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45E797D7-6C54-40B5-9A32-C148C8231C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2" i="2"/>
</calcChain>
</file>

<file path=xl/sharedStrings.xml><?xml version="1.0" encoding="utf-8"?>
<sst xmlns="http://schemas.openxmlformats.org/spreadsheetml/2006/main" count="20246" uniqueCount="21">
  <si>
    <t>Request id</t>
  </si>
  <si>
    <t>Pickup point</t>
  </si>
  <si>
    <t>Driver id</t>
  </si>
  <si>
    <t>Request_Date</t>
  </si>
  <si>
    <t>Request_Time</t>
  </si>
  <si>
    <t>Drop_Date</t>
  </si>
  <si>
    <t>Drop_Time</t>
  </si>
  <si>
    <t>Status</t>
  </si>
  <si>
    <t>request_day</t>
  </si>
  <si>
    <t>Hour</t>
  </si>
  <si>
    <t>Trip completed</t>
  </si>
  <si>
    <t>Airport</t>
  </si>
  <si>
    <t>Trip Completed</t>
  </si>
  <si>
    <t>Monday</t>
  </si>
  <si>
    <t>City</t>
  </si>
  <si>
    <t>Tuesday</t>
  </si>
  <si>
    <t>Wednesday</t>
  </si>
  <si>
    <t>Thursday</t>
  </si>
  <si>
    <t>Friday</t>
  </si>
  <si>
    <t>Cancelled</t>
  </si>
  <si>
    <t>No Cars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</si>
</sst>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30" formatCode="@"/>
    </dxf>
    <dxf>
      <numFmt numFmtId="165" formatCode="h:mm:ss;@"/>
    </dxf>
    <dxf>
      <numFmt numFmtId="164" formatCode="yyyy\-mm\-dd;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65C80-D8E0-4D40-986E-1AD2D19156E7}" name="Table1" displayName="Table1" ref="A1:K6746" totalsRowShown="0">
  <autoFilter ref="A1:K6746" xr:uid="{14F65C80-D8E0-4D40-986E-1AD2D19156E7}"/>
  <tableColumns count="11">
    <tableColumn id="1" xr3:uid="{5031ADF3-8782-424D-A94E-05C9BB7CC771}" name="Request id"/>
    <tableColumn id="2" xr3:uid="{8A782B6E-1CD3-46C5-B094-2089BF4A40C5}" name="Pickup point"/>
    <tableColumn id="3" xr3:uid="{74301E5C-4E0F-4BE6-BC8D-85873D7A8534}" name="Driver id"/>
    <tableColumn id="4" xr3:uid="{8F44C1F4-44E9-4C54-85F6-26261C4CCB76}" name="Request_Date" dataDxfId="4"/>
    <tableColumn id="5" xr3:uid="{CB32DDF3-374E-4A02-8C26-11825BE919C4}" name="Request_Time" dataDxfId="3"/>
    <tableColumn id="6" xr3:uid="{195BFE79-1672-4A87-AFD8-83FBDD22D0A3}" name="Drop_Date"/>
    <tableColumn id="7" xr3:uid="{0EAC6AFD-821B-43CB-969A-334E872073C5}" name="Drop_Time"/>
    <tableColumn id="8" xr3:uid="{0182ABB0-C38E-4C2E-809E-D94C642A6ABE}" name="Status"/>
    <tableColumn id="9" xr3:uid="{DBD877D1-6427-42C0-ADEF-00B34970117F}" name="request_day" dataDxfId="2"/>
    <tableColumn id="10" xr3:uid="{61BB4897-F0AD-451C-A218-060822475290}" name="Hour" dataDxfId="1">
      <calculatedColumnFormula>HOUR(Table1[[#This Row],[Request_Time]])</calculatedColumnFormula>
    </tableColumn>
    <tableColumn id="11" xr3:uid="{B7DC9427-9BB0-4821-8C65-CC62309653E1}" name="Trip completed" dataDxfId="0">
      <calculatedColumnFormula>IF(Table1[[#This Row],[Status]]="Trip Completed",1,0)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8471-0F64-4994-B2B5-3BA677B35244}">
  <dimension ref="A1:K6746"/>
  <sheetViews>
    <sheetView tabSelected="1" workbookViewId="0">
      <selection activeCell="L7" sqref="L7"/>
    </sheetView>
  </sheetViews>
  <sheetFormatPr defaultRowHeight="15"/>
  <cols>
    <col min="1" max="1" width="12.5703125" bestFit="1" customWidth="1"/>
    <col min="2" max="2" width="14.28515625" bestFit="1" customWidth="1"/>
    <col min="3" max="3" width="10.85546875" bestFit="1" customWidth="1"/>
    <col min="4" max="4" width="15.7109375" bestFit="1" customWidth="1"/>
    <col min="5" max="5" width="15.85546875" bestFit="1" customWidth="1"/>
    <col min="6" max="6" width="12.85546875" bestFit="1" customWidth="1"/>
    <col min="7" max="7" width="13" bestFit="1" customWidth="1"/>
    <col min="8" max="8" width="16.28515625" bestFit="1" customWidth="1"/>
    <col min="9" max="9" width="14.28515625" bestFit="1" customWidth="1"/>
    <col min="10" max="10" width="11" customWidth="1"/>
    <col min="11" max="11" width="16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619</v>
      </c>
      <c r="B2" t="s">
        <v>11</v>
      </c>
      <c r="C2">
        <v>1</v>
      </c>
      <c r="D2" s="1">
        <v>42562</v>
      </c>
      <c r="E2" s="2">
        <v>0.49375000000000002</v>
      </c>
      <c r="F2" s="1">
        <v>42562</v>
      </c>
      <c r="G2" s="2">
        <v>0.54166666666666663</v>
      </c>
      <c r="H2" t="s">
        <v>12</v>
      </c>
      <c r="I2" s="3" t="s">
        <v>13</v>
      </c>
      <c r="J2">
        <f>HOUR(Table1[[#This Row],[Request_Time]])</f>
        <v>11</v>
      </c>
      <c r="K2">
        <f>IF(Table1[[#This Row],[Status]]="Trip Completed",1,0)</f>
        <v>1</v>
      </c>
    </row>
    <row r="3" spans="1:11">
      <c r="A3">
        <v>867</v>
      </c>
      <c r="B3" t="s">
        <v>11</v>
      </c>
      <c r="C3">
        <v>1</v>
      </c>
      <c r="D3" s="1">
        <v>42562</v>
      </c>
      <c r="E3" s="2">
        <v>0.74791666666666667</v>
      </c>
      <c r="F3" s="1">
        <v>42562</v>
      </c>
      <c r="G3" s="2">
        <v>0.78263888888888888</v>
      </c>
      <c r="H3" t="s">
        <v>12</v>
      </c>
      <c r="I3" s="3" t="s">
        <v>13</v>
      </c>
      <c r="J3">
        <f>HOUR(Table1[[#This Row],[Request_Time]])</f>
        <v>17</v>
      </c>
      <c r="K3">
        <f>IF(Table1[[#This Row],[Status]]="Trip Completed",1,0)</f>
        <v>1</v>
      </c>
    </row>
    <row r="4" spans="1:11">
      <c r="A4">
        <v>1807</v>
      </c>
      <c r="B4" t="s">
        <v>14</v>
      </c>
      <c r="C4">
        <v>1</v>
      </c>
      <c r="D4" s="1">
        <v>42563</v>
      </c>
      <c r="E4" s="2">
        <v>0.38680555555555557</v>
      </c>
      <c r="F4" s="1">
        <v>42563</v>
      </c>
      <c r="G4" s="2">
        <v>0.4152777777777778</v>
      </c>
      <c r="H4" t="s">
        <v>12</v>
      </c>
      <c r="I4" s="3" t="s">
        <v>15</v>
      </c>
      <c r="J4">
        <f>HOUR(Table1[[#This Row],[Request_Time]])</f>
        <v>9</v>
      </c>
      <c r="K4">
        <f>IF(Table1[[#This Row],[Status]]="Trip Completed",1,0)</f>
        <v>1</v>
      </c>
    </row>
    <row r="5" spans="1:11">
      <c r="A5">
        <v>2532</v>
      </c>
      <c r="B5" t="s">
        <v>11</v>
      </c>
      <c r="C5">
        <v>1</v>
      </c>
      <c r="D5" s="1">
        <v>42563</v>
      </c>
      <c r="E5" s="2">
        <v>0.88055555555555554</v>
      </c>
      <c r="F5" s="1">
        <v>42563</v>
      </c>
      <c r="G5" s="2">
        <v>0.91874999999999996</v>
      </c>
      <c r="H5" t="s">
        <v>12</v>
      </c>
      <c r="I5" s="3" t="s">
        <v>15</v>
      </c>
      <c r="J5">
        <f>HOUR(Table1[[#This Row],[Request_Time]])</f>
        <v>21</v>
      </c>
      <c r="K5">
        <f>IF(Table1[[#This Row],[Status]]="Trip Completed",1,0)</f>
        <v>1</v>
      </c>
    </row>
    <row r="6" spans="1:11">
      <c r="A6">
        <v>3112</v>
      </c>
      <c r="B6" t="s">
        <v>14</v>
      </c>
      <c r="C6">
        <v>1</v>
      </c>
      <c r="D6" s="1">
        <v>42564</v>
      </c>
      <c r="E6" s="2">
        <v>0.35643518518518519</v>
      </c>
      <c r="F6" s="1">
        <v>42564</v>
      </c>
      <c r="G6" s="2">
        <v>0.3929050925925926</v>
      </c>
      <c r="H6" t="s">
        <v>12</v>
      </c>
      <c r="I6" s="3" t="s">
        <v>16</v>
      </c>
      <c r="J6">
        <f>HOUR(Table1[[#This Row],[Request_Time]])</f>
        <v>8</v>
      </c>
      <c r="K6">
        <f>IF(Table1[[#This Row],[Status]]="Trip Completed",1,0)</f>
        <v>1</v>
      </c>
    </row>
    <row r="7" spans="1:11">
      <c r="A7">
        <v>3879</v>
      </c>
      <c r="B7" t="s">
        <v>11</v>
      </c>
      <c r="C7">
        <v>1</v>
      </c>
      <c r="D7" s="1">
        <v>42564</v>
      </c>
      <c r="E7" s="2">
        <v>0.91490740740740739</v>
      </c>
      <c r="F7" s="1">
        <v>42564</v>
      </c>
      <c r="G7" s="2">
        <v>0.93679398148148152</v>
      </c>
      <c r="H7" t="s">
        <v>12</v>
      </c>
      <c r="I7" s="3" t="s">
        <v>16</v>
      </c>
      <c r="J7">
        <f>HOUR(Table1[[#This Row],[Request_Time]])</f>
        <v>21</v>
      </c>
      <c r="K7">
        <f>IF(Table1[[#This Row],[Status]]="Trip Completed",1,0)</f>
        <v>1</v>
      </c>
    </row>
    <row r="8" spans="1:11">
      <c r="A8">
        <v>4270</v>
      </c>
      <c r="B8" t="s">
        <v>11</v>
      </c>
      <c r="C8">
        <v>1</v>
      </c>
      <c r="D8" s="1">
        <v>42565</v>
      </c>
      <c r="E8" s="2">
        <v>0.26078703703703704</v>
      </c>
      <c r="F8" s="1">
        <v>42565</v>
      </c>
      <c r="G8" s="2">
        <v>0.30086805555555557</v>
      </c>
      <c r="H8" t="s">
        <v>12</v>
      </c>
      <c r="I8" s="3" t="s">
        <v>17</v>
      </c>
      <c r="J8">
        <f>HOUR(Table1[[#This Row],[Request_Time]])</f>
        <v>6</v>
      </c>
      <c r="K8">
        <f>IF(Table1[[#This Row],[Status]]="Trip Completed",1,0)</f>
        <v>1</v>
      </c>
    </row>
    <row r="9" spans="1:11">
      <c r="A9">
        <v>5510</v>
      </c>
      <c r="B9" t="s">
        <v>11</v>
      </c>
      <c r="C9">
        <v>1</v>
      </c>
      <c r="D9" s="1">
        <v>42566</v>
      </c>
      <c r="E9" s="2">
        <v>0.21657407407407409</v>
      </c>
      <c r="F9" s="1">
        <v>42566</v>
      </c>
      <c r="G9" s="2">
        <v>0.25546296296296295</v>
      </c>
      <c r="H9" t="s">
        <v>12</v>
      </c>
      <c r="I9" s="3" t="s">
        <v>18</v>
      </c>
      <c r="J9">
        <f>HOUR(Table1[[#This Row],[Request_Time]])</f>
        <v>5</v>
      </c>
      <c r="K9">
        <f>IF(Table1[[#This Row],[Status]]="Trip Completed",1,0)</f>
        <v>1</v>
      </c>
    </row>
    <row r="10" spans="1:11">
      <c r="A10">
        <v>6248</v>
      </c>
      <c r="B10" t="s">
        <v>14</v>
      </c>
      <c r="C10">
        <v>1</v>
      </c>
      <c r="D10" s="1">
        <v>42566</v>
      </c>
      <c r="E10" s="2">
        <v>0.74822916666666661</v>
      </c>
      <c r="F10" s="1">
        <v>42566</v>
      </c>
      <c r="G10" s="2">
        <v>0.78531249999999997</v>
      </c>
      <c r="H10" t="s">
        <v>12</v>
      </c>
      <c r="I10" s="3" t="s">
        <v>18</v>
      </c>
      <c r="J10">
        <f>HOUR(Table1[[#This Row],[Request_Time]])</f>
        <v>17</v>
      </c>
      <c r="K10">
        <f>IF(Table1[[#This Row],[Status]]="Trip Completed",1,0)</f>
        <v>1</v>
      </c>
    </row>
    <row r="11" spans="1:11">
      <c r="A11">
        <v>267</v>
      </c>
      <c r="B11" t="s">
        <v>14</v>
      </c>
      <c r="C11">
        <v>2</v>
      </c>
      <c r="D11" s="1">
        <v>42562</v>
      </c>
      <c r="E11" s="2">
        <v>0.28194444444444444</v>
      </c>
      <c r="F11" s="1">
        <v>42562</v>
      </c>
      <c r="G11" s="2">
        <v>0.30902777777777779</v>
      </c>
      <c r="H11" t="s">
        <v>12</v>
      </c>
      <c r="I11" s="3" t="s">
        <v>13</v>
      </c>
      <c r="J11">
        <f>HOUR(Table1[[#This Row],[Request_Time]])</f>
        <v>6</v>
      </c>
      <c r="K11">
        <f>IF(Table1[[#This Row],[Status]]="Trip Completed",1,0)</f>
        <v>1</v>
      </c>
    </row>
    <row r="12" spans="1:11">
      <c r="A12">
        <v>1467</v>
      </c>
      <c r="B12" t="s">
        <v>11</v>
      </c>
      <c r="C12">
        <v>2</v>
      </c>
      <c r="D12" s="1">
        <v>42563</v>
      </c>
      <c r="E12" s="2">
        <v>0.21388888888888888</v>
      </c>
      <c r="F12" s="1">
        <v>42563</v>
      </c>
      <c r="G12" s="2">
        <v>0.25138888888888888</v>
      </c>
      <c r="H12" t="s">
        <v>12</v>
      </c>
      <c r="I12" s="3" t="s">
        <v>15</v>
      </c>
      <c r="J12">
        <f>HOUR(Table1[[#This Row],[Request_Time]])</f>
        <v>5</v>
      </c>
      <c r="K12">
        <f>IF(Table1[[#This Row],[Status]]="Trip Completed",1,0)</f>
        <v>1</v>
      </c>
    </row>
    <row r="13" spans="1:11">
      <c r="A13">
        <v>1983</v>
      </c>
      <c r="B13" t="s">
        <v>14</v>
      </c>
      <c r="C13">
        <v>2</v>
      </c>
      <c r="D13" s="1">
        <v>42563</v>
      </c>
      <c r="E13" s="2">
        <v>0.52083333333333337</v>
      </c>
      <c r="F13" s="1">
        <v>42563</v>
      </c>
      <c r="G13" s="2">
        <v>0.5395833333333333</v>
      </c>
      <c r="H13" t="s">
        <v>12</v>
      </c>
      <c r="I13" s="3" t="s">
        <v>15</v>
      </c>
      <c r="J13">
        <f>HOUR(Table1[[#This Row],[Request_Time]])</f>
        <v>12</v>
      </c>
      <c r="K13">
        <f>IF(Table1[[#This Row],[Status]]="Trip Completed",1,0)</f>
        <v>1</v>
      </c>
    </row>
    <row r="14" spans="1:11">
      <c r="A14">
        <v>2784</v>
      </c>
      <c r="B14" t="s">
        <v>11</v>
      </c>
      <c r="C14">
        <v>2</v>
      </c>
      <c r="D14" s="1">
        <v>42564</v>
      </c>
      <c r="E14" s="2">
        <v>0.20092592592592592</v>
      </c>
      <c r="F14" s="1">
        <v>42564</v>
      </c>
      <c r="G14" s="2">
        <v>0.22434027777777779</v>
      </c>
      <c r="H14" t="s">
        <v>12</v>
      </c>
      <c r="I14" s="3" t="s">
        <v>16</v>
      </c>
      <c r="J14">
        <f>HOUR(Table1[[#This Row],[Request_Time]])</f>
        <v>4</v>
      </c>
      <c r="K14">
        <f>IF(Table1[[#This Row],[Status]]="Trip Completed",1,0)</f>
        <v>1</v>
      </c>
    </row>
    <row r="15" spans="1:11">
      <c r="A15">
        <v>3075</v>
      </c>
      <c r="B15" t="s">
        <v>14</v>
      </c>
      <c r="C15">
        <v>2</v>
      </c>
      <c r="D15" s="1">
        <v>42564</v>
      </c>
      <c r="E15" s="2">
        <v>0.33533564814814815</v>
      </c>
      <c r="F15" s="1">
        <v>42564</v>
      </c>
      <c r="G15" s="2">
        <v>0.38633101851851853</v>
      </c>
      <c r="H15" t="s">
        <v>12</v>
      </c>
      <c r="I15" s="3" t="s">
        <v>16</v>
      </c>
      <c r="J15">
        <f>HOUR(Table1[[#This Row],[Request_Time]])</f>
        <v>8</v>
      </c>
      <c r="K15">
        <f>IF(Table1[[#This Row],[Status]]="Trip Completed",1,0)</f>
        <v>1</v>
      </c>
    </row>
    <row r="16" spans="1:11">
      <c r="A16">
        <v>3379</v>
      </c>
      <c r="B16" t="s">
        <v>14</v>
      </c>
      <c r="C16">
        <v>2</v>
      </c>
      <c r="D16" s="1">
        <v>42564</v>
      </c>
      <c r="E16" s="2">
        <v>0.59932870370370372</v>
      </c>
      <c r="F16" s="1">
        <v>42564</v>
      </c>
      <c r="G16" s="2">
        <v>0.64951388888888884</v>
      </c>
      <c r="H16" t="s">
        <v>12</v>
      </c>
      <c r="I16" s="3" t="s">
        <v>16</v>
      </c>
      <c r="J16">
        <f>HOUR(Table1[[#This Row],[Request_Time]])</f>
        <v>14</v>
      </c>
      <c r="K16">
        <f>IF(Table1[[#This Row],[Status]]="Trip Completed",1,0)</f>
        <v>1</v>
      </c>
    </row>
    <row r="17" spans="1:11">
      <c r="A17">
        <v>3482</v>
      </c>
      <c r="B17" t="s">
        <v>11</v>
      </c>
      <c r="C17">
        <v>2</v>
      </c>
      <c r="D17" s="1">
        <v>42564</v>
      </c>
      <c r="E17" s="2">
        <v>0.7245138888888889</v>
      </c>
      <c r="F17" s="1">
        <v>42564</v>
      </c>
      <c r="G17" s="2">
        <v>0.76447916666666671</v>
      </c>
      <c r="H17" t="s">
        <v>12</v>
      </c>
      <c r="I17" s="3" t="s">
        <v>16</v>
      </c>
      <c r="J17">
        <f>HOUR(Table1[[#This Row],[Request_Time]])</f>
        <v>17</v>
      </c>
      <c r="K17">
        <f>IF(Table1[[#This Row],[Status]]="Trip Completed",1,0)</f>
        <v>1</v>
      </c>
    </row>
    <row r="18" spans="1:11">
      <c r="A18">
        <v>4652</v>
      </c>
      <c r="B18" t="s">
        <v>14</v>
      </c>
      <c r="C18">
        <v>2</v>
      </c>
      <c r="D18" s="1">
        <v>42565</v>
      </c>
      <c r="E18" s="2">
        <v>0.50071759259259263</v>
      </c>
      <c r="F18" s="1">
        <v>42565</v>
      </c>
      <c r="G18" s="2">
        <v>0.52553240740740736</v>
      </c>
      <c r="H18" t="s">
        <v>12</v>
      </c>
      <c r="I18" s="3" t="s">
        <v>17</v>
      </c>
      <c r="J18">
        <f>HOUR(Table1[[#This Row],[Request_Time]])</f>
        <v>12</v>
      </c>
      <c r="K18">
        <f>IF(Table1[[#This Row],[Status]]="Trip Completed",1,0)</f>
        <v>1</v>
      </c>
    </row>
    <row r="19" spans="1:11">
      <c r="A19">
        <v>5335</v>
      </c>
      <c r="B19" t="s">
        <v>11</v>
      </c>
      <c r="C19">
        <v>2</v>
      </c>
      <c r="D19" s="1">
        <v>42565</v>
      </c>
      <c r="E19" s="2">
        <v>0.9334837962962963</v>
      </c>
      <c r="F19" s="1">
        <v>42565</v>
      </c>
      <c r="G19" s="2">
        <v>0.97143518518518523</v>
      </c>
      <c r="H19" t="s">
        <v>12</v>
      </c>
      <c r="I19" s="3" t="s">
        <v>17</v>
      </c>
      <c r="J19">
        <f>HOUR(Table1[[#This Row],[Request_Time]])</f>
        <v>22</v>
      </c>
      <c r="K19">
        <f>IF(Table1[[#This Row],[Status]]="Trip Completed",1,0)</f>
        <v>1</v>
      </c>
    </row>
    <row r="20" spans="1:11">
      <c r="A20">
        <v>535</v>
      </c>
      <c r="B20" t="s">
        <v>11</v>
      </c>
      <c r="C20">
        <v>3</v>
      </c>
      <c r="D20" s="1">
        <v>42562</v>
      </c>
      <c r="E20" s="2">
        <v>0.41666666666666669</v>
      </c>
      <c r="F20" s="1">
        <v>42562</v>
      </c>
      <c r="G20" s="2">
        <v>0.43819444444444444</v>
      </c>
      <c r="H20" t="s">
        <v>12</v>
      </c>
      <c r="I20" s="3" t="s">
        <v>13</v>
      </c>
      <c r="J20">
        <f>HOUR(Table1[[#This Row],[Request_Time]])</f>
        <v>10</v>
      </c>
      <c r="K20">
        <f>IF(Table1[[#This Row],[Status]]="Trip Completed",1,0)</f>
        <v>1</v>
      </c>
    </row>
    <row r="21" spans="1:11">
      <c r="A21">
        <v>960</v>
      </c>
      <c r="B21" t="s">
        <v>11</v>
      </c>
      <c r="C21">
        <v>3</v>
      </c>
      <c r="D21" s="1">
        <v>42562</v>
      </c>
      <c r="E21" s="2">
        <v>0.78125</v>
      </c>
      <c r="F21" s="1">
        <v>42562</v>
      </c>
      <c r="G21" s="2">
        <v>0.80763888888888891</v>
      </c>
      <c r="H21" t="s">
        <v>12</v>
      </c>
      <c r="I21" s="3" t="s">
        <v>13</v>
      </c>
      <c r="J21">
        <f>HOUR(Table1[[#This Row],[Request_Time]])</f>
        <v>18</v>
      </c>
      <c r="K21">
        <f>IF(Table1[[#This Row],[Status]]="Trip Completed",1,0)</f>
        <v>1</v>
      </c>
    </row>
    <row r="22" spans="1:11">
      <c r="A22">
        <v>1934</v>
      </c>
      <c r="B22" t="s">
        <v>11</v>
      </c>
      <c r="C22">
        <v>3</v>
      </c>
      <c r="D22" s="1">
        <v>42563</v>
      </c>
      <c r="E22" s="2">
        <v>0.47013888888888888</v>
      </c>
      <c r="F22" s="1">
        <v>42563</v>
      </c>
      <c r="G22" s="2">
        <v>0.51597222222222228</v>
      </c>
      <c r="H22" t="s">
        <v>12</v>
      </c>
      <c r="I22" s="3" t="s">
        <v>15</v>
      </c>
      <c r="J22">
        <f>HOUR(Table1[[#This Row],[Request_Time]])</f>
        <v>11</v>
      </c>
      <c r="K22">
        <f>IF(Table1[[#This Row],[Status]]="Trip Completed",1,0)</f>
        <v>1</v>
      </c>
    </row>
    <row r="23" spans="1:11">
      <c r="A23">
        <v>2083</v>
      </c>
      <c r="B23" t="s">
        <v>11</v>
      </c>
      <c r="C23">
        <v>3</v>
      </c>
      <c r="D23" s="1">
        <v>42563</v>
      </c>
      <c r="E23" s="2">
        <v>0.65694444444444444</v>
      </c>
      <c r="F23" s="1">
        <v>42563</v>
      </c>
      <c r="G23" s="2">
        <v>0.69444444444444442</v>
      </c>
      <c r="H23" t="s">
        <v>12</v>
      </c>
      <c r="I23" s="3" t="s">
        <v>15</v>
      </c>
      <c r="J23">
        <f>HOUR(Table1[[#This Row],[Request_Time]])</f>
        <v>15</v>
      </c>
      <c r="K23">
        <f>IF(Table1[[#This Row],[Status]]="Trip Completed",1,0)</f>
        <v>1</v>
      </c>
    </row>
    <row r="24" spans="1:11">
      <c r="A24">
        <v>2211</v>
      </c>
      <c r="B24" t="s">
        <v>11</v>
      </c>
      <c r="C24">
        <v>3</v>
      </c>
      <c r="D24" s="1">
        <v>42563</v>
      </c>
      <c r="E24" s="2">
        <v>0.75</v>
      </c>
      <c r="F24" s="1">
        <v>42563</v>
      </c>
      <c r="G24" s="2">
        <v>0.76944444444444449</v>
      </c>
      <c r="H24" t="s">
        <v>12</v>
      </c>
      <c r="I24" s="3" t="s">
        <v>15</v>
      </c>
      <c r="J24">
        <f>HOUR(Table1[[#This Row],[Request_Time]])</f>
        <v>18</v>
      </c>
      <c r="K24">
        <f>IF(Table1[[#This Row],[Status]]="Trip Completed",1,0)</f>
        <v>1</v>
      </c>
    </row>
    <row r="25" spans="1:11">
      <c r="A25">
        <v>3096</v>
      </c>
      <c r="B25" t="s">
        <v>11</v>
      </c>
      <c r="C25">
        <v>3</v>
      </c>
      <c r="D25" s="1">
        <v>42564</v>
      </c>
      <c r="E25" s="2">
        <v>0.34547453703703701</v>
      </c>
      <c r="F25" s="1">
        <v>42564</v>
      </c>
      <c r="G25" s="2">
        <v>0.39070601851851849</v>
      </c>
      <c r="H25" t="s">
        <v>12</v>
      </c>
      <c r="I25" s="3" t="s">
        <v>16</v>
      </c>
      <c r="J25">
        <f>HOUR(Table1[[#This Row],[Request_Time]])</f>
        <v>8</v>
      </c>
      <c r="K25">
        <f>IF(Table1[[#This Row],[Status]]="Trip Completed",1,0)</f>
        <v>1</v>
      </c>
    </row>
    <row r="26" spans="1:11">
      <c r="A26">
        <v>3881</v>
      </c>
      <c r="B26" t="s">
        <v>11</v>
      </c>
      <c r="C26">
        <v>3</v>
      </c>
      <c r="D26" s="1">
        <v>42564</v>
      </c>
      <c r="E26" s="2">
        <v>0.91270833333333334</v>
      </c>
      <c r="F26" s="1">
        <v>42564</v>
      </c>
      <c r="G26" s="2">
        <v>0.95234953703703706</v>
      </c>
      <c r="H26" t="s">
        <v>12</v>
      </c>
      <c r="I26" s="3" t="s">
        <v>16</v>
      </c>
      <c r="J26">
        <f>HOUR(Table1[[#This Row],[Request_Time]])</f>
        <v>21</v>
      </c>
      <c r="K26">
        <f>IF(Table1[[#This Row],[Status]]="Trip Completed",1,0)</f>
        <v>1</v>
      </c>
    </row>
    <row r="27" spans="1:11">
      <c r="A27">
        <v>5254</v>
      </c>
      <c r="B27" t="s">
        <v>14</v>
      </c>
      <c r="C27">
        <v>3</v>
      </c>
      <c r="D27" s="1">
        <v>42565</v>
      </c>
      <c r="E27" s="2">
        <v>0.89100694444444439</v>
      </c>
      <c r="F27" s="1">
        <v>42565</v>
      </c>
      <c r="G27" s="2">
        <v>0.93424768518518519</v>
      </c>
      <c r="H27" t="s">
        <v>12</v>
      </c>
      <c r="I27" s="3" t="s">
        <v>17</v>
      </c>
      <c r="J27">
        <f>HOUR(Table1[[#This Row],[Request_Time]])</f>
        <v>21</v>
      </c>
      <c r="K27">
        <f>IF(Table1[[#This Row],[Status]]="Trip Completed",1,0)</f>
        <v>1</v>
      </c>
    </row>
    <row r="28" spans="1:11">
      <c r="A28">
        <v>5434</v>
      </c>
      <c r="B28" t="s">
        <v>14</v>
      </c>
      <c r="C28">
        <v>3</v>
      </c>
      <c r="D28" s="1">
        <v>42566</v>
      </c>
      <c r="E28" s="2">
        <v>0.11224537037037037</v>
      </c>
      <c r="F28" s="1">
        <v>42566</v>
      </c>
      <c r="G28" s="2">
        <v>0.14216435185185186</v>
      </c>
      <c r="H28" t="s">
        <v>12</v>
      </c>
      <c r="I28" s="3" t="s">
        <v>18</v>
      </c>
      <c r="J28">
        <f>HOUR(Table1[[#This Row],[Request_Time]])</f>
        <v>2</v>
      </c>
      <c r="K28">
        <f>IF(Table1[[#This Row],[Status]]="Trip Completed",1,0)</f>
        <v>1</v>
      </c>
    </row>
    <row r="29" spans="1:11">
      <c r="A29">
        <v>5916</v>
      </c>
      <c r="B29" t="s">
        <v>14</v>
      </c>
      <c r="C29">
        <v>3</v>
      </c>
      <c r="D29" s="1">
        <v>42566</v>
      </c>
      <c r="E29" s="2">
        <v>0.41716435185185186</v>
      </c>
      <c r="F29" s="1">
        <v>42566</v>
      </c>
      <c r="G29" s="2">
        <v>0.45354166666666668</v>
      </c>
      <c r="H29" t="s">
        <v>12</v>
      </c>
      <c r="I29" s="3" t="s">
        <v>18</v>
      </c>
      <c r="J29">
        <f>HOUR(Table1[[#This Row],[Request_Time]])</f>
        <v>10</v>
      </c>
      <c r="K29">
        <f>IF(Table1[[#This Row],[Status]]="Trip Completed",1,0)</f>
        <v>1</v>
      </c>
    </row>
    <row r="30" spans="1:11">
      <c r="A30">
        <v>669</v>
      </c>
      <c r="B30" t="s">
        <v>14</v>
      </c>
      <c r="C30">
        <v>4</v>
      </c>
      <c r="D30" s="1">
        <v>42562</v>
      </c>
      <c r="E30" s="2">
        <v>0.54722222222222228</v>
      </c>
      <c r="F30" s="1">
        <v>42562</v>
      </c>
      <c r="G30" s="2">
        <v>0.5756944444444444</v>
      </c>
      <c r="H30" t="s">
        <v>12</v>
      </c>
      <c r="I30" s="3" t="s">
        <v>13</v>
      </c>
      <c r="J30">
        <f>HOUR(Table1[[#This Row],[Request_Time]])</f>
        <v>13</v>
      </c>
      <c r="K30">
        <f>IF(Table1[[#This Row],[Status]]="Trip Completed",1,0)</f>
        <v>1</v>
      </c>
    </row>
    <row r="31" spans="1:11">
      <c r="A31">
        <v>1567</v>
      </c>
      <c r="B31" t="s">
        <v>11</v>
      </c>
      <c r="C31">
        <v>4</v>
      </c>
      <c r="D31" s="1">
        <v>42563</v>
      </c>
      <c r="E31" s="2">
        <v>0.26458333333333334</v>
      </c>
      <c r="F31" s="1">
        <v>42563</v>
      </c>
      <c r="G31" s="2">
        <v>0.2986111111111111</v>
      </c>
      <c r="H31" t="s">
        <v>12</v>
      </c>
      <c r="I31" s="3" t="s">
        <v>15</v>
      </c>
      <c r="J31">
        <f>HOUR(Table1[[#This Row],[Request_Time]])</f>
        <v>6</v>
      </c>
      <c r="K31">
        <f>IF(Table1[[#This Row],[Status]]="Trip Completed",1,0)</f>
        <v>1</v>
      </c>
    </row>
    <row r="32" spans="1:11">
      <c r="A32">
        <v>1826</v>
      </c>
      <c r="B32" t="s">
        <v>14</v>
      </c>
      <c r="C32">
        <v>4</v>
      </c>
      <c r="D32" s="1">
        <v>42563</v>
      </c>
      <c r="E32" s="2">
        <v>0.39374999999999999</v>
      </c>
      <c r="F32" s="1">
        <v>42563</v>
      </c>
      <c r="G32" s="2">
        <v>0.43541666666666667</v>
      </c>
      <c r="H32" t="s">
        <v>12</v>
      </c>
      <c r="I32" s="3" t="s">
        <v>15</v>
      </c>
      <c r="J32">
        <f>HOUR(Table1[[#This Row],[Request_Time]])</f>
        <v>9</v>
      </c>
      <c r="K32">
        <f>IF(Table1[[#This Row],[Status]]="Trip Completed",1,0)</f>
        <v>1</v>
      </c>
    </row>
    <row r="33" spans="1:11">
      <c r="A33">
        <v>2102</v>
      </c>
      <c r="B33" t="s">
        <v>14</v>
      </c>
      <c r="C33">
        <v>4</v>
      </c>
      <c r="D33" s="1">
        <v>42563</v>
      </c>
      <c r="E33" s="2">
        <v>0.67291666666666672</v>
      </c>
      <c r="F33" s="1">
        <v>42563</v>
      </c>
      <c r="G33" s="2">
        <v>0.70902777777777781</v>
      </c>
      <c r="H33" t="s">
        <v>12</v>
      </c>
      <c r="I33" s="3" t="s">
        <v>15</v>
      </c>
      <c r="J33">
        <f>HOUR(Table1[[#This Row],[Request_Time]])</f>
        <v>16</v>
      </c>
      <c r="K33">
        <f>IF(Table1[[#This Row],[Status]]="Trip Completed",1,0)</f>
        <v>1</v>
      </c>
    </row>
    <row r="34" spans="1:11">
      <c r="A34">
        <v>2847</v>
      </c>
      <c r="B34" t="s">
        <v>11</v>
      </c>
      <c r="C34">
        <v>4</v>
      </c>
      <c r="D34" s="1">
        <v>42564</v>
      </c>
      <c r="E34" s="2">
        <v>0.23217592592592592</v>
      </c>
      <c r="F34" s="1">
        <v>42564</v>
      </c>
      <c r="G34" s="2">
        <v>0.25693287037037038</v>
      </c>
      <c r="H34" t="s">
        <v>12</v>
      </c>
      <c r="I34" s="3" t="s">
        <v>16</v>
      </c>
      <c r="J34">
        <f>HOUR(Table1[[#This Row],[Request_Time]])</f>
        <v>5</v>
      </c>
      <c r="K34">
        <f>IF(Table1[[#This Row],[Status]]="Trip Completed",1,0)</f>
        <v>1</v>
      </c>
    </row>
    <row r="35" spans="1:11">
      <c r="A35">
        <v>3722</v>
      </c>
      <c r="B35" t="s">
        <v>11</v>
      </c>
      <c r="C35">
        <v>4</v>
      </c>
      <c r="D35" s="1">
        <v>42564</v>
      </c>
      <c r="E35" s="2">
        <v>0.83193287037037034</v>
      </c>
      <c r="F35" s="1">
        <v>42564</v>
      </c>
      <c r="G35" s="2">
        <v>0.85560185185185189</v>
      </c>
      <c r="H35" t="s">
        <v>12</v>
      </c>
      <c r="I35" s="3" t="s">
        <v>16</v>
      </c>
      <c r="J35">
        <f>HOUR(Table1[[#This Row],[Request_Time]])</f>
        <v>19</v>
      </c>
      <c r="K35">
        <f>IF(Table1[[#This Row],[Status]]="Trip Completed",1,0)</f>
        <v>1</v>
      </c>
    </row>
    <row r="36" spans="1:11">
      <c r="A36">
        <v>4075</v>
      </c>
      <c r="B36" t="s">
        <v>14</v>
      </c>
      <c r="C36">
        <v>4</v>
      </c>
      <c r="D36" s="1">
        <v>42565</v>
      </c>
      <c r="E36" s="2">
        <v>9.554398148148148E-2</v>
      </c>
      <c r="F36" s="1">
        <v>42565</v>
      </c>
      <c r="G36" s="2">
        <v>0.14002314814814815</v>
      </c>
      <c r="H36" t="s">
        <v>12</v>
      </c>
      <c r="I36" s="3" t="s">
        <v>17</v>
      </c>
      <c r="J36">
        <f>HOUR(Table1[[#This Row],[Request_Time]])</f>
        <v>2</v>
      </c>
      <c r="K36">
        <f>IF(Table1[[#This Row],[Status]]="Trip Completed",1,0)</f>
        <v>1</v>
      </c>
    </row>
    <row r="37" spans="1:11">
      <c r="A37">
        <v>4686</v>
      </c>
      <c r="B37" t="s">
        <v>14</v>
      </c>
      <c r="C37">
        <v>4</v>
      </c>
      <c r="D37" s="1">
        <v>42565</v>
      </c>
      <c r="E37" s="2">
        <v>0.5424768518518519</v>
      </c>
      <c r="F37" s="1">
        <v>42565</v>
      </c>
      <c r="G37" s="2">
        <v>0.57324074074074072</v>
      </c>
      <c r="H37" t="s">
        <v>12</v>
      </c>
      <c r="I37" s="3" t="s">
        <v>17</v>
      </c>
      <c r="J37">
        <f>HOUR(Table1[[#This Row],[Request_Time]])</f>
        <v>13</v>
      </c>
      <c r="K37">
        <f>IF(Table1[[#This Row],[Status]]="Trip Completed",1,0)</f>
        <v>1</v>
      </c>
    </row>
    <row r="38" spans="1:11">
      <c r="A38">
        <v>5771</v>
      </c>
      <c r="B38" t="s">
        <v>11</v>
      </c>
      <c r="C38">
        <v>4</v>
      </c>
      <c r="D38" s="1">
        <v>42566</v>
      </c>
      <c r="E38" s="2">
        <v>0.35423611111111108</v>
      </c>
      <c r="F38" s="1">
        <v>42566</v>
      </c>
      <c r="G38" s="2">
        <v>0.40092592592592591</v>
      </c>
      <c r="H38" t="s">
        <v>12</v>
      </c>
      <c r="I38" s="3" t="s">
        <v>18</v>
      </c>
      <c r="J38">
        <f>HOUR(Table1[[#This Row],[Request_Time]])</f>
        <v>8</v>
      </c>
      <c r="K38">
        <f>IF(Table1[[#This Row],[Status]]="Trip Completed",1,0)</f>
        <v>1</v>
      </c>
    </row>
    <row r="39" spans="1:11">
      <c r="A39">
        <v>6106</v>
      </c>
      <c r="B39" t="s">
        <v>11</v>
      </c>
      <c r="C39">
        <v>4</v>
      </c>
      <c r="D39" s="1">
        <v>42566</v>
      </c>
      <c r="E39" s="2">
        <v>0.62592592592592589</v>
      </c>
      <c r="F39" s="1">
        <v>42566</v>
      </c>
      <c r="G39" s="2">
        <v>0.6579976851851852</v>
      </c>
      <c r="H39" t="s">
        <v>12</v>
      </c>
      <c r="I39" s="3" t="s">
        <v>18</v>
      </c>
      <c r="J39">
        <f>HOUR(Table1[[#This Row],[Request_Time]])</f>
        <v>15</v>
      </c>
      <c r="K39">
        <f>IF(Table1[[#This Row],[Status]]="Trip Completed",1,0)</f>
        <v>1</v>
      </c>
    </row>
    <row r="40" spans="1:11">
      <c r="A40">
        <v>312</v>
      </c>
      <c r="B40" t="s">
        <v>14</v>
      </c>
      <c r="C40">
        <v>5</v>
      </c>
      <c r="D40" s="1">
        <v>42562</v>
      </c>
      <c r="E40" s="2">
        <v>0.31041666666666667</v>
      </c>
      <c r="F40" s="1">
        <v>42562</v>
      </c>
      <c r="G40" s="2">
        <v>0.35486111111111113</v>
      </c>
      <c r="H40" t="s">
        <v>12</v>
      </c>
      <c r="I40" s="3" t="s">
        <v>13</v>
      </c>
      <c r="J40">
        <f>HOUR(Table1[[#This Row],[Request_Time]])</f>
        <v>7</v>
      </c>
      <c r="K40">
        <f>IF(Table1[[#This Row],[Status]]="Trip Completed",1,0)</f>
        <v>1</v>
      </c>
    </row>
    <row r="41" spans="1:11">
      <c r="A41">
        <v>577</v>
      </c>
      <c r="B41" t="s">
        <v>11</v>
      </c>
      <c r="C41">
        <v>5</v>
      </c>
      <c r="D41" s="1">
        <v>42562</v>
      </c>
      <c r="E41" s="2">
        <v>0.46041666666666664</v>
      </c>
      <c r="F41" s="1">
        <v>42562</v>
      </c>
      <c r="G41" s="2">
        <v>0.50069444444444444</v>
      </c>
      <c r="H41" t="s">
        <v>12</v>
      </c>
      <c r="I41" s="3" t="s">
        <v>13</v>
      </c>
      <c r="J41">
        <f>HOUR(Table1[[#This Row],[Request_Time]])</f>
        <v>11</v>
      </c>
      <c r="K41">
        <f>IF(Table1[[#This Row],[Status]]="Trip Completed",1,0)</f>
        <v>1</v>
      </c>
    </row>
    <row r="42" spans="1:11">
      <c r="A42">
        <v>1179</v>
      </c>
      <c r="B42" t="s">
        <v>14</v>
      </c>
      <c r="C42">
        <v>5</v>
      </c>
      <c r="D42" s="1">
        <v>42562</v>
      </c>
      <c r="E42" s="2">
        <v>0.87361111111111112</v>
      </c>
      <c r="F42" s="1">
        <v>42562</v>
      </c>
      <c r="G42" s="2">
        <v>0.90625</v>
      </c>
      <c r="H42" t="s">
        <v>12</v>
      </c>
      <c r="I42" s="3" t="s">
        <v>13</v>
      </c>
      <c r="J42">
        <f>HOUR(Table1[[#This Row],[Request_Time]])</f>
        <v>20</v>
      </c>
      <c r="K42">
        <f>IF(Table1[[#This Row],[Status]]="Trip Completed",1,0)</f>
        <v>1</v>
      </c>
    </row>
    <row r="43" spans="1:11">
      <c r="A43">
        <v>1756</v>
      </c>
      <c r="B43" t="s">
        <v>11</v>
      </c>
      <c r="C43">
        <v>5</v>
      </c>
      <c r="D43" s="1">
        <v>42563</v>
      </c>
      <c r="E43" s="2">
        <v>0.3611111111111111</v>
      </c>
      <c r="F43" s="1">
        <v>42563</v>
      </c>
      <c r="G43" s="2">
        <v>0.39097222222222222</v>
      </c>
      <c r="H43" t="s">
        <v>12</v>
      </c>
      <c r="I43" s="3" t="s">
        <v>15</v>
      </c>
      <c r="J43">
        <f>HOUR(Table1[[#This Row],[Request_Time]])</f>
        <v>8</v>
      </c>
      <c r="K43">
        <f>IF(Table1[[#This Row],[Status]]="Trip Completed",1,0)</f>
        <v>1</v>
      </c>
    </row>
    <row r="44" spans="1:11">
      <c r="A44">
        <v>2052</v>
      </c>
      <c r="B44" t="s">
        <v>14</v>
      </c>
      <c r="C44">
        <v>5</v>
      </c>
      <c r="D44" s="1">
        <v>42563</v>
      </c>
      <c r="E44" s="2">
        <v>0.6166666666666667</v>
      </c>
      <c r="F44" s="1">
        <v>42563</v>
      </c>
      <c r="G44" s="2">
        <v>0.65972222222222221</v>
      </c>
      <c r="H44" t="s">
        <v>12</v>
      </c>
      <c r="I44" s="3" t="s">
        <v>15</v>
      </c>
      <c r="J44">
        <f>HOUR(Table1[[#This Row],[Request_Time]])</f>
        <v>14</v>
      </c>
      <c r="K44">
        <f>IF(Table1[[#This Row],[Status]]="Trip Completed",1,0)</f>
        <v>1</v>
      </c>
    </row>
    <row r="45" spans="1:11">
      <c r="A45">
        <v>2559</v>
      </c>
      <c r="B45" t="s">
        <v>14</v>
      </c>
      <c r="C45">
        <v>5</v>
      </c>
      <c r="D45" s="1">
        <v>42563</v>
      </c>
      <c r="E45" s="2">
        <v>0.89722222222222225</v>
      </c>
      <c r="F45" s="1">
        <v>42563</v>
      </c>
      <c r="G45" s="2">
        <v>0.93680555555555556</v>
      </c>
      <c r="H45" t="s">
        <v>12</v>
      </c>
      <c r="I45" s="3" t="s">
        <v>15</v>
      </c>
      <c r="J45">
        <f>HOUR(Table1[[#This Row],[Request_Time]])</f>
        <v>21</v>
      </c>
      <c r="K45">
        <f>IF(Table1[[#This Row],[Status]]="Trip Completed",1,0)</f>
        <v>1</v>
      </c>
    </row>
    <row r="46" spans="1:11">
      <c r="A46">
        <v>3014</v>
      </c>
      <c r="B46" t="s">
        <v>14</v>
      </c>
      <c r="C46">
        <v>5</v>
      </c>
      <c r="D46" s="1">
        <v>42564</v>
      </c>
      <c r="E46" s="2">
        <v>0.31127314814814816</v>
      </c>
      <c r="F46" s="1">
        <v>42564</v>
      </c>
      <c r="G46" s="2">
        <v>0.35401620370370368</v>
      </c>
      <c r="H46" t="s">
        <v>12</v>
      </c>
      <c r="I46" s="3" t="s">
        <v>16</v>
      </c>
      <c r="J46">
        <f>HOUR(Table1[[#This Row],[Request_Time]])</f>
        <v>7</v>
      </c>
      <c r="K46">
        <f>IF(Table1[[#This Row],[Status]]="Trip Completed",1,0)</f>
        <v>1</v>
      </c>
    </row>
    <row r="47" spans="1:11">
      <c r="A47">
        <v>3317</v>
      </c>
      <c r="B47" t="s">
        <v>14</v>
      </c>
      <c r="C47">
        <v>5</v>
      </c>
      <c r="D47" s="1">
        <v>42564</v>
      </c>
      <c r="E47" s="2">
        <v>0.51003472222222224</v>
      </c>
      <c r="F47" s="1">
        <v>42564</v>
      </c>
      <c r="G47" s="2">
        <v>0.53238425925925925</v>
      </c>
      <c r="H47" t="s">
        <v>12</v>
      </c>
      <c r="I47" s="3" t="s">
        <v>16</v>
      </c>
      <c r="J47">
        <f>HOUR(Table1[[#This Row],[Request_Time]])</f>
        <v>12</v>
      </c>
      <c r="K47">
        <f>IF(Table1[[#This Row],[Status]]="Trip Completed",1,0)</f>
        <v>1</v>
      </c>
    </row>
    <row r="48" spans="1:11">
      <c r="A48">
        <v>4297</v>
      </c>
      <c r="B48" t="s">
        <v>14</v>
      </c>
      <c r="C48">
        <v>5</v>
      </c>
      <c r="D48" s="1">
        <v>42565</v>
      </c>
      <c r="E48" s="2">
        <v>0.27987268518518521</v>
      </c>
      <c r="F48" s="1">
        <v>42565</v>
      </c>
      <c r="G48" s="2">
        <v>0.32613425925925926</v>
      </c>
      <c r="H48" t="s">
        <v>12</v>
      </c>
      <c r="I48" s="3" t="s">
        <v>17</v>
      </c>
      <c r="J48">
        <f>HOUR(Table1[[#This Row],[Request_Time]])</f>
        <v>6</v>
      </c>
      <c r="K48">
        <f>IF(Table1[[#This Row],[Status]]="Trip Completed",1,0)</f>
        <v>1</v>
      </c>
    </row>
    <row r="49" spans="1:11">
      <c r="A49">
        <v>5857</v>
      </c>
      <c r="B49" t="s">
        <v>11</v>
      </c>
      <c r="C49">
        <v>5</v>
      </c>
      <c r="D49" s="1">
        <v>42566</v>
      </c>
      <c r="E49" s="2">
        <v>0.38113425925925926</v>
      </c>
      <c r="F49" s="1">
        <v>42566</v>
      </c>
      <c r="G49" s="2">
        <v>0.42160879629629627</v>
      </c>
      <c r="H49" t="s">
        <v>12</v>
      </c>
      <c r="I49" s="3" t="s">
        <v>18</v>
      </c>
      <c r="J49">
        <f>HOUR(Table1[[#This Row],[Request_Time]])</f>
        <v>9</v>
      </c>
      <c r="K49">
        <f>IF(Table1[[#This Row],[Status]]="Trip Completed",1,0)</f>
        <v>1</v>
      </c>
    </row>
    <row r="50" spans="1:11">
      <c r="A50">
        <v>6690</v>
      </c>
      <c r="B50" t="s">
        <v>11</v>
      </c>
      <c r="C50">
        <v>5</v>
      </c>
      <c r="D50" s="1">
        <v>42566</v>
      </c>
      <c r="E50" s="2">
        <v>0.9456134259259259</v>
      </c>
      <c r="F50" s="1">
        <v>42566</v>
      </c>
      <c r="G50" s="2">
        <v>0.99375000000000002</v>
      </c>
      <c r="H50" t="s">
        <v>12</v>
      </c>
      <c r="I50" s="3" t="s">
        <v>18</v>
      </c>
      <c r="J50">
        <f>HOUR(Table1[[#This Row],[Request_Time]])</f>
        <v>22</v>
      </c>
      <c r="K50">
        <f>IF(Table1[[#This Row],[Status]]="Trip Completed",1,0)</f>
        <v>1</v>
      </c>
    </row>
    <row r="51" spans="1:11">
      <c r="A51">
        <v>1517</v>
      </c>
      <c r="B51" t="s">
        <v>11</v>
      </c>
      <c r="C51">
        <v>6</v>
      </c>
      <c r="D51" s="1">
        <v>42563</v>
      </c>
      <c r="E51" s="2">
        <v>0.23958333333333334</v>
      </c>
      <c r="F51" s="1">
        <v>42563</v>
      </c>
      <c r="G51" s="2">
        <v>0.26944444444444443</v>
      </c>
      <c r="H51" t="s">
        <v>12</v>
      </c>
      <c r="I51" s="3" t="s">
        <v>15</v>
      </c>
      <c r="J51">
        <f>HOUR(Table1[[#This Row],[Request_Time]])</f>
        <v>5</v>
      </c>
      <c r="K51">
        <f>IF(Table1[[#This Row],[Status]]="Trip Completed",1,0)</f>
        <v>1</v>
      </c>
    </row>
    <row r="52" spans="1:11">
      <c r="A52">
        <v>1999</v>
      </c>
      <c r="B52" t="s">
        <v>11</v>
      </c>
      <c r="C52">
        <v>6</v>
      </c>
      <c r="D52" s="1">
        <v>42563</v>
      </c>
      <c r="E52" s="2">
        <v>0.54305555555555551</v>
      </c>
      <c r="F52" s="1">
        <v>42563</v>
      </c>
      <c r="G52" s="2">
        <v>0.57708333333333328</v>
      </c>
      <c r="H52" t="s">
        <v>12</v>
      </c>
      <c r="I52" s="3" t="s">
        <v>15</v>
      </c>
      <c r="J52">
        <f>HOUR(Table1[[#This Row],[Request_Time]])</f>
        <v>13</v>
      </c>
      <c r="K52">
        <f>IF(Table1[[#This Row],[Status]]="Trip Completed",1,0)</f>
        <v>1</v>
      </c>
    </row>
    <row r="53" spans="1:11">
      <c r="A53">
        <v>2960</v>
      </c>
      <c r="B53" t="s">
        <v>11</v>
      </c>
      <c r="C53">
        <v>6</v>
      </c>
      <c r="D53" s="1">
        <v>42564</v>
      </c>
      <c r="E53" s="2">
        <v>0.28510416666666666</v>
      </c>
      <c r="F53" s="1">
        <v>42564</v>
      </c>
      <c r="G53" s="2">
        <v>0.31984953703703706</v>
      </c>
      <c r="H53" t="s">
        <v>12</v>
      </c>
      <c r="I53" s="3" t="s">
        <v>16</v>
      </c>
      <c r="J53">
        <f>HOUR(Table1[[#This Row],[Request_Time]])</f>
        <v>6</v>
      </c>
      <c r="K53">
        <f>IF(Table1[[#This Row],[Status]]="Trip Completed",1,0)</f>
        <v>1</v>
      </c>
    </row>
    <row r="54" spans="1:11">
      <c r="A54">
        <v>3882</v>
      </c>
      <c r="B54" t="s">
        <v>14</v>
      </c>
      <c r="C54">
        <v>6</v>
      </c>
      <c r="D54" s="1">
        <v>42564</v>
      </c>
      <c r="E54" s="2">
        <v>0.91184027777777776</v>
      </c>
      <c r="F54" s="1">
        <v>42564</v>
      </c>
      <c r="G54" s="2">
        <v>0.94819444444444445</v>
      </c>
      <c r="H54" t="s">
        <v>12</v>
      </c>
      <c r="I54" s="3" t="s">
        <v>16</v>
      </c>
      <c r="J54">
        <f>HOUR(Table1[[#This Row],[Request_Time]])</f>
        <v>21</v>
      </c>
      <c r="K54">
        <f>IF(Table1[[#This Row],[Status]]="Trip Completed",1,0)</f>
        <v>1</v>
      </c>
    </row>
    <row r="55" spans="1:11">
      <c r="A55">
        <v>4081</v>
      </c>
      <c r="B55" t="s">
        <v>11</v>
      </c>
      <c r="C55">
        <v>6</v>
      </c>
      <c r="D55" s="1">
        <v>42565</v>
      </c>
      <c r="E55" s="2">
        <v>0.10918981481481481</v>
      </c>
      <c r="F55" s="1">
        <v>42565</v>
      </c>
      <c r="G55" s="2">
        <v>0.14614583333333334</v>
      </c>
      <c r="H55" t="s">
        <v>12</v>
      </c>
      <c r="I55" s="3" t="s">
        <v>17</v>
      </c>
      <c r="J55">
        <f>HOUR(Table1[[#This Row],[Request_Time]])</f>
        <v>2</v>
      </c>
      <c r="K55">
        <f>IF(Table1[[#This Row],[Status]]="Trip Completed",1,0)</f>
        <v>1</v>
      </c>
    </row>
    <row r="56" spans="1:11">
      <c r="A56">
        <v>4740</v>
      </c>
      <c r="B56" t="s">
        <v>14</v>
      </c>
      <c r="C56">
        <v>6</v>
      </c>
      <c r="D56" s="1">
        <v>42565</v>
      </c>
      <c r="E56" s="2">
        <v>0.61813657407407407</v>
      </c>
      <c r="F56" s="1">
        <v>42565</v>
      </c>
      <c r="G56" s="2">
        <v>0.65155092592592589</v>
      </c>
      <c r="H56" t="s">
        <v>12</v>
      </c>
      <c r="I56" s="3" t="s">
        <v>17</v>
      </c>
      <c r="J56">
        <f>HOUR(Table1[[#This Row],[Request_Time]])</f>
        <v>14</v>
      </c>
      <c r="K56">
        <f>IF(Table1[[#This Row],[Status]]="Trip Completed",1,0)</f>
        <v>1</v>
      </c>
    </row>
    <row r="57" spans="1:11">
      <c r="A57">
        <v>5270</v>
      </c>
      <c r="B57" t="s">
        <v>14</v>
      </c>
      <c r="C57">
        <v>6</v>
      </c>
      <c r="D57" s="1">
        <v>42565</v>
      </c>
      <c r="E57" s="2">
        <v>0.89855324074074072</v>
      </c>
      <c r="F57" s="1">
        <v>42565</v>
      </c>
      <c r="G57" s="2">
        <v>0.93452546296296302</v>
      </c>
      <c r="H57" t="s">
        <v>12</v>
      </c>
      <c r="I57" s="3" t="s">
        <v>17</v>
      </c>
      <c r="J57">
        <f>HOUR(Table1[[#This Row],[Request_Time]])</f>
        <v>21</v>
      </c>
      <c r="K57">
        <f>IF(Table1[[#This Row],[Status]]="Trip Completed",1,0)</f>
        <v>1</v>
      </c>
    </row>
    <row r="58" spans="1:11">
      <c r="A58">
        <v>6758</v>
      </c>
      <c r="B58" t="s">
        <v>11</v>
      </c>
      <c r="C58">
        <v>6</v>
      </c>
      <c r="D58" s="1">
        <v>42566</v>
      </c>
      <c r="E58" s="2">
        <v>2.5347222222222221E-3</v>
      </c>
      <c r="F58" s="1">
        <v>42566</v>
      </c>
      <c r="G58" s="2">
        <v>4.6979166666666669E-2</v>
      </c>
      <c r="H58" t="s">
        <v>12</v>
      </c>
      <c r="I58" s="3" t="s">
        <v>18</v>
      </c>
      <c r="J58">
        <f>HOUR(Table1[[#This Row],[Request_Time]])</f>
        <v>0</v>
      </c>
      <c r="K58">
        <f>IF(Table1[[#This Row],[Status]]="Trip Completed",1,0)</f>
        <v>1</v>
      </c>
    </row>
    <row r="59" spans="1:11">
      <c r="A59">
        <v>5741</v>
      </c>
      <c r="B59" t="s">
        <v>14</v>
      </c>
      <c r="C59">
        <v>6</v>
      </c>
      <c r="D59" s="1">
        <v>42566</v>
      </c>
      <c r="E59" s="2">
        <v>0.32836805555555554</v>
      </c>
      <c r="F59" s="1">
        <v>42566</v>
      </c>
      <c r="G59" s="2">
        <v>0.3603587962962963</v>
      </c>
      <c r="H59" t="s">
        <v>12</v>
      </c>
      <c r="I59" s="3" t="s">
        <v>18</v>
      </c>
      <c r="J59">
        <f>HOUR(Table1[[#This Row],[Request_Time]])</f>
        <v>7</v>
      </c>
      <c r="K59">
        <f>IF(Table1[[#This Row],[Status]]="Trip Completed",1,0)</f>
        <v>1</v>
      </c>
    </row>
    <row r="60" spans="1:11">
      <c r="A60">
        <v>6087</v>
      </c>
      <c r="B60" t="s">
        <v>11</v>
      </c>
      <c r="C60">
        <v>6</v>
      </c>
      <c r="D60" s="1">
        <v>42566</v>
      </c>
      <c r="E60" s="2">
        <v>0.60335648148148147</v>
      </c>
      <c r="F60" s="1">
        <v>42566</v>
      </c>
      <c r="G60" s="2">
        <v>0.64853009259259264</v>
      </c>
      <c r="H60" t="s">
        <v>12</v>
      </c>
      <c r="I60" s="3" t="s">
        <v>18</v>
      </c>
      <c r="J60">
        <f>HOUR(Table1[[#This Row],[Request_Time]])</f>
        <v>14</v>
      </c>
      <c r="K60">
        <f>IF(Table1[[#This Row],[Status]]="Trip Completed",1,0)</f>
        <v>1</v>
      </c>
    </row>
    <row r="61" spans="1:11">
      <c r="A61">
        <v>1039</v>
      </c>
      <c r="B61" t="s">
        <v>14</v>
      </c>
      <c r="C61">
        <v>7</v>
      </c>
      <c r="D61" s="1">
        <v>42562</v>
      </c>
      <c r="E61" s="2">
        <v>0.81319444444444444</v>
      </c>
      <c r="F61" s="1">
        <v>42562</v>
      </c>
      <c r="G61" s="2">
        <v>0.8618055555555556</v>
      </c>
      <c r="H61" t="s">
        <v>12</v>
      </c>
      <c r="I61" s="3" t="s">
        <v>13</v>
      </c>
      <c r="J61">
        <f>HOUR(Table1[[#This Row],[Request_Time]])</f>
        <v>19</v>
      </c>
      <c r="K61">
        <f>IF(Table1[[#This Row],[Status]]="Trip Completed",1,0)</f>
        <v>1</v>
      </c>
    </row>
    <row r="62" spans="1:11">
      <c r="A62">
        <v>1273</v>
      </c>
      <c r="B62" t="s">
        <v>11</v>
      </c>
      <c r="C62">
        <v>7</v>
      </c>
      <c r="D62" s="1">
        <v>42562</v>
      </c>
      <c r="E62" s="2">
        <v>0.92152777777777772</v>
      </c>
      <c r="F62" s="1">
        <v>42562</v>
      </c>
      <c r="G62" s="2">
        <v>0.96666666666666667</v>
      </c>
      <c r="H62" t="s">
        <v>12</v>
      </c>
      <c r="I62" s="3" t="s">
        <v>13</v>
      </c>
      <c r="J62">
        <f>HOUR(Table1[[#This Row],[Request_Time]])</f>
        <v>22</v>
      </c>
      <c r="K62">
        <f>IF(Table1[[#This Row],[Status]]="Trip Completed",1,0)</f>
        <v>1</v>
      </c>
    </row>
    <row r="63" spans="1:11">
      <c r="A63">
        <v>2480</v>
      </c>
      <c r="B63" t="s">
        <v>14</v>
      </c>
      <c r="C63">
        <v>7</v>
      </c>
      <c r="D63" s="1">
        <v>42563</v>
      </c>
      <c r="E63" s="2">
        <v>0.86041666666666672</v>
      </c>
      <c r="F63" s="1">
        <v>42563</v>
      </c>
      <c r="G63" s="2">
        <v>0.89444444444444449</v>
      </c>
      <c r="H63" t="s">
        <v>12</v>
      </c>
      <c r="I63" s="3" t="s">
        <v>15</v>
      </c>
      <c r="J63">
        <f>HOUR(Table1[[#This Row],[Request_Time]])</f>
        <v>20</v>
      </c>
      <c r="K63">
        <f>IF(Table1[[#This Row],[Status]]="Trip Completed",1,0)</f>
        <v>1</v>
      </c>
    </row>
    <row r="64" spans="1:11">
      <c r="A64">
        <v>4105</v>
      </c>
      <c r="B64" t="s">
        <v>14</v>
      </c>
      <c r="C64">
        <v>7</v>
      </c>
      <c r="D64" s="1">
        <v>42565</v>
      </c>
      <c r="E64" s="2">
        <v>0.15252314814814816</v>
      </c>
      <c r="F64" s="1">
        <v>42565</v>
      </c>
      <c r="G64" s="2">
        <v>0.1937962962962963</v>
      </c>
      <c r="H64" t="s">
        <v>12</v>
      </c>
      <c r="I64" s="3" t="s">
        <v>17</v>
      </c>
      <c r="J64">
        <f>HOUR(Table1[[#This Row],[Request_Time]])</f>
        <v>3</v>
      </c>
      <c r="K64">
        <f>IF(Table1[[#This Row],[Status]]="Trip Completed",1,0)</f>
        <v>1</v>
      </c>
    </row>
    <row r="65" spans="1:11">
      <c r="A65">
        <v>4509</v>
      </c>
      <c r="B65" t="s">
        <v>14</v>
      </c>
      <c r="C65">
        <v>7</v>
      </c>
      <c r="D65" s="1">
        <v>42565</v>
      </c>
      <c r="E65" s="2">
        <v>0.38278935185185187</v>
      </c>
      <c r="F65" s="1">
        <v>42565</v>
      </c>
      <c r="G65" s="2">
        <v>0.42848379629629629</v>
      </c>
      <c r="H65" t="s">
        <v>12</v>
      </c>
      <c r="I65" s="3" t="s">
        <v>17</v>
      </c>
      <c r="J65">
        <f>HOUR(Table1[[#This Row],[Request_Time]])</f>
        <v>9</v>
      </c>
      <c r="K65">
        <f>IF(Table1[[#This Row],[Status]]="Trip Completed",1,0)</f>
        <v>1</v>
      </c>
    </row>
    <row r="66" spans="1:11">
      <c r="A66">
        <v>4986</v>
      </c>
      <c r="B66" t="s">
        <v>11</v>
      </c>
      <c r="C66">
        <v>7</v>
      </c>
      <c r="D66" s="1">
        <v>42565</v>
      </c>
      <c r="E66" s="2">
        <v>0.78648148148148145</v>
      </c>
      <c r="F66" s="1">
        <v>42565</v>
      </c>
      <c r="G66" s="2">
        <v>0.82704861111111116</v>
      </c>
      <c r="H66" t="s">
        <v>12</v>
      </c>
      <c r="I66" s="3" t="s">
        <v>17</v>
      </c>
      <c r="J66">
        <f>HOUR(Table1[[#This Row],[Request_Time]])</f>
        <v>18</v>
      </c>
      <c r="K66">
        <f>IF(Table1[[#This Row],[Status]]="Trip Completed",1,0)</f>
        <v>1</v>
      </c>
    </row>
    <row r="67" spans="1:11">
      <c r="A67">
        <v>5898</v>
      </c>
      <c r="B67" t="s">
        <v>14</v>
      </c>
      <c r="C67">
        <v>7</v>
      </c>
      <c r="D67" s="1">
        <v>42566</v>
      </c>
      <c r="E67" s="2">
        <v>0.4100462962962963</v>
      </c>
      <c r="F67" s="1">
        <v>42566</v>
      </c>
      <c r="G67" s="2">
        <v>0.44489583333333332</v>
      </c>
      <c r="H67" t="s">
        <v>12</v>
      </c>
      <c r="I67" s="3" t="s">
        <v>18</v>
      </c>
      <c r="J67">
        <f>HOUR(Table1[[#This Row],[Request_Time]])</f>
        <v>9</v>
      </c>
      <c r="K67">
        <f>IF(Table1[[#This Row],[Status]]="Trip Completed",1,0)</f>
        <v>1</v>
      </c>
    </row>
    <row r="68" spans="1:11">
      <c r="A68">
        <v>6142</v>
      </c>
      <c r="B68" t="s">
        <v>11</v>
      </c>
      <c r="C68">
        <v>7</v>
      </c>
      <c r="D68" s="1">
        <v>42566</v>
      </c>
      <c r="E68" s="2">
        <v>0.65989583333333335</v>
      </c>
      <c r="F68" s="1">
        <v>42566</v>
      </c>
      <c r="G68" s="2">
        <v>0.69231481481481483</v>
      </c>
      <c r="H68" t="s">
        <v>12</v>
      </c>
      <c r="I68" s="3" t="s">
        <v>18</v>
      </c>
      <c r="J68">
        <f>HOUR(Table1[[#This Row],[Request_Time]])</f>
        <v>15</v>
      </c>
      <c r="K68">
        <f>IF(Table1[[#This Row],[Status]]="Trip Completed",1,0)</f>
        <v>1</v>
      </c>
    </row>
    <row r="69" spans="1:11">
      <c r="A69">
        <v>380</v>
      </c>
      <c r="B69" t="s">
        <v>11</v>
      </c>
      <c r="C69">
        <v>8</v>
      </c>
      <c r="D69" s="1">
        <v>42562</v>
      </c>
      <c r="E69" s="2">
        <v>0.34583333333333333</v>
      </c>
      <c r="F69" s="1">
        <v>42562</v>
      </c>
      <c r="G69" s="2">
        <v>0.38750000000000001</v>
      </c>
      <c r="H69" t="s">
        <v>12</v>
      </c>
      <c r="I69" s="3" t="s">
        <v>13</v>
      </c>
      <c r="J69">
        <f>HOUR(Table1[[#This Row],[Request_Time]])</f>
        <v>8</v>
      </c>
      <c r="K69">
        <f>IF(Table1[[#This Row],[Status]]="Trip Completed",1,0)</f>
        <v>1</v>
      </c>
    </row>
    <row r="70" spans="1:11">
      <c r="A70">
        <v>1050</v>
      </c>
      <c r="B70" t="s">
        <v>11</v>
      </c>
      <c r="C70">
        <v>8</v>
      </c>
      <c r="D70" s="1">
        <v>42562</v>
      </c>
      <c r="E70" s="2">
        <v>0.81874999999999998</v>
      </c>
      <c r="F70" s="1">
        <v>42562</v>
      </c>
      <c r="G70" s="2">
        <v>0.85416666666666663</v>
      </c>
      <c r="H70" t="s">
        <v>12</v>
      </c>
      <c r="I70" s="3" t="s">
        <v>13</v>
      </c>
      <c r="J70">
        <f>HOUR(Table1[[#This Row],[Request_Time]])</f>
        <v>19</v>
      </c>
      <c r="K70">
        <f>IF(Table1[[#This Row],[Status]]="Trip Completed",1,0)</f>
        <v>1</v>
      </c>
    </row>
    <row r="71" spans="1:11">
      <c r="A71">
        <v>1769</v>
      </c>
      <c r="B71" t="s">
        <v>14</v>
      </c>
      <c r="C71">
        <v>8</v>
      </c>
      <c r="D71" s="1">
        <v>42563</v>
      </c>
      <c r="E71" s="2">
        <v>0.37291666666666667</v>
      </c>
      <c r="F71" s="1">
        <v>42563</v>
      </c>
      <c r="G71" s="2">
        <v>0.39166666666666666</v>
      </c>
      <c r="H71" t="s">
        <v>12</v>
      </c>
      <c r="I71" s="3" t="s">
        <v>15</v>
      </c>
      <c r="J71">
        <f>HOUR(Table1[[#This Row],[Request_Time]])</f>
        <v>8</v>
      </c>
      <c r="K71">
        <f>IF(Table1[[#This Row],[Status]]="Trip Completed",1,0)</f>
        <v>1</v>
      </c>
    </row>
    <row r="72" spans="1:11">
      <c r="A72">
        <v>2520</v>
      </c>
      <c r="B72" t="s">
        <v>14</v>
      </c>
      <c r="C72">
        <v>8</v>
      </c>
      <c r="D72" s="1">
        <v>42563</v>
      </c>
      <c r="E72" s="2">
        <v>0.87847222222222221</v>
      </c>
      <c r="F72" s="1">
        <v>42563</v>
      </c>
      <c r="G72" s="2">
        <v>0.93055555555555558</v>
      </c>
      <c r="H72" t="s">
        <v>12</v>
      </c>
      <c r="I72" s="3" t="s">
        <v>15</v>
      </c>
      <c r="J72">
        <f>HOUR(Table1[[#This Row],[Request_Time]])</f>
        <v>21</v>
      </c>
      <c r="K72">
        <f>IF(Table1[[#This Row],[Status]]="Trip Completed",1,0)</f>
        <v>1</v>
      </c>
    </row>
    <row r="73" spans="1:11">
      <c r="A73">
        <v>3265</v>
      </c>
      <c r="B73" t="s">
        <v>11</v>
      </c>
      <c r="C73">
        <v>8</v>
      </c>
      <c r="D73" s="1">
        <v>42564</v>
      </c>
      <c r="E73" s="2">
        <v>0.43202546296296296</v>
      </c>
      <c r="F73" s="1">
        <v>42564</v>
      </c>
      <c r="G73" s="2">
        <v>0.4632175925925926</v>
      </c>
      <c r="H73" t="s">
        <v>12</v>
      </c>
      <c r="I73" s="3" t="s">
        <v>16</v>
      </c>
      <c r="J73">
        <f>HOUR(Table1[[#This Row],[Request_Time]])</f>
        <v>10</v>
      </c>
      <c r="K73">
        <f>IF(Table1[[#This Row],[Status]]="Trip Completed",1,0)</f>
        <v>1</v>
      </c>
    </row>
    <row r="74" spans="1:11">
      <c r="A74">
        <v>4648</v>
      </c>
      <c r="B74" t="s">
        <v>14</v>
      </c>
      <c r="C74">
        <v>8</v>
      </c>
      <c r="D74" s="1">
        <v>42565</v>
      </c>
      <c r="E74" s="2">
        <v>0.49664351851851851</v>
      </c>
      <c r="F74" s="1">
        <v>42565</v>
      </c>
      <c r="G74" s="2">
        <v>0.54136574074074073</v>
      </c>
      <c r="H74" t="s">
        <v>12</v>
      </c>
      <c r="I74" s="3" t="s">
        <v>17</v>
      </c>
      <c r="J74">
        <f>HOUR(Table1[[#This Row],[Request_Time]])</f>
        <v>11</v>
      </c>
      <c r="K74">
        <f>IF(Table1[[#This Row],[Status]]="Trip Completed",1,0)</f>
        <v>1</v>
      </c>
    </row>
    <row r="75" spans="1:11">
      <c r="A75">
        <v>449</v>
      </c>
      <c r="B75" t="s">
        <v>11</v>
      </c>
      <c r="C75">
        <v>9</v>
      </c>
      <c r="D75" s="1">
        <v>42562</v>
      </c>
      <c r="E75" s="2">
        <v>0.38055555555555554</v>
      </c>
      <c r="F75" s="1">
        <v>42562</v>
      </c>
      <c r="G75" s="2">
        <v>0.41111111111111109</v>
      </c>
      <c r="H75" t="s">
        <v>12</v>
      </c>
      <c r="I75" s="3" t="s">
        <v>13</v>
      </c>
      <c r="J75">
        <f>HOUR(Table1[[#This Row],[Request_Time]])</f>
        <v>9</v>
      </c>
      <c r="K75">
        <f>IF(Table1[[#This Row],[Status]]="Trip Completed",1,0)</f>
        <v>1</v>
      </c>
    </row>
    <row r="76" spans="1:11">
      <c r="A76">
        <v>846</v>
      </c>
      <c r="B76" t="s">
        <v>11</v>
      </c>
      <c r="C76">
        <v>9</v>
      </c>
      <c r="D76" s="1">
        <v>42562</v>
      </c>
      <c r="E76" s="2">
        <v>0.74027777777777781</v>
      </c>
      <c r="F76" s="1">
        <v>42562</v>
      </c>
      <c r="G76" s="2">
        <v>0.78611111111111109</v>
      </c>
      <c r="H76" t="s">
        <v>12</v>
      </c>
      <c r="I76" s="3" t="s">
        <v>13</v>
      </c>
      <c r="J76">
        <f>HOUR(Table1[[#This Row],[Request_Time]])</f>
        <v>17</v>
      </c>
      <c r="K76">
        <f>IF(Table1[[#This Row],[Status]]="Trip Completed",1,0)</f>
        <v>1</v>
      </c>
    </row>
    <row r="77" spans="1:11">
      <c r="A77">
        <v>1346</v>
      </c>
      <c r="B77" t="s">
        <v>11</v>
      </c>
      <c r="C77">
        <v>9</v>
      </c>
      <c r="D77" s="1">
        <v>42562</v>
      </c>
      <c r="E77" s="2">
        <v>0.98541666666666672</v>
      </c>
      <c r="F77" s="1">
        <v>42563</v>
      </c>
      <c r="G77" s="2">
        <v>1.5972222222222221E-2</v>
      </c>
      <c r="H77" t="s">
        <v>12</v>
      </c>
      <c r="I77" s="3" t="s">
        <v>13</v>
      </c>
      <c r="J77">
        <f>HOUR(Table1[[#This Row],[Request_Time]])</f>
        <v>23</v>
      </c>
      <c r="K77">
        <f>IF(Table1[[#This Row],[Status]]="Trip Completed",1,0)</f>
        <v>1</v>
      </c>
    </row>
    <row r="78" spans="1:11">
      <c r="A78">
        <v>1474</v>
      </c>
      <c r="B78" t="s">
        <v>11</v>
      </c>
      <c r="C78">
        <v>9</v>
      </c>
      <c r="D78" s="1">
        <v>42563</v>
      </c>
      <c r="E78" s="2">
        <v>0.21736111111111112</v>
      </c>
      <c r="F78" s="1">
        <v>42563</v>
      </c>
      <c r="G78" s="2">
        <v>0.24722222222222223</v>
      </c>
      <c r="H78" t="s">
        <v>12</v>
      </c>
      <c r="I78" s="3" t="s">
        <v>15</v>
      </c>
      <c r="J78">
        <f>HOUR(Table1[[#This Row],[Request_Time]])</f>
        <v>5</v>
      </c>
      <c r="K78">
        <f>IF(Table1[[#This Row],[Status]]="Trip Completed",1,0)</f>
        <v>1</v>
      </c>
    </row>
    <row r="79" spans="1:11">
      <c r="A79">
        <v>2240</v>
      </c>
      <c r="B79" t="s">
        <v>14</v>
      </c>
      <c r="C79">
        <v>9</v>
      </c>
      <c r="D79" s="1">
        <v>42563</v>
      </c>
      <c r="E79" s="2">
        <v>0.76388888888888884</v>
      </c>
      <c r="F79" s="1">
        <v>42563</v>
      </c>
      <c r="G79" s="2">
        <v>0.78749999999999998</v>
      </c>
      <c r="H79" t="s">
        <v>12</v>
      </c>
      <c r="I79" s="3" t="s">
        <v>15</v>
      </c>
      <c r="J79">
        <f>HOUR(Table1[[#This Row],[Request_Time]])</f>
        <v>18</v>
      </c>
      <c r="K79">
        <f>IF(Table1[[#This Row],[Status]]="Trip Completed",1,0)</f>
        <v>1</v>
      </c>
    </row>
    <row r="80" spans="1:11">
      <c r="A80">
        <v>3072</v>
      </c>
      <c r="B80" t="s">
        <v>11</v>
      </c>
      <c r="C80">
        <v>9</v>
      </c>
      <c r="D80" s="1">
        <v>42564</v>
      </c>
      <c r="E80" s="2">
        <v>0.33677083333333335</v>
      </c>
      <c r="F80" s="1">
        <v>42564</v>
      </c>
      <c r="G80" s="2">
        <v>0.35876157407407405</v>
      </c>
      <c r="H80" t="s">
        <v>12</v>
      </c>
      <c r="I80" s="3" t="s">
        <v>16</v>
      </c>
      <c r="J80">
        <f>HOUR(Table1[[#This Row],[Request_Time]])</f>
        <v>8</v>
      </c>
      <c r="K80">
        <f>IF(Table1[[#This Row],[Status]]="Trip Completed",1,0)</f>
        <v>1</v>
      </c>
    </row>
    <row r="81" spans="1:11">
      <c r="A81">
        <v>3459</v>
      </c>
      <c r="B81" t="s">
        <v>11</v>
      </c>
      <c r="C81">
        <v>9</v>
      </c>
      <c r="D81" s="1">
        <v>42564</v>
      </c>
      <c r="E81" s="2">
        <v>0.71076388888888886</v>
      </c>
      <c r="F81" s="1">
        <v>42564</v>
      </c>
      <c r="G81" s="2">
        <v>0.73042824074074075</v>
      </c>
      <c r="H81" t="s">
        <v>12</v>
      </c>
      <c r="I81" s="3" t="s">
        <v>16</v>
      </c>
      <c r="J81">
        <f>HOUR(Table1[[#This Row],[Request_Time]])</f>
        <v>17</v>
      </c>
      <c r="K81">
        <f>IF(Table1[[#This Row],[Status]]="Trip Completed",1,0)</f>
        <v>1</v>
      </c>
    </row>
    <row r="82" spans="1:11">
      <c r="A82">
        <v>3774</v>
      </c>
      <c r="B82" t="s">
        <v>11</v>
      </c>
      <c r="C82">
        <v>9</v>
      </c>
      <c r="D82" s="1">
        <v>42564</v>
      </c>
      <c r="E82" s="2">
        <v>0.86208333333333331</v>
      </c>
      <c r="F82" s="1">
        <v>42564</v>
      </c>
      <c r="G82" s="2">
        <v>0.89408564814814817</v>
      </c>
      <c r="H82" t="s">
        <v>12</v>
      </c>
      <c r="I82" s="3" t="s">
        <v>16</v>
      </c>
      <c r="J82">
        <f>HOUR(Table1[[#This Row],[Request_Time]])</f>
        <v>20</v>
      </c>
      <c r="K82">
        <f>IF(Table1[[#This Row],[Status]]="Trip Completed",1,0)</f>
        <v>1</v>
      </c>
    </row>
    <row r="83" spans="1:11">
      <c r="A83">
        <v>4023</v>
      </c>
      <c r="B83" t="s">
        <v>14</v>
      </c>
      <c r="C83">
        <v>9</v>
      </c>
      <c r="D83" s="1">
        <v>42564</v>
      </c>
      <c r="E83" s="2">
        <v>0.99908564814814815</v>
      </c>
      <c r="F83" s="1">
        <v>42565</v>
      </c>
      <c r="G83" s="2">
        <v>4.0729166666666664E-2</v>
      </c>
      <c r="H83" t="s">
        <v>12</v>
      </c>
      <c r="I83" s="3" t="s">
        <v>16</v>
      </c>
      <c r="J83">
        <f>HOUR(Table1[[#This Row],[Request_Time]])</f>
        <v>23</v>
      </c>
      <c r="K83">
        <f>IF(Table1[[#This Row],[Status]]="Trip Completed",1,0)</f>
        <v>1</v>
      </c>
    </row>
    <row r="84" spans="1:11">
      <c r="A84">
        <v>4117</v>
      </c>
      <c r="B84" t="s">
        <v>14</v>
      </c>
      <c r="C84">
        <v>9</v>
      </c>
      <c r="D84" s="1">
        <v>42565</v>
      </c>
      <c r="E84" s="2">
        <v>0.1817361111111111</v>
      </c>
      <c r="F84" s="1">
        <v>42565</v>
      </c>
      <c r="G84" s="2">
        <v>0.21327546296296296</v>
      </c>
      <c r="H84" t="s">
        <v>12</v>
      </c>
      <c r="I84" s="3" t="s">
        <v>17</v>
      </c>
      <c r="J84">
        <f>HOUR(Table1[[#This Row],[Request_Time]])</f>
        <v>4</v>
      </c>
      <c r="K84">
        <f>IF(Table1[[#This Row],[Status]]="Trip Completed",1,0)</f>
        <v>1</v>
      </c>
    </row>
    <row r="85" spans="1:11">
      <c r="A85">
        <v>4880</v>
      </c>
      <c r="B85" t="s">
        <v>11</v>
      </c>
      <c r="C85">
        <v>9</v>
      </c>
      <c r="D85" s="1">
        <v>42565</v>
      </c>
      <c r="E85" s="2">
        <v>0.74914351851851857</v>
      </c>
      <c r="F85" s="1">
        <v>42565</v>
      </c>
      <c r="G85" s="2">
        <v>0.7935416666666667</v>
      </c>
      <c r="H85" t="s">
        <v>12</v>
      </c>
      <c r="I85" s="3" t="s">
        <v>17</v>
      </c>
      <c r="J85">
        <f>HOUR(Table1[[#This Row],[Request_Time]])</f>
        <v>17</v>
      </c>
      <c r="K85">
        <f>IF(Table1[[#This Row],[Status]]="Trip Completed",1,0)</f>
        <v>1</v>
      </c>
    </row>
    <row r="86" spans="1:11">
      <c r="A86">
        <v>5568</v>
      </c>
      <c r="B86" t="s">
        <v>11</v>
      </c>
      <c r="C86">
        <v>9</v>
      </c>
      <c r="D86" s="1">
        <v>42566</v>
      </c>
      <c r="E86" s="2">
        <v>0.24153935185185185</v>
      </c>
      <c r="F86" s="1">
        <v>42566</v>
      </c>
      <c r="G86" s="2">
        <v>0.26792824074074073</v>
      </c>
      <c r="H86" t="s">
        <v>12</v>
      </c>
      <c r="I86" s="3" t="s">
        <v>18</v>
      </c>
      <c r="J86">
        <f>HOUR(Table1[[#This Row],[Request_Time]])</f>
        <v>5</v>
      </c>
      <c r="K86">
        <f>IF(Table1[[#This Row],[Status]]="Trip Completed",1,0)</f>
        <v>1</v>
      </c>
    </row>
    <row r="87" spans="1:11">
      <c r="A87">
        <v>5994</v>
      </c>
      <c r="B87" t="s">
        <v>11</v>
      </c>
      <c r="C87">
        <v>9</v>
      </c>
      <c r="D87" s="1">
        <v>42566</v>
      </c>
      <c r="E87" s="2">
        <v>0.4939351851851852</v>
      </c>
      <c r="F87" s="1">
        <v>42566</v>
      </c>
      <c r="G87" s="2">
        <v>0.52236111111111116</v>
      </c>
      <c r="H87" t="s">
        <v>12</v>
      </c>
      <c r="I87" s="3" t="s">
        <v>18</v>
      </c>
      <c r="J87">
        <f>HOUR(Table1[[#This Row],[Request_Time]])</f>
        <v>11</v>
      </c>
      <c r="K87">
        <f>IF(Table1[[#This Row],[Status]]="Trip Completed",1,0)</f>
        <v>1</v>
      </c>
    </row>
    <row r="88" spans="1:11">
      <c r="A88">
        <v>1809</v>
      </c>
      <c r="B88" t="s">
        <v>11</v>
      </c>
      <c r="C88">
        <v>10</v>
      </c>
      <c r="D88" s="1">
        <v>42563</v>
      </c>
      <c r="E88" s="2">
        <v>0.3840277777777778</v>
      </c>
      <c r="F88" s="1">
        <v>42563</v>
      </c>
      <c r="G88" s="2">
        <v>0.41736111111111113</v>
      </c>
      <c r="H88" t="s">
        <v>12</v>
      </c>
      <c r="I88" s="3" t="s">
        <v>15</v>
      </c>
      <c r="J88">
        <f>HOUR(Table1[[#This Row],[Request_Time]])</f>
        <v>9</v>
      </c>
      <c r="K88">
        <f>IF(Table1[[#This Row],[Status]]="Trip Completed",1,0)</f>
        <v>1</v>
      </c>
    </row>
    <row r="89" spans="1:11">
      <c r="A89">
        <v>2064</v>
      </c>
      <c r="B89" t="s">
        <v>11</v>
      </c>
      <c r="C89">
        <v>10</v>
      </c>
      <c r="D89" s="1">
        <v>42563</v>
      </c>
      <c r="E89" s="2">
        <v>0.63055555555555554</v>
      </c>
      <c r="F89" s="1">
        <v>42563</v>
      </c>
      <c r="G89" s="2">
        <v>0.67638888888888893</v>
      </c>
      <c r="H89" t="s">
        <v>12</v>
      </c>
      <c r="I89" s="3" t="s">
        <v>15</v>
      </c>
      <c r="J89">
        <f>HOUR(Table1[[#This Row],[Request_Time]])</f>
        <v>15</v>
      </c>
      <c r="K89">
        <f>IF(Table1[[#This Row],[Status]]="Trip Completed",1,0)</f>
        <v>1</v>
      </c>
    </row>
    <row r="90" spans="1:11">
      <c r="A90">
        <v>3210</v>
      </c>
      <c r="B90" t="s">
        <v>14</v>
      </c>
      <c r="C90">
        <v>10</v>
      </c>
      <c r="D90" s="1">
        <v>42564</v>
      </c>
      <c r="E90" s="2">
        <v>0.40770833333333334</v>
      </c>
      <c r="F90" s="1">
        <v>42564</v>
      </c>
      <c r="G90" s="2">
        <v>0.45320601851851849</v>
      </c>
      <c r="H90" t="s">
        <v>12</v>
      </c>
      <c r="I90" s="3" t="s">
        <v>16</v>
      </c>
      <c r="J90">
        <f>HOUR(Table1[[#This Row],[Request_Time]])</f>
        <v>9</v>
      </c>
      <c r="K90">
        <f>IF(Table1[[#This Row],[Status]]="Trip Completed",1,0)</f>
        <v>1</v>
      </c>
    </row>
    <row r="91" spans="1:11">
      <c r="A91">
        <v>4350</v>
      </c>
      <c r="B91" t="s">
        <v>14</v>
      </c>
      <c r="C91">
        <v>10</v>
      </c>
      <c r="D91" s="1">
        <v>42565</v>
      </c>
      <c r="E91" s="2">
        <v>0.30883101851851852</v>
      </c>
      <c r="F91" s="1">
        <v>42565</v>
      </c>
      <c r="G91" s="2">
        <v>0.34871527777777778</v>
      </c>
      <c r="H91" t="s">
        <v>12</v>
      </c>
      <c r="I91" s="3" t="s">
        <v>17</v>
      </c>
      <c r="J91">
        <f>HOUR(Table1[[#This Row],[Request_Time]])</f>
        <v>7</v>
      </c>
      <c r="K91">
        <f>IF(Table1[[#This Row],[Status]]="Trip Completed",1,0)</f>
        <v>1</v>
      </c>
    </row>
    <row r="92" spans="1:11">
      <c r="A92">
        <v>4713</v>
      </c>
      <c r="B92" t="s">
        <v>14</v>
      </c>
      <c r="C92">
        <v>10</v>
      </c>
      <c r="D92" s="1">
        <v>42565</v>
      </c>
      <c r="E92" s="2">
        <v>0.56347222222222226</v>
      </c>
      <c r="F92" s="1">
        <v>42565</v>
      </c>
      <c r="G92" s="2">
        <v>0.59092592592592597</v>
      </c>
      <c r="H92" t="s">
        <v>12</v>
      </c>
      <c r="I92" s="3" t="s">
        <v>17</v>
      </c>
      <c r="J92">
        <f>HOUR(Table1[[#This Row],[Request_Time]])</f>
        <v>13</v>
      </c>
      <c r="K92">
        <f>IF(Table1[[#This Row],[Status]]="Trip Completed",1,0)</f>
        <v>1</v>
      </c>
    </row>
    <row r="93" spans="1:11">
      <c r="A93">
        <v>5629</v>
      </c>
      <c r="B93" t="s">
        <v>11</v>
      </c>
      <c r="C93">
        <v>10</v>
      </c>
      <c r="D93" s="1">
        <v>42566</v>
      </c>
      <c r="E93" s="2">
        <v>0.27291666666666664</v>
      </c>
      <c r="F93" s="1">
        <v>42566</v>
      </c>
      <c r="G93" s="2">
        <v>0.30547453703703703</v>
      </c>
      <c r="H93" t="s">
        <v>12</v>
      </c>
      <c r="I93" s="3" t="s">
        <v>18</v>
      </c>
      <c r="J93">
        <f>HOUR(Table1[[#This Row],[Request_Time]])</f>
        <v>6</v>
      </c>
      <c r="K93">
        <f>IF(Table1[[#This Row],[Status]]="Trip Completed",1,0)</f>
        <v>1</v>
      </c>
    </row>
    <row r="94" spans="1:11">
      <c r="A94">
        <v>6157</v>
      </c>
      <c r="B94" t="s">
        <v>11</v>
      </c>
      <c r="C94">
        <v>10</v>
      </c>
      <c r="D94" s="1">
        <v>42566</v>
      </c>
      <c r="E94" s="2">
        <v>0.68947916666666664</v>
      </c>
      <c r="F94" s="1">
        <v>42566</v>
      </c>
      <c r="G94" s="2">
        <v>0.73939814814814819</v>
      </c>
      <c r="H94" t="s">
        <v>12</v>
      </c>
      <c r="I94" s="3" t="s">
        <v>18</v>
      </c>
      <c r="J94">
        <f>HOUR(Table1[[#This Row],[Request_Time]])</f>
        <v>16</v>
      </c>
      <c r="K94">
        <f>IF(Table1[[#This Row],[Status]]="Trip Completed",1,0)</f>
        <v>1</v>
      </c>
    </row>
    <row r="95" spans="1:11">
      <c r="A95">
        <v>2030</v>
      </c>
      <c r="B95" t="s">
        <v>14</v>
      </c>
      <c r="C95">
        <v>11</v>
      </c>
      <c r="D95" s="1">
        <v>42563</v>
      </c>
      <c r="E95" s="2">
        <v>0.59097222222222223</v>
      </c>
      <c r="F95" s="1">
        <v>42563</v>
      </c>
      <c r="G95" s="2">
        <v>0.62638888888888888</v>
      </c>
      <c r="H95" t="s">
        <v>12</v>
      </c>
      <c r="I95" s="3" t="s">
        <v>15</v>
      </c>
      <c r="J95">
        <f>HOUR(Table1[[#This Row],[Request_Time]])</f>
        <v>14</v>
      </c>
      <c r="K95">
        <f>IF(Table1[[#This Row],[Status]]="Trip Completed",1,0)</f>
        <v>1</v>
      </c>
    </row>
    <row r="96" spans="1:11">
      <c r="A96">
        <v>3226</v>
      </c>
      <c r="B96" t="s">
        <v>14</v>
      </c>
      <c r="C96">
        <v>11</v>
      </c>
      <c r="D96" s="1">
        <v>42564</v>
      </c>
      <c r="E96" s="2">
        <v>0.4168634259259259</v>
      </c>
      <c r="F96" s="1">
        <v>42564</v>
      </c>
      <c r="G96" s="2">
        <v>0.46032407407407405</v>
      </c>
      <c r="H96" t="s">
        <v>12</v>
      </c>
      <c r="I96" s="3" t="s">
        <v>16</v>
      </c>
      <c r="J96">
        <f>HOUR(Table1[[#This Row],[Request_Time]])</f>
        <v>10</v>
      </c>
      <c r="K96">
        <f>IF(Table1[[#This Row],[Status]]="Trip Completed",1,0)</f>
        <v>1</v>
      </c>
    </row>
    <row r="97" spans="1:11">
      <c r="A97">
        <v>3353</v>
      </c>
      <c r="B97" t="s">
        <v>14</v>
      </c>
      <c r="C97">
        <v>11</v>
      </c>
      <c r="D97" s="1">
        <v>42564</v>
      </c>
      <c r="E97" s="2">
        <v>0.56231481481481482</v>
      </c>
      <c r="F97" s="1">
        <v>42564</v>
      </c>
      <c r="G97" s="2">
        <v>0.58958333333333335</v>
      </c>
      <c r="H97" t="s">
        <v>12</v>
      </c>
      <c r="I97" s="3" t="s">
        <v>16</v>
      </c>
      <c r="J97">
        <f>HOUR(Table1[[#This Row],[Request_Time]])</f>
        <v>13</v>
      </c>
      <c r="K97">
        <f>IF(Table1[[#This Row],[Status]]="Trip Completed",1,0)</f>
        <v>1</v>
      </c>
    </row>
    <row r="98" spans="1:11">
      <c r="A98">
        <v>4293</v>
      </c>
      <c r="B98" t="s">
        <v>14</v>
      </c>
      <c r="C98">
        <v>11</v>
      </c>
      <c r="D98" s="1">
        <v>42565</v>
      </c>
      <c r="E98" s="2">
        <v>0.27958333333333335</v>
      </c>
      <c r="F98" s="1">
        <v>42565</v>
      </c>
      <c r="G98" s="2">
        <v>0.30047453703703703</v>
      </c>
      <c r="H98" t="s">
        <v>12</v>
      </c>
      <c r="I98" s="3" t="s">
        <v>17</v>
      </c>
      <c r="J98">
        <f>HOUR(Table1[[#This Row],[Request_Time]])</f>
        <v>6</v>
      </c>
      <c r="K98">
        <f>IF(Table1[[#This Row],[Status]]="Trip Completed",1,0)</f>
        <v>1</v>
      </c>
    </row>
    <row r="99" spans="1:11">
      <c r="A99">
        <v>4936</v>
      </c>
      <c r="B99" t="s">
        <v>14</v>
      </c>
      <c r="C99">
        <v>11</v>
      </c>
      <c r="D99" s="1">
        <v>42565</v>
      </c>
      <c r="E99" s="2">
        <v>0.76547453703703705</v>
      </c>
      <c r="F99" s="1">
        <v>42565</v>
      </c>
      <c r="G99" s="2">
        <v>0.80180555555555555</v>
      </c>
      <c r="H99" t="s">
        <v>12</v>
      </c>
      <c r="I99" s="3" t="s">
        <v>17</v>
      </c>
      <c r="J99">
        <f>HOUR(Table1[[#This Row],[Request_Time]])</f>
        <v>18</v>
      </c>
      <c r="K99">
        <f>IF(Table1[[#This Row],[Status]]="Trip Completed",1,0)</f>
        <v>1</v>
      </c>
    </row>
    <row r="100" spans="1:11">
      <c r="A100">
        <v>5661</v>
      </c>
      <c r="B100" t="s">
        <v>11</v>
      </c>
      <c r="C100">
        <v>11</v>
      </c>
      <c r="D100" s="1">
        <v>42566</v>
      </c>
      <c r="E100" s="2">
        <v>0.29780092592592594</v>
      </c>
      <c r="F100" s="1">
        <v>42566</v>
      </c>
      <c r="G100" s="2">
        <v>0.33263888888888887</v>
      </c>
      <c r="H100" t="s">
        <v>12</v>
      </c>
      <c r="I100" s="3" t="s">
        <v>18</v>
      </c>
      <c r="J100">
        <f>HOUR(Table1[[#This Row],[Request_Time]])</f>
        <v>7</v>
      </c>
      <c r="K100">
        <f>IF(Table1[[#This Row],[Status]]="Trip Completed",1,0)</f>
        <v>1</v>
      </c>
    </row>
    <row r="101" spans="1:11">
      <c r="A101">
        <v>5778</v>
      </c>
      <c r="B101" t="s">
        <v>14</v>
      </c>
      <c r="C101">
        <v>11</v>
      </c>
      <c r="D101" s="1">
        <v>42566</v>
      </c>
      <c r="E101" s="2">
        <v>0.34864583333333332</v>
      </c>
      <c r="F101" s="1">
        <v>42566</v>
      </c>
      <c r="G101" s="2">
        <v>0.38407407407407407</v>
      </c>
      <c r="H101" t="s">
        <v>12</v>
      </c>
      <c r="I101" s="3" t="s">
        <v>18</v>
      </c>
      <c r="J101">
        <f>HOUR(Table1[[#This Row],[Request_Time]])</f>
        <v>8</v>
      </c>
      <c r="K101">
        <f>IF(Table1[[#This Row],[Status]]="Trip Completed",1,0)</f>
        <v>1</v>
      </c>
    </row>
    <row r="102" spans="1:11">
      <c r="A102">
        <v>6425</v>
      </c>
      <c r="B102" t="s">
        <v>11</v>
      </c>
      <c r="C102">
        <v>11</v>
      </c>
      <c r="D102" s="1">
        <v>42566</v>
      </c>
      <c r="E102" s="2">
        <v>0.82407407407407407</v>
      </c>
      <c r="F102" s="1">
        <v>42566</v>
      </c>
      <c r="G102" s="2">
        <v>0.85197916666666662</v>
      </c>
      <c r="H102" t="s">
        <v>12</v>
      </c>
      <c r="I102" s="3" t="s">
        <v>18</v>
      </c>
      <c r="J102">
        <f>HOUR(Table1[[#This Row],[Request_Time]])</f>
        <v>19</v>
      </c>
      <c r="K102">
        <f>IF(Table1[[#This Row],[Status]]="Trip Completed",1,0)</f>
        <v>1</v>
      </c>
    </row>
    <row r="103" spans="1:11">
      <c r="A103">
        <v>45</v>
      </c>
      <c r="B103" t="s">
        <v>11</v>
      </c>
      <c r="C103">
        <v>12</v>
      </c>
      <c r="D103" s="1">
        <v>42562</v>
      </c>
      <c r="E103" s="2">
        <v>0.13680555555555557</v>
      </c>
      <c r="F103" s="1">
        <v>42562</v>
      </c>
      <c r="G103" s="2">
        <v>0.17291666666666666</v>
      </c>
      <c r="H103" t="s">
        <v>12</v>
      </c>
      <c r="I103" s="3" t="s">
        <v>13</v>
      </c>
      <c r="J103">
        <f>HOUR(Table1[[#This Row],[Request_Time]])</f>
        <v>3</v>
      </c>
      <c r="K103">
        <f>IF(Table1[[#This Row],[Status]]="Trip Completed",1,0)</f>
        <v>1</v>
      </c>
    </row>
    <row r="104" spans="1:11">
      <c r="A104">
        <v>264</v>
      </c>
      <c r="B104" t="s">
        <v>14</v>
      </c>
      <c r="C104">
        <v>12</v>
      </c>
      <c r="D104" s="1">
        <v>42562</v>
      </c>
      <c r="E104" s="2">
        <v>0.28541666666666665</v>
      </c>
      <c r="F104" s="1">
        <v>42562</v>
      </c>
      <c r="G104" s="2">
        <v>0.31944444444444442</v>
      </c>
      <c r="H104" t="s">
        <v>12</v>
      </c>
      <c r="I104" s="3" t="s">
        <v>13</v>
      </c>
      <c r="J104">
        <f>HOUR(Table1[[#This Row],[Request_Time]])</f>
        <v>6</v>
      </c>
      <c r="K104">
        <f>IF(Table1[[#This Row],[Status]]="Trip Completed",1,0)</f>
        <v>1</v>
      </c>
    </row>
    <row r="105" spans="1:11">
      <c r="A105">
        <v>1183</v>
      </c>
      <c r="B105" t="s">
        <v>14</v>
      </c>
      <c r="C105">
        <v>12</v>
      </c>
      <c r="D105" s="1">
        <v>42562</v>
      </c>
      <c r="E105" s="2">
        <v>0.87847222222222221</v>
      </c>
      <c r="F105" s="1">
        <v>42562</v>
      </c>
      <c r="G105" s="2">
        <v>0.90138888888888891</v>
      </c>
      <c r="H105" t="s">
        <v>12</v>
      </c>
      <c r="I105" s="3" t="s">
        <v>13</v>
      </c>
      <c r="J105">
        <f>HOUR(Table1[[#This Row],[Request_Time]])</f>
        <v>21</v>
      </c>
      <c r="K105">
        <f>IF(Table1[[#This Row],[Status]]="Trip Completed",1,0)</f>
        <v>1</v>
      </c>
    </row>
    <row r="106" spans="1:11">
      <c r="A106">
        <v>1536</v>
      </c>
      <c r="B106" t="s">
        <v>11</v>
      </c>
      <c r="C106">
        <v>12</v>
      </c>
      <c r="D106" s="1">
        <v>42563</v>
      </c>
      <c r="E106" s="2">
        <v>0.24930555555555556</v>
      </c>
      <c r="F106" s="1">
        <v>42563</v>
      </c>
      <c r="G106" s="2">
        <v>0.29097222222222224</v>
      </c>
      <c r="H106" t="s">
        <v>12</v>
      </c>
      <c r="I106" s="3" t="s">
        <v>15</v>
      </c>
      <c r="J106">
        <f>HOUR(Table1[[#This Row],[Request_Time]])</f>
        <v>5</v>
      </c>
      <c r="K106">
        <f>IF(Table1[[#This Row],[Status]]="Trip Completed",1,0)</f>
        <v>1</v>
      </c>
    </row>
    <row r="107" spans="1:11">
      <c r="A107">
        <v>2437</v>
      </c>
      <c r="B107" t="s">
        <v>14</v>
      </c>
      <c r="C107">
        <v>12</v>
      </c>
      <c r="D107" s="1">
        <v>42563</v>
      </c>
      <c r="E107" s="2">
        <v>0.84583333333333333</v>
      </c>
      <c r="F107" s="1">
        <v>42563</v>
      </c>
      <c r="G107" s="2">
        <v>0.8930555555555556</v>
      </c>
      <c r="H107" t="s">
        <v>12</v>
      </c>
      <c r="I107" s="3" t="s">
        <v>15</v>
      </c>
      <c r="J107">
        <f>HOUR(Table1[[#This Row],[Request_Time]])</f>
        <v>20</v>
      </c>
      <c r="K107">
        <f>IF(Table1[[#This Row],[Status]]="Trip Completed",1,0)</f>
        <v>1</v>
      </c>
    </row>
    <row r="108" spans="1:11">
      <c r="A108">
        <v>2641</v>
      </c>
      <c r="B108" t="s">
        <v>11</v>
      </c>
      <c r="C108">
        <v>12</v>
      </c>
      <c r="D108" s="1">
        <v>42563</v>
      </c>
      <c r="E108" s="2">
        <v>0.93611111111111112</v>
      </c>
      <c r="F108" s="1">
        <v>42563</v>
      </c>
      <c r="G108" s="2">
        <v>0.96180555555555558</v>
      </c>
      <c r="H108" t="s">
        <v>12</v>
      </c>
      <c r="I108" s="3" t="s">
        <v>15</v>
      </c>
      <c r="J108">
        <f>HOUR(Table1[[#This Row],[Request_Time]])</f>
        <v>22</v>
      </c>
      <c r="K108">
        <f>IF(Table1[[#This Row],[Status]]="Trip Completed",1,0)</f>
        <v>1</v>
      </c>
    </row>
    <row r="109" spans="1:11">
      <c r="A109">
        <v>4077</v>
      </c>
      <c r="B109" t="s">
        <v>11</v>
      </c>
      <c r="C109">
        <v>12</v>
      </c>
      <c r="D109" s="1">
        <v>42565</v>
      </c>
      <c r="E109" s="2">
        <v>9.3229166666666669E-2</v>
      </c>
      <c r="F109" s="1">
        <v>42565</v>
      </c>
      <c r="G109" s="2">
        <v>0.13413194444444446</v>
      </c>
      <c r="H109" t="s">
        <v>12</v>
      </c>
      <c r="I109" s="3" t="s">
        <v>17</v>
      </c>
      <c r="J109">
        <f>HOUR(Table1[[#This Row],[Request_Time]])</f>
        <v>2</v>
      </c>
      <c r="K109">
        <f>IF(Table1[[#This Row],[Status]]="Trip Completed",1,0)</f>
        <v>1</v>
      </c>
    </row>
    <row r="110" spans="1:11">
      <c r="A110">
        <v>4610</v>
      </c>
      <c r="B110" t="s">
        <v>14</v>
      </c>
      <c r="C110">
        <v>12</v>
      </c>
      <c r="D110" s="1">
        <v>42565</v>
      </c>
      <c r="E110" s="2">
        <v>0.44113425925925925</v>
      </c>
      <c r="F110" s="1">
        <v>42565</v>
      </c>
      <c r="G110" s="2">
        <v>0.48542824074074076</v>
      </c>
      <c r="H110" t="s">
        <v>12</v>
      </c>
      <c r="I110" s="3" t="s">
        <v>17</v>
      </c>
      <c r="J110">
        <f>HOUR(Table1[[#This Row],[Request_Time]])</f>
        <v>10</v>
      </c>
      <c r="K110">
        <f>IF(Table1[[#This Row],[Status]]="Trip Completed",1,0)</f>
        <v>1</v>
      </c>
    </row>
    <row r="111" spans="1:11">
      <c r="A111">
        <v>5066</v>
      </c>
      <c r="B111" t="s">
        <v>11</v>
      </c>
      <c r="C111">
        <v>12</v>
      </c>
      <c r="D111" s="1">
        <v>42565</v>
      </c>
      <c r="E111" s="2">
        <v>0.81342592592592589</v>
      </c>
      <c r="F111" s="1">
        <v>42565</v>
      </c>
      <c r="G111" s="2">
        <v>0.84309027777777779</v>
      </c>
      <c r="H111" t="s">
        <v>12</v>
      </c>
      <c r="I111" s="3" t="s">
        <v>17</v>
      </c>
      <c r="J111">
        <f>HOUR(Table1[[#This Row],[Request_Time]])</f>
        <v>19</v>
      </c>
      <c r="K111">
        <f>IF(Table1[[#This Row],[Status]]="Trip Completed",1,0)</f>
        <v>1</v>
      </c>
    </row>
    <row r="112" spans="1:11">
      <c r="A112">
        <v>5666</v>
      </c>
      <c r="B112" t="s">
        <v>11</v>
      </c>
      <c r="C112">
        <v>12</v>
      </c>
      <c r="D112" s="1">
        <v>42566</v>
      </c>
      <c r="E112" s="2">
        <v>0.29508101851851853</v>
      </c>
      <c r="F112" s="1">
        <v>42566</v>
      </c>
      <c r="G112" s="2">
        <v>0.34209490740740739</v>
      </c>
      <c r="H112" t="s">
        <v>12</v>
      </c>
      <c r="I112" s="3" t="s">
        <v>18</v>
      </c>
      <c r="J112">
        <f>HOUR(Table1[[#This Row],[Request_Time]])</f>
        <v>7</v>
      </c>
      <c r="K112">
        <f>IF(Table1[[#This Row],[Status]]="Trip Completed",1,0)</f>
        <v>1</v>
      </c>
    </row>
    <row r="113" spans="1:11">
      <c r="A113">
        <v>5923</v>
      </c>
      <c r="B113" t="s">
        <v>14</v>
      </c>
      <c r="C113">
        <v>12</v>
      </c>
      <c r="D113" s="1">
        <v>42566</v>
      </c>
      <c r="E113" s="2">
        <v>0.4220949074074074</v>
      </c>
      <c r="F113" s="1">
        <v>42566</v>
      </c>
      <c r="G113" s="2">
        <v>0.45196759259259262</v>
      </c>
      <c r="H113" t="s">
        <v>12</v>
      </c>
      <c r="I113" s="3" t="s">
        <v>18</v>
      </c>
      <c r="J113">
        <f>HOUR(Table1[[#This Row],[Request_Time]])</f>
        <v>10</v>
      </c>
      <c r="K113">
        <f>IF(Table1[[#This Row],[Status]]="Trip Completed",1,0)</f>
        <v>1</v>
      </c>
    </row>
    <row r="114" spans="1:11">
      <c r="A114">
        <v>6367</v>
      </c>
      <c r="B114" t="s">
        <v>14</v>
      </c>
      <c r="C114">
        <v>12</v>
      </c>
      <c r="D114" s="1">
        <v>42566</v>
      </c>
      <c r="E114" s="2">
        <v>0.79497685185185185</v>
      </c>
      <c r="F114" s="1">
        <v>42566</v>
      </c>
      <c r="G114" s="2">
        <v>0.82365740740740745</v>
      </c>
      <c r="H114" t="s">
        <v>12</v>
      </c>
      <c r="I114" s="3" t="s">
        <v>18</v>
      </c>
      <c r="J114">
        <f>HOUR(Table1[[#This Row],[Request_Time]])</f>
        <v>19</v>
      </c>
      <c r="K114">
        <f>IF(Table1[[#This Row],[Status]]="Trip Completed",1,0)</f>
        <v>1</v>
      </c>
    </row>
    <row r="115" spans="1:11">
      <c r="A115">
        <v>155</v>
      </c>
      <c r="B115" t="s">
        <v>14</v>
      </c>
      <c r="C115">
        <v>13</v>
      </c>
      <c r="D115" s="1">
        <v>42562</v>
      </c>
      <c r="E115" s="2">
        <v>0.23055555555555557</v>
      </c>
      <c r="F115" s="1">
        <v>42562</v>
      </c>
      <c r="G115" s="2">
        <v>0.26944444444444443</v>
      </c>
      <c r="H115" t="s">
        <v>12</v>
      </c>
      <c r="I115" s="3" t="s">
        <v>13</v>
      </c>
      <c r="J115">
        <f>HOUR(Table1[[#This Row],[Request_Time]])</f>
        <v>5</v>
      </c>
      <c r="K115">
        <f>IF(Table1[[#This Row],[Status]]="Trip Completed",1,0)</f>
        <v>1</v>
      </c>
    </row>
    <row r="116" spans="1:11">
      <c r="A116">
        <v>310</v>
      </c>
      <c r="B116" t="s">
        <v>11</v>
      </c>
      <c r="C116">
        <v>13</v>
      </c>
      <c r="D116" s="1">
        <v>42562</v>
      </c>
      <c r="E116" s="2">
        <v>0.30833333333333335</v>
      </c>
      <c r="F116" s="1">
        <v>42562</v>
      </c>
      <c r="G116" s="2">
        <v>0.3527777777777778</v>
      </c>
      <c r="H116" t="s">
        <v>12</v>
      </c>
      <c r="I116" s="3" t="s">
        <v>13</v>
      </c>
      <c r="J116">
        <f>HOUR(Table1[[#This Row],[Request_Time]])</f>
        <v>7</v>
      </c>
      <c r="K116">
        <f>IF(Table1[[#This Row],[Status]]="Trip Completed",1,0)</f>
        <v>1</v>
      </c>
    </row>
    <row r="117" spans="1:11">
      <c r="A117">
        <v>607</v>
      </c>
      <c r="B117" t="s">
        <v>14</v>
      </c>
      <c r="C117">
        <v>13</v>
      </c>
      <c r="D117" s="1">
        <v>42562</v>
      </c>
      <c r="E117" s="2">
        <v>0.49375000000000002</v>
      </c>
      <c r="F117" s="1">
        <v>42562</v>
      </c>
      <c r="G117" s="2">
        <v>0.52916666666666667</v>
      </c>
      <c r="H117" t="s">
        <v>12</v>
      </c>
      <c r="I117" s="3" t="s">
        <v>13</v>
      </c>
      <c r="J117">
        <f>HOUR(Table1[[#This Row],[Request_Time]])</f>
        <v>11</v>
      </c>
      <c r="K117">
        <f>IF(Table1[[#This Row],[Status]]="Trip Completed",1,0)</f>
        <v>1</v>
      </c>
    </row>
    <row r="118" spans="1:11">
      <c r="A118">
        <v>1012</v>
      </c>
      <c r="B118" t="s">
        <v>14</v>
      </c>
      <c r="C118">
        <v>13</v>
      </c>
      <c r="D118" s="1">
        <v>42562</v>
      </c>
      <c r="E118" s="2">
        <v>0.80208333333333337</v>
      </c>
      <c r="F118" s="1">
        <v>42562</v>
      </c>
      <c r="G118" s="2">
        <v>0.83125000000000004</v>
      </c>
      <c r="H118" t="s">
        <v>12</v>
      </c>
      <c r="I118" s="3" t="s">
        <v>13</v>
      </c>
      <c r="J118">
        <f>HOUR(Table1[[#This Row],[Request_Time]])</f>
        <v>19</v>
      </c>
      <c r="K118">
        <f>IF(Table1[[#This Row],[Status]]="Trip Completed",1,0)</f>
        <v>1</v>
      </c>
    </row>
    <row r="119" spans="1:11">
      <c r="A119">
        <v>1696</v>
      </c>
      <c r="B119" t="s">
        <v>11</v>
      </c>
      <c r="C119">
        <v>13</v>
      </c>
      <c r="D119" s="1">
        <v>42563</v>
      </c>
      <c r="E119" s="2">
        <v>0.33402777777777776</v>
      </c>
      <c r="F119" s="1">
        <v>42563</v>
      </c>
      <c r="G119" s="2">
        <v>0.36249999999999999</v>
      </c>
      <c r="H119" t="s">
        <v>12</v>
      </c>
      <c r="I119" s="3" t="s">
        <v>15</v>
      </c>
      <c r="J119">
        <f>HOUR(Table1[[#This Row],[Request_Time]])</f>
        <v>8</v>
      </c>
      <c r="K119">
        <f>IF(Table1[[#This Row],[Status]]="Trip Completed",1,0)</f>
        <v>1</v>
      </c>
    </row>
    <row r="120" spans="1:11">
      <c r="A120">
        <v>3076</v>
      </c>
      <c r="B120" t="s">
        <v>14</v>
      </c>
      <c r="C120">
        <v>13</v>
      </c>
      <c r="D120" s="1">
        <v>42564</v>
      </c>
      <c r="E120" s="2">
        <v>0.33962962962962961</v>
      </c>
      <c r="F120" s="1">
        <v>42564</v>
      </c>
      <c r="G120" s="2">
        <v>0.38355324074074076</v>
      </c>
      <c r="H120" t="s">
        <v>12</v>
      </c>
      <c r="I120" s="3" t="s">
        <v>16</v>
      </c>
      <c r="J120">
        <f>HOUR(Table1[[#This Row],[Request_Time]])</f>
        <v>8</v>
      </c>
      <c r="K120">
        <f>IF(Table1[[#This Row],[Status]]="Trip Completed",1,0)</f>
        <v>1</v>
      </c>
    </row>
    <row r="121" spans="1:11">
      <c r="A121">
        <v>4198</v>
      </c>
      <c r="B121" t="s">
        <v>11</v>
      </c>
      <c r="C121">
        <v>13</v>
      </c>
      <c r="D121" s="1">
        <v>42565</v>
      </c>
      <c r="E121" s="2">
        <v>0.23071759259259259</v>
      </c>
      <c r="F121" s="1">
        <v>42565</v>
      </c>
      <c r="G121" s="2">
        <v>0.28162037037037035</v>
      </c>
      <c r="H121" t="s">
        <v>12</v>
      </c>
      <c r="I121" s="3" t="s">
        <v>17</v>
      </c>
      <c r="J121">
        <f>HOUR(Table1[[#This Row],[Request_Time]])</f>
        <v>5</v>
      </c>
      <c r="K121">
        <f>IF(Table1[[#This Row],[Status]]="Trip Completed",1,0)</f>
        <v>1</v>
      </c>
    </row>
    <row r="122" spans="1:11">
      <c r="A122">
        <v>4627</v>
      </c>
      <c r="B122" t="s">
        <v>14</v>
      </c>
      <c r="C122">
        <v>13</v>
      </c>
      <c r="D122" s="1">
        <v>42565</v>
      </c>
      <c r="E122" s="2">
        <v>0.46758101851851852</v>
      </c>
      <c r="F122" s="1">
        <v>42565</v>
      </c>
      <c r="G122" s="2">
        <v>0.50013888888888891</v>
      </c>
      <c r="H122" t="s">
        <v>12</v>
      </c>
      <c r="I122" s="3" t="s">
        <v>17</v>
      </c>
      <c r="J122">
        <f>HOUR(Table1[[#This Row],[Request_Time]])</f>
        <v>11</v>
      </c>
      <c r="K122">
        <f>IF(Table1[[#This Row],[Status]]="Trip Completed",1,0)</f>
        <v>1</v>
      </c>
    </row>
    <row r="123" spans="1:11">
      <c r="A123">
        <v>5289</v>
      </c>
      <c r="B123" t="s">
        <v>14</v>
      </c>
      <c r="C123">
        <v>13</v>
      </c>
      <c r="D123" s="1">
        <v>42565</v>
      </c>
      <c r="E123" s="2">
        <v>0.90513888888888894</v>
      </c>
      <c r="F123" s="1">
        <v>42565</v>
      </c>
      <c r="G123" s="2">
        <v>0.9334837962962963</v>
      </c>
      <c r="H123" t="s">
        <v>12</v>
      </c>
      <c r="I123" s="3" t="s">
        <v>17</v>
      </c>
      <c r="J123">
        <f>HOUR(Table1[[#This Row],[Request_Time]])</f>
        <v>21</v>
      </c>
      <c r="K123">
        <f>IF(Table1[[#This Row],[Status]]="Trip Completed",1,0)</f>
        <v>1</v>
      </c>
    </row>
    <row r="124" spans="1:11">
      <c r="A124">
        <v>5495</v>
      </c>
      <c r="B124" t="s">
        <v>11</v>
      </c>
      <c r="C124">
        <v>13</v>
      </c>
      <c r="D124" s="1">
        <v>42566</v>
      </c>
      <c r="E124" s="2">
        <v>0.20848379629629629</v>
      </c>
      <c r="F124" s="1">
        <v>42566</v>
      </c>
      <c r="G124" s="2">
        <v>0.25170138888888888</v>
      </c>
      <c r="H124" t="s">
        <v>12</v>
      </c>
      <c r="I124" s="3" t="s">
        <v>18</v>
      </c>
      <c r="J124">
        <f>HOUR(Table1[[#This Row],[Request_Time]])</f>
        <v>5</v>
      </c>
      <c r="K124">
        <f>IF(Table1[[#This Row],[Status]]="Trip Completed",1,0)</f>
        <v>1</v>
      </c>
    </row>
    <row r="125" spans="1:11">
      <c r="A125">
        <v>6656</v>
      </c>
      <c r="B125" t="s">
        <v>11</v>
      </c>
      <c r="C125">
        <v>13</v>
      </c>
      <c r="D125" s="1">
        <v>42566</v>
      </c>
      <c r="E125" s="2">
        <v>0.92270833333333335</v>
      </c>
      <c r="F125" s="1">
        <v>42566</v>
      </c>
      <c r="G125" s="2">
        <v>0.94534722222222223</v>
      </c>
      <c r="H125" t="s">
        <v>12</v>
      </c>
      <c r="I125" s="3" t="s">
        <v>18</v>
      </c>
      <c r="J125">
        <f>HOUR(Table1[[#This Row],[Request_Time]])</f>
        <v>22</v>
      </c>
      <c r="K125">
        <f>IF(Table1[[#This Row],[Status]]="Trip Completed",1,0)</f>
        <v>1</v>
      </c>
    </row>
    <row r="126" spans="1:11">
      <c r="A126">
        <v>139</v>
      </c>
      <c r="B126" t="s">
        <v>11</v>
      </c>
      <c r="C126">
        <v>14</v>
      </c>
      <c r="D126" s="1">
        <v>42562</v>
      </c>
      <c r="E126" s="2">
        <v>0.22291666666666668</v>
      </c>
      <c r="F126" s="1">
        <v>42562</v>
      </c>
      <c r="G126" s="2">
        <v>0.25624999999999998</v>
      </c>
      <c r="H126" t="s">
        <v>12</v>
      </c>
      <c r="I126" s="3" t="s">
        <v>13</v>
      </c>
      <c r="J126">
        <f>HOUR(Table1[[#This Row],[Request_Time]])</f>
        <v>5</v>
      </c>
      <c r="K126">
        <f>IF(Table1[[#This Row],[Status]]="Trip Completed",1,0)</f>
        <v>1</v>
      </c>
    </row>
    <row r="127" spans="1:11">
      <c r="A127">
        <v>215</v>
      </c>
      <c r="B127" t="s">
        <v>14</v>
      </c>
      <c r="C127">
        <v>14</v>
      </c>
      <c r="D127" s="1">
        <v>42562</v>
      </c>
      <c r="E127" s="2">
        <v>0.26041666666666669</v>
      </c>
      <c r="F127" s="1">
        <v>42562</v>
      </c>
      <c r="G127" s="2">
        <v>0.29652777777777778</v>
      </c>
      <c r="H127" t="s">
        <v>12</v>
      </c>
      <c r="I127" s="3" t="s">
        <v>13</v>
      </c>
      <c r="J127">
        <f>HOUR(Table1[[#This Row],[Request_Time]])</f>
        <v>6</v>
      </c>
      <c r="K127">
        <f>IF(Table1[[#This Row],[Status]]="Trip Completed",1,0)</f>
        <v>1</v>
      </c>
    </row>
    <row r="128" spans="1:11">
      <c r="A128">
        <v>1816</v>
      </c>
      <c r="B128" t="s">
        <v>14</v>
      </c>
      <c r="C128">
        <v>14</v>
      </c>
      <c r="D128" s="1">
        <v>42563</v>
      </c>
      <c r="E128" s="2">
        <v>0.39166666666666666</v>
      </c>
      <c r="F128" s="1">
        <v>42563</v>
      </c>
      <c r="G128" s="2">
        <v>0.42152777777777778</v>
      </c>
      <c r="H128" t="s">
        <v>12</v>
      </c>
      <c r="I128" s="3" t="s">
        <v>15</v>
      </c>
      <c r="J128">
        <f>HOUR(Table1[[#This Row],[Request_Time]])</f>
        <v>9</v>
      </c>
      <c r="K128">
        <f>IF(Table1[[#This Row],[Status]]="Trip Completed",1,0)</f>
        <v>1</v>
      </c>
    </row>
    <row r="129" spans="1:11">
      <c r="A129">
        <v>2505</v>
      </c>
      <c r="B129" t="s">
        <v>11</v>
      </c>
      <c r="C129">
        <v>14</v>
      </c>
      <c r="D129" s="1">
        <v>42563</v>
      </c>
      <c r="E129" s="2">
        <v>0.87708333333333333</v>
      </c>
      <c r="F129" s="1">
        <v>42563</v>
      </c>
      <c r="G129" s="2">
        <v>0.92638888888888893</v>
      </c>
      <c r="H129" t="s">
        <v>12</v>
      </c>
      <c r="I129" s="3" t="s">
        <v>15</v>
      </c>
      <c r="J129">
        <f>HOUR(Table1[[#This Row],[Request_Time]])</f>
        <v>21</v>
      </c>
      <c r="K129">
        <f>IF(Table1[[#This Row],[Status]]="Trip Completed",1,0)</f>
        <v>1</v>
      </c>
    </row>
    <row r="130" spans="1:11">
      <c r="A130">
        <v>3346</v>
      </c>
      <c r="B130" t="s">
        <v>14</v>
      </c>
      <c r="C130">
        <v>14</v>
      </c>
      <c r="D130" s="1">
        <v>42564</v>
      </c>
      <c r="E130" s="2">
        <v>0.54284722222222226</v>
      </c>
      <c r="F130" s="1">
        <v>42564</v>
      </c>
      <c r="G130" s="2">
        <v>0.58054398148148145</v>
      </c>
      <c r="H130" t="s">
        <v>12</v>
      </c>
      <c r="I130" s="3" t="s">
        <v>16</v>
      </c>
      <c r="J130">
        <f>HOUR(Table1[[#This Row],[Request_Time]])</f>
        <v>13</v>
      </c>
      <c r="K130">
        <f>IF(Table1[[#This Row],[Status]]="Trip Completed",1,0)</f>
        <v>1</v>
      </c>
    </row>
    <row r="131" spans="1:11">
      <c r="A131">
        <v>5294</v>
      </c>
      <c r="B131" t="s">
        <v>14</v>
      </c>
      <c r="C131">
        <v>14</v>
      </c>
      <c r="D131" s="1">
        <v>42565</v>
      </c>
      <c r="E131" s="2">
        <v>0.90682870370370372</v>
      </c>
      <c r="F131" s="1">
        <v>42565</v>
      </c>
      <c r="G131" s="2">
        <v>0.9282407407407407</v>
      </c>
      <c r="H131" t="s">
        <v>12</v>
      </c>
      <c r="I131" s="3" t="s">
        <v>17</v>
      </c>
      <c r="J131">
        <f>HOUR(Table1[[#This Row],[Request_Time]])</f>
        <v>21</v>
      </c>
      <c r="K131">
        <f>IF(Table1[[#This Row],[Status]]="Trip Completed",1,0)</f>
        <v>1</v>
      </c>
    </row>
    <row r="132" spans="1:11">
      <c r="A132">
        <v>6226</v>
      </c>
      <c r="B132" t="s">
        <v>11</v>
      </c>
      <c r="C132">
        <v>14</v>
      </c>
      <c r="D132" s="1">
        <v>42566</v>
      </c>
      <c r="E132" s="2">
        <v>0.73223379629629626</v>
      </c>
      <c r="F132" s="1">
        <v>42566</v>
      </c>
      <c r="G132" s="2">
        <v>0.77306712962962965</v>
      </c>
      <c r="H132" t="s">
        <v>12</v>
      </c>
      <c r="I132" s="3" t="s">
        <v>18</v>
      </c>
      <c r="J132">
        <f>HOUR(Table1[[#This Row],[Request_Time]])</f>
        <v>17</v>
      </c>
      <c r="K132">
        <f>IF(Table1[[#This Row],[Status]]="Trip Completed",1,0)</f>
        <v>1</v>
      </c>
    </row>
    <row r="133" spans="1:11">
      <c r="A133">
        <v>6733</v>
      </c>
      <c r="B133" t="s">
        <v>11</v>
      </c>
      <c r="C133">
        <v>14</v>
      </c>
      <c r="D133" s="1">
        <v>42566</v>
      </c>
      <c r="E133" s="2">
        <v>0.98106481481481478</v>
      </c>
      <c r="F133" s="1">
        <v>42567</v>
      </c>
      <c r="G133" s="2">
        <v>2.6226851851851852E-2</v>
      </c>
      <c r="H133" t="s">
        <v>12</v>
      </c>
      <c r="I133" s="3" t="s">
        <v>18</v>
      </c>
      <c r="J133">
        <f>HOUR(Table1[[#This Row],[Request_Time]])</f>
        <v>23</v>
      </c>
      <c r="K133">
        <f>IF(Table1[[#This Row],[Status]]="Trip Completed",1,0)</f>
        <v>1</v>
      </c>
    </row>
    <row r="134" spans="1:11">
      <c r="A134">
        <v>1027</v>
      </c>
      <c r="B134" t="s">
        <v>11</v>
      </c>
      <c r="C134">
        <v>15</v>
      </c>
      <c r="D134" s="1">
        <v>42562</v>
      </c>
      <c r="E134" s="2">
        <v>0.8041666666666667</v>
      </c>
      <c r="F134" s="1">
        <v>42562</v>
      </c>
      <c r="G134" s="2">
        <v>0.85</v>
      </c>
      <c r="H134" t="s">
        <v>12</v>
      </c>
      <c r="I134" s="3" t="s">
        <v>13</v>
      </c>
      <c r="J134">
        <f>HOUR(Table1[[#This Row],[Request_Time]])</f>
        <v>19</v>
      </c>
      <c r="K134">
        <f>IF(Table1[[#This Row],[Status]]="Trip Completed",1,0)</f>
        <v>1</v>
      </c>
    </row>
    <row r="135" spans="1:11">
      <c r="A135">
        <v>2675</v>
      </c>
      <c r="B135" t="s">
        <v>11</v>
      </c>
      <c r="C135">
        <v>15</v>
      </c>
      <c r="D135" s="1">
        <v>42563</v>
      </c>
      <c r="E135" s="2">
        <v>0.98819444444444449</v>
      </c>
      <c r="F135" s="1">
        <v>42564</v>
      </c>
      <c r="G135" s="2">
        <v>2.4444444444444446E-2</v>
      </c>
      <c r="H135" t="s">
        <v>12</v>
      </c>
      <c r="I135" s="3" t="s">
        <v>15</v>
      </c>
      <c r="J135">
        <f>HOUR(Table1[[#This Row],[Request_Time]])</f>
        <v>23</v>
      </c>
      <c r="K135">
        <f>IF(Table1[[#This Row],[Status]]="Trip Completed",1,0)</f>
        <v>1</v>
      </c>
    </row>
    <row r="136" spans="1:11">
      <c r="A136">
        <v>3200</v>
      </c>
      <c r="B136" t="s">
        <v>14</v>
      </c>
      <c r="C136">
        <v>15</v>
      </c>
      <c r="D136" s="1">
        <v>42564</v>
      </c>
      <c r="E136" s="2">
        <v>0.40259259259259261</v>
      </c>
      <c r="F136" s="1">
        <v>42564</v>
      </c>
      <c r="G136" s="2">
        <v>0.43817129629629631</v>
      </c>
      <c r="H136" t="s">
        <v>12</v>
      </c>
      <c r="I136" s="3" t="s">
        <v>16</v>
      </c>
      <c r="J136">
        <f>HOUR(Table1[[#This Row],[Request_Time]])</f>
        <v>9</v>
      </c>
      <c r="K136">
        <f>IF(Table1[[#This Row],[Status]]="Trip Completed",1,0)</f>
        <v>1</v>
      </c>
    </row>
    <row r="137" spans="1:11">
      <c r="A137">
        <v>3865</v>
      </c>
      <c r="B137" t="s">
        <v>14</v>
      </c>
      <c r="C137">
        <v>15</v>
      </c>
      <c r="D137" s="1">
        <v>42564</v>
      </c>
      <c r="E137" s="2">
        <v>0.91116898148148151</v>
      </c>
      <c r="F137" s="1">
        <v>42564</v>
      </c>
      <c r="G137" s="2">
        <v>0.93142361111111116</v>
      </c>
      <c r="H137" t="s">
        <v>12</v>
      </c>
      <c r="I137" s="3" t="s">
        <v>16</v>
      </c>
      <c r="J137">
        <f>HOUR(Table1[[#This Row],[Request_Time]])</f>
        <v>21</v>
      </c>
      <c r="K137">
        <f>IF(Table1[[#This Row],[Status]]="Trip Completed",1,0)</f>
        <v>1</v>
      </c>
    </row>
    <row r="138" spans="1:11">
      <c r="A138">
        <v>4468</v>
      </c>
      <c r="B138" t="s">
        <v>14</v>
      </c>
      <c r="C138">
        <v>15</v>
      </c>
      <c r="D138" s="1">
        <v>42565</v>
      </c>
      <c r="E138" s="2">
        <v>0.36303240740740739</v>
      </c>
      <c r="F138" s="1">
        <v>42565</v>
      </c>
      <c r="G138" s="2">
        <v>0.39028935185185187</v>
      </c>
      <c r="H138" t="s">
        <v>12</v>
      </c>
      <c r="I138" s="3" t="s">
        <v>17</v>
      </c>
      <c r="J138">
        <f>HOUR(Table1[[#This Row],[Request_Time]])</f>
        <v>8</v>
      </c>
      <c r="K138">
        <f>IF(Table1[[#This Row],[Status]]="Trip Completed",1,0)</f>
        <v>1</v>
      </c>
    </row>
    <row r="139" spans="1:11">
      <c r="A139">
        <v>5163</v>
      </c>
      <c r="B139" t="s">
        <v>11</v>
      </c>
      <c r="C139">
        <v>15</v>
      </c>
      <c r="D139" s="1">
        <v>42565</v>
      </c>
      <c r="E139" s="2">
        <v>0.85729166666666667</v>
      </c>
      <c r="F139" s="1">
        <v>42565</v>
      </c>
      <c r="G139" s="2">
        <v>0.87868055555555558</v>
      </c>
      <c r="H139" t="s">
        <v>12</v>
      </c>
      <c r="I139" s="3" t="s">
        <v>17</v>
      </c>
      <c r="J139">
        <f>HOUR(Table1[[#This Row],[Request_Time]])</f>
        <v>20</v>
      </c>
      <c r="K139">
        <f>IF(Table1[[#This Row],[Status]]="Trip Completed",1,0)</f>
        <v>1</v>
      </c>
    </row>
    <row r="140" spans="1:11">
      <c r="A140">
        <v>6009</v>
      </c>
      <c r="B140" t="s">
        <v>14</v>
      </c>
      <c r="C140">
        <v>15</v>
      </c>
      <c r="D140" s="1">
        <v>42566</v>
      </c>
      <c r="E140" s="2">
        <v>0.51568287037037042</v>
      </c>
      <c r="F140" s="1">
        <v>42566</v>
      </c>
      <c r="G140" s="2">
        <v>0.55934027777777773</v>
      </c>
      <c r="H140" t="s">
        <v>12</v>
      </c>
      <c r="I140" s="3" t="s">
        <v>18</v>
      </c>
      <c r="J140">
        <f>HOUR(Table1[[#This Row],[Request_Time]])</f>
        <v>12</v>
      </c>
      <c r="K140">
        <f>IF(Table1[[#This Row],[Status]]="Trip Completed",1,0)</f>
        <v>1</v>
      </c>
    </row>
    <row r="141" spans="1:11">
      <c r="A141">
        <v>6448</v>
      </c>
      <c r="B141" t="s">
        <v>11</v>
      </c>
      <c r="C141">
        <v>15</v>
      </c>
      <c r="D141" s="1">
        <v>42566</v>
      </c>
      <c r="E141" s="2">
        <v>0.83534722222222224</v>
      </c>
      <c r="F141" s="1">
        <v>42566</v>
      </c>
      <c r="G141" s="2">
        <v>0.86163194444444446</v>
      </c>
      <c r="H141" t="s">
        <v>12</v>
      </c>
      <c r="I141" s="3" t="s">
        <v>18</v>
      </c>
      <c r="J141">
        <f>HOUR(Table1[[#This Row],[Request_Time]])</f>
        <v>20</v>
      </c>
      <c r="K141">
        <f>IF(Table1[[#This Row],[Status]]="Trip Completed",1,0)</f>
        <v>1</v>
      </c>
    </row>
    <row r="142" spans="1:11">
      <c r="A142">
        <v>591</v>
      </c>
      <c r="B142" t="s">
        <v>14</v>
      </c>
      <c r="C142">
        <v>16</v>
      </c>
      <c r="D142" s="1">
        <v>42562</v>
      </c>
      <c r="E142" s="2">
        <v>0.47569444444444442</v>
      </c>
      <c r="F142" s="1">
        <v>42562</v>
      </c>
      <c r="G142" s="2">
        <v>0.52152777777777781</v>
      </c>
      <c r="H142" t="s">
        <v>12</v>
      </c>
      <c r="I142" s="3" t="s">
        <v>13</v>
      </c>
      <c r="J142">
        <f>HOUR(Table1[[#This Row],[Request_Time]])</f>
        <v>11</v>
      </c>
      <c r="K142">
        <f>IF(Table1[[#This Row],[Status]]="Trip Completed",1,0)</f>
        <v>1</v>
      </c>
    </row>
    <row r="143" spans="1:11">
      <c r="A143">
        <v>709</v>
      </c>
      <c r="B143" t="s">
        <v>14</v>
      </c>
      <c r="C143">
        <v>16</v>
      </c>
      <c r="D143" s="1">
        <v>42562</v>
      </c>
      <c r="E143" s="2">
        <v>0.59444444444444444</v>
      </c>
      <c r="F143" s="1">
        <v>42562</v>
      </c>
      <c r="G143" s="2">
        <v>0.62708333333333333</v>
      </c>
      <c r="H143" t="s">
        <v>12</v>
      </c>
      <c r="I143" s="3" t="s">
        <v>13</v>
      </c>
      <c r="J143">
        <f>HOUR(Table1[[#This Row],[Request_Time]])</f>
        <v>14</v>
      </c>
      <c r="K143">
        <f>IF(Table1[[#This Row],[Status]]="Trip Completed",1,0)</f>
        <v>1</v>
      </c>
    </row>
    <row r="144" spans="1:11">
      <c r="A144">
        <v>1167</v>
      </c>
      <c r="B144" t="s">
        <v>11</v>
      </c>
      <c r="C144">
        <v>16</v>
      </c>
      <c r="D144" s="1">
        <v>42562</v>
      </c>
      <c r="E144" s="2">
        <v>0.86805555555555558</v>
      </c>
      <c r="F144" s="1">
        <v>42562</v>
      </c>
      <c r="G144" s="2">
        <v>0.91111111111111109</v>
      </c>
      <c r="H144" t="s">
        <v>12</v>
      </c>
      <c r="I144" s="3" t="s">
        <v>13</v>
      </c>
      <c r="J144">
        <f>HOUR(Table1[[#This Row],[Request_Time]])</f>
        <v>20</v>
      </c>
      <c r="K144">
        <f>IF(Table1[[#This Row],[Status]]="Trip Completed",1,0)</f>
        <v>1</v>
      </c>
    </row>
    <row r="145" spans="1:11">
      <c r="A145">
        <v>2661</v>
      </c>
      <c r="B145" t="s">
        <v>11</v>
      </c>
      <c r="C145">
        <v>16</v>
      </c>
      <c r="D145" s="1">
        <v>42563</v>
      </c>
      <c r="E145" s="2">
        <v>0.97430555555555554</v>
      </c>
      <c r="F145" s="1">
        <v>42564</v>
      </c>
      <c r="G145" s="2">
        <v>1.8993055555555555E-2</v>
      </c>
      <c r="H145" t="s">
        <v>12</v>
      </c>
      <c r="I145" s="3" t="s">
        <v>15</v>
      </c>
      <c r="J145">
        <f>HOUR(Table1[[#This Row],[Request_Time]])</f>
        <v>23</v>
      </c>
      <c r="K145">
        <f>IF(Table1[[#This Row],[Status]]="Trip Completed",1,0)</f>
        <v>1</v>
      </c>
    </row>
    <row r="146" spans="1:11">
      <c r="A146">
        <v>2808</v>
      </c>
      <c r="B146" t="s">
        <v>14</v>
      </c>
      <c r="C146">
        <v>16</v>
      </c>
      <c r="D146" s="1">
        <v>42564</v>
      </c>
      <c r="E146" s="2">
        <v>0.21199074074074073</v>
      </c>
      <c r="F146" s="1">
        <v>42564</v>
      </c>
      <c r="G146" s="2">
        <v>0.24734953703703705</v>
      </c>
      <c r="H146" t="s">
        <v>12</v>
      </c>
      <c r="I146" s="3" t="s">
        <v>16</v>
      </c>
      <c r="J146">
        <f>HOUR(Table1[[#This Row],[Request_Time]])</f>
        <v>5</v>
      </c>
      <c r="K146">
        <f>IF(Table1[[#This Row],[Status]]="Trip Completed",1,0)</f>
        <v>1</v>
      </c>
    </row>
    <row r="147" spans="1:11">
      <c r="A147">
        <v>3258</v>
      </c>
      <c r="B147" t="s">
        <v>11</v>
      </c>
      <c r="C147">
        <v>16</v>
      </c>
      <c r="D147" s="1">
        <v>42564</v>
      </c>
      <c r="E147" s="2">
        <v>0.4255902777777778</v>
      </c>
      <c r="F147" s="1">
        <v>42564</v>
      </c>
      <c r="G147" s="2">
        <v>0.44824074074074072</v>
      </c>
      <c r="H147" t="s">
        <v>12</v>
      </c>
      <c r="I147" s="3" t="s">
        <v>16</v>
      </c>
      <c r="J147">
        <f>HOUR(Table1[[#This Row],[Request_Time]])</f>
        <v>10</v>
      </c>
      <c r="K147">
        <f>IF(Table1[[#This Row],[Status]]="Trip Completed",1,0)</f>
        <v>1</v>
      </c>
    </row>
    <row r="148" spans="1:11">
      <c r="A148">
        <v>3413</v>
      </c>
      <c r="B148" t="s">
        <v>11</v>
      </c>
      <c r="C148">
        <v>16</v>
      </c>
      <c r="D148" s="1">
        <v>42564</v>
      </c>
      <c r="E148" s="2">
        <v>0.64723379629629629</v>
      </c>
      <c r="F148" s="1">
        <v>42564</v>
      </c>
      <c r="G148" s="2">
        <v>0.69842592592592589</v>
      </c>
      <c r="H148" t="s">
        <v>12</v>
      </c>
      <c r="I148" s="3" t="s">
        <v>16</v>
      </c>
      <c r="J148">
        <f>HOUR(Table1[[#This Row],[Request_Time]])</f>
        <v>15</v>
      </c>
      <c r="K148">
        <f>IF(Table1[[#This Row],[Status]]="Trip Completed",1,0)</f>
        <v>1</v>
      </c>
    </row>
    <row r="149" spans="1:11">
      <c r="A149">
        <v>3939</v>
      </c>
      <c r="B149" t="s">
        <v>11</v>
      </c>
      <c r="C149">
        <v>16</v>
      </c>
      <c r="D149" s="1">
        <v>42564</v>
      </c>
      <c r="E149" s="2">
        <v>0.93502314814814813</v>
      </c>
      <c r="F149" s="1">
        <v>42564</v>
      </c>
      <c r="G149" s="2">
        <v>0.95548611111111115</v>
      </c>
      <c r="H149" t="s">
        <v>12</v>
      </c>
      <c r="I149" s="3" t="s">
        <v>16</v>
      </c>
      <c r="J149">
        <f>HOUR(Table1[[#This Row],[Request_Time]])</f>
        <v>22</v>
      </c>
      <c r="K149">
        <f>IF(Table1[[#This Row],[Status]]="Trip Completed",1,0)</f>
        <v>1</v>
      </c>
    </row>
    <row r="150" spans="1:11">
      <c r="A150">
        <v>4125</v>
      </c>
      <c r="B150" t="s">
        <v>14</v>
      </c>
      <c r="C150">
        <v>16</v>
      </c>
      <c r="D150" s="1">
        <v>42565</v>
      </c>
      <c r="E150" s="2">
        <v>0.19248842592592594</v>
      </c>
      <c r="F150" s="1">
        <v>42565</v>
      </c>
      <c r="G150" s="2">
        <v>0.24061342592592594</v>
      </c>
      <c r="H150" t="s">
        <v>12</v>
      </c>
      <c r="I150" s="3" t="s">
        <v>17</v>
      </c>
      <c r="J150">
        <f>HOUR(Table1[[#This Row],[Request_Time]])</f>
        <v>4</v>
      </c>
      <c r="K150">
        <f>IF(Table1[[#This Row],[Status]]="Trip Completed",1,0)</f>
        <v>1</v>
      </c>
    </row>
    <row r="151" spans="1:11">
      <c r="A151">
        <v>4457</v>
      </c>
      <c r="B151" t="s">
        <v>14</v>
      </c>
      <c r="C151">
        <v>16</v>
      </c>
      <c r="D151" s="1">
        <v>42565</v>
      </c>
      <c r="E151" s="2">
        <v>0.3586111111111111</v>
      </c>
      <c r="F151" s="1">
        <v>42565</v>
      </c>
      <c r="G151" s="2">
        <v>0.38842592592592595</v>
      </c>
      <c r="H151" t="s">
        <v>12</v>
      </c>
      <c r="I151" s="3" t="s">
        <v>17</v>
      </c>
      <c r="J151">
        <f>HOUR(Table1[[#This Row],[Request_Time]])</f>
        <v>8</v>
      </c>
      <c r="K151">
        <f>IF(Table1[[#This Row],[Status]]="Trip Completed",1,0)</f>
        <v>1</v>
      </c>
    </row>
    <row r="152" spans="1:11">
      <c r="A152">
        <v>4728</v>
      </c>
      <c r="B152" t="s">
        <v>14</v>
      </c>
      <c r="C152">
        <v>16</v>
      </c>
      <c r="D152" s="1">
        <v>42565</v>
      </c>
      <c r="E152" s="2">
        <v>0.58626157407407409</v>
      </c>
      <c r="F152" s="1">
        <v>42565</v>
      </c>
      <c r="G152" s="2">
        <v>0.62962962962962965</v>
      </c>
      <c r="H152" t="s">
        <v>12</v>
      </c>
      <c r="I152" s="3" t="s">
        <v>17</v>
      </c>
      <c r="J152">
        <f>HOUR(Table1[[#This Row],[Request_Time]])</f>
        <v>14</v>
      </c>
      <c r="K152">
        <f>IF(Table1[[#This Row],[Status]]="Trip Completed",1,0)</f>
        <v>1</v>
      </c>
    </row>
    <row r="153" spans="1:11">
      <c r="A153">
        <v>5347</v>
      </c>
      <c r="B153" t="s">
        <v>11</v>
      </c>
      <c r="C153">
        <v>16</v>
      </c>
      <c r="D153" s="1">
        <v>42565</v>
      </c>
      <c r="E153" s="2">
        <v>0.95262731481481477</v>
      </c>
      <c r="F153" s="1">
        <v>42565</v>
      </c>
      <c r="G153" s="2">
        <v>0.99562499999999998</v>
      </c>
      <c r="H153" t="s">
        <v>12</v>
      </c>
      <c r="I153" s="3" t="s">
        <v>17</v>
      </c>
      <c r="J153">
        <f>HOUR(Table1[[#This Row],[Request_Time]])</f>
        <v>22</v>
      </c>
      <c r="K153">
        <f>IF(Table1[[#This Row],[Status]]="Trip Completed",1,0)</f>
        <v>1</v>
      </c>
    </row>
    <row r="154" spans="1:11">
      <c r="A154">
        <v>6147</v>
      </c>
      <c r="B154" t="s">
        <v>14</v>
      </c>
      <c r="C154">
        <v>16</v>
      </c>
      <c r="D154" s="1">
        <v>42566</v>
      </c>
      <c r="E154" s="2">
        <v>0.67432870370370368</v>
      </c>
      <c r="F154" s="1">
        <v>42566</v>
      </c>
      <c r="G154" s="2">
        <v>0.72925925925925927</v>
      </c>
      <c r="H154" t="s">
        <v>12</v>
      </c>
      <c r="I154" s="3" t="s">
        <v>18</v>
      </c>
      <c r="J154">
        <f>HOUR(Table1[[#This Row],[Request_Time]])</f>
        <v>16</v>
      </c>
      <c r="K154">
        <f>IF(Table1[[#This Row],[Status]]="Trip Completed",1,0)</f>
        <v>1</v>
      </c>
    </row>
    <row r="155" spans="1:11">
      <c r="A155">
        <v>6496</v>
      </c>
      <c r="B155" t="s">
        <v>11</v>
      </c>
      <c r="C155">
        <v>16</v>
      </c>
      <c r="D155" s="1">
        <v>42566</v>
      </c>
      <c r="E155" s="2">
        <v>0.85624999999999996</v>
      </c>
      <c r="F155" s="1">
        <v>42566</v>
      </c>
      <c r="G155" s="2">
        <v>0.89778935185185182</v>
      </c>
      <c r="H155" t="s">
        <v>12</v>
      </c>
      <c r="I155" s="3" t="s">
        <v>18</v>
      </c>
      <c r="J155">
        <f>HOUR(Table1[[#This Row],[Request_Time]])</f>
        <v>20</v>
      </c>
      <c r="K155">
        <f>IF(Table1[[#This Row],[Status]]="Trip Completed",1,0)</f>
        <v>1</v>
      </c>
    </row>
    <row r="156" spans="1:11">
      <c r="A156">
        <v>634</v>
      </c>
      <c r="B156" t="s">
        <v>14</v>
      </c>
      <c r="C156">
        <v>17</v>
      </c>
      <c r="D156" s="1">
        <v>42562</v>
      </c>
      <c r="E156" s="2">
        <v>0.51736111111111116</v>
      </c>
      <c r="F156" s="1">
        <v>42562</v>
      </c>
      <c r="G156" s="2">
        <v>0.54583333333333328</v>
      </c>
      <c r="H156" t="s">
        <v>12</v>
      </c>
      <c r="I156" s="3" t="s">
        <v>13</v>
      </c>
      <c r="J156">
        <f>HOUR(Table1[[#This Row],[Request_Time]])</f>
        <v>12</v>
      </c>
      <c r="K156">
        <f>IF(Table1[[#This Row],[Status]]="Trip Completed",1,0)</f>
        <v>1</v>
      </c>
    </row>
    <row r="157" spans="1:11">
      <c r="A157">
        <v>939</v>
      </c>
      <c r="B157" t="s">
        <v>11</v>
      </c>
      <c r="C157">
        <v>17</v>
      </c>
      <c r="D157" s="1">
        <v>42562</v>
      </c>
      <c r="E157" s="2">
        <v>0.76736111111111116</v>
      </c>
      <c r="F157" s="1">
        <v>42562</v>
      </c>
      <c r="G157" s="2">
        <v>0.80972222222222223</v>
      </c>
      <c r="H157" t="s">
        <v>12</v>
      </c>
      <c r="I157" s="3" t="s">
        <v>13</v>
      </c>
      <c r="J157">
        <f>HOUR(Table1[[#This Row],[Request_Time]])</f>
        <v>18</v>
      </c>
      <c r="K157">
        <f>IF(Table1[[#This Row],[Status]]="Trip Completed",1,0)</f>
        <v>1</v>
      </c>
    </row>
    <row r="158" spans="1:11">
      <c r="A158">
        <v>2628</v>
      </c>
      <c r="B158" t="s">
        <v>11</v>
      </c>
      <c r="C158">
        <v>17</v>
      </c>
      <c r="D158" s="1">
        <v>42563</v>
      </c>
      <c r="E158" s="2">
        <v>0.92361111111111116</v>
      </c>
      <c r="F158" s="1">
        <v>42563</v>
      </c>
      <c r="G158" s="2">
        <v>0.97569444444444442</v>
      </c>
      <c r="H158" t="s">
        <v>12</v>
      </c>
      <c r="I158" s="3" t="s">
        <v>15</v>
      </c>
      <c r="J158">
        <f>HOUR(Table1[[#This Row],[Request_Time]])</f>
        <v>22</v>
      </c>
      <c r="K158">
        <f>IF(Table1[[#This Row],[Status]]="Trip Completed",1,0)</f>
        <v>1</v>
      </c>
    </row>
    <row r="159" spans="1:11">
      <c r="A159">
        <v>3021</v>
      </c>
      <c r="B159" t="s">
        <v>14</v>
      </c>
      <c r="C159">
        <v>17</v>
      </c>
      <c r="D159" s="1">
        <v>42564</v>
      </c>
      <c r="E159" s="2">
        <v>0.31481481481481483</v>
      </c>
      <c r="F159" s="1">
        <v>42564</v>
      </c>
      <c r="G159" s="2">
        <v>0.35146990740740741</v>
      </c>
      <c r="H159" t="s">
        <v>12</v>
      </c>
      <c r="I159" s="3" t="s">
        <v>16</v>
      </c>
      <c r="J159">
        <f>HOUR(Table1[[#This Row],[Request_Time]])</f>
        <v>7</v>
      </c>
      <c r="K159">
        <f>IF(Table1[[#This Row],[Status]]="Trip Completed",1,0)</f>
        <v>1</v>
      </c>
    </row>
    <row r="160" spans="1:11">
      <c r="A160">
        <v>4743</v>
      </c>
      <c r="B160" t="s">
        <v>14</v>
      </c>
      <c r="C160">
        <v>17</v>
      </c>
      <c r="D160" s="1">
        <v>42565</v>
      </c>
      <c r="E160" s="2">
        <v>0.62101851851851853</v>
      </c>
      <c r="F160" s="1">
        <v>42565</v>
      </c>
      <c r="G160" s="2">
        <v>0.65211805555555558</v>
      </c>
      <c r="H160" t="s">
        <v>12</v>
      </c>
      <c r="I160" s="3" t="s">
        <v>17</v>
      </c>
      <c r="J160">
        <f>HOUR(Table1[[#This Row],[Request_Time]])</f>
        <v>14</v>
      </c>
      <c r="K160">
        <f>IF(Table1[[#This Row],[Status]]="Trip Completed",1,0)</f>
        <v>1</v>
      </c>
    </row>
    <row r="161" spans="1:11">
      <c r="A161">
        <v>4981</v>
      </c>
      <c r="B161" t="s">
        <v>14</v>
      </c>
      <c r="C161">
        <v>17</v>
      </c>
      <c r="D161" s="1">
        <v>42565</v>
      </c>
      <c r="E161" s="2">
        <v>0.78312499999999996</v>
      </c>
      <c r="F161" s="1">
        <v>42565</v>
      </c>
      <c r="G161" s="2">
        <v>0.82203703703703701</v>
      </c>
      <c r="H161" t="s">
        <v>12</v>
      </c>
      <c r="I161" s="3" t="s">
        <v>17</v>
      </c>
      <c r="J161">
        <f>HOUR(Table1[[#This Row],[Request_Time]])</f>
        <v>18</v>
      </c>
      <c r="K161">
        <f>IF(Table1[[#This Row],[Status]]="Trip Completed",1,0)</f>
        <v>1</v>
      </c>
    </row>
    <row r="162" spans="1:11">
      <c r="A162">
        <v>5367</v>
      </c>
      <c r="B162" t="s">
        <v>11</v>
      </c>
      <c r="C162">
        <v>17</v>
      </c>
      <c r="D162" s="1">
        <v>42565</v>
      </c>
      <c r="E162" s="2">
        <v>0.98303240740740738</v>
      </c>
      <c r="F162" s="1">
        <v>42566</v>
      </c>
      <c r="G162" s="2">
        <v>1.7662037037037039E-2</v>
      </c>
      <c r="H162" t="s">
        <v>12</v>
      </c>
      <c r="I162" s="3" t="s">
        <v>17</v>
      </c>
      <c r="J162">
        <f>HOUR(Table1[[#This Row],[Request_Time]])</f>
        <v>23</v>
      </c>
      <c r="K162">
        <f>IF(Table1[[#This Row],[Status]]="Trip Completed",1,0)</f>
        <v>1</v>
      </c>
    </row>
    <row r="163" spans="1:11">
      <c r="A163">
        <v>5471</v>
      </c>
      <c r="B163" t="s">
        <v>11</v>
      </c>
      <c r="C163">
        <v>17</v>
      </c>
      <c r="D163" s="1">
        <v>42566</v>
      </c>
      <c r="E163" s="2">
        <v>0.20065972222222223</v>
      </c>
      <c r="F163" s="1">
        <v>42566</v>
      </c>
      <c r="G163" s="2">
        <v>0.24112268518518518</v>
      </c>
      <c r="H163" t="s">
        <v>12</v>
      </c>
      <c r="I163" s="3" t="s">
        <v>18</v>
      </c>
      <c r="J163">
        <f>HOUR(Table1[[#This Row],[Request_Time]])</f>
        <v>4</v>
      </c>
      <c r="K163">
        <f>IF(Table1[[#This Row],[Status]]="Trip Completed",1,0)</f>
        <v>1</v>
      </c>
    </row>
    <row r="164" spans="1:11">
      <c r="A164">
        <v>5988</v>
      </c>
      <c r="B164" t="s">
        <v>11</v>
      </c>
      <c r="C164">
        <v>17</v>
      </c>
      <c r="D164" s="1">
        <v>42566</v>
      </c>
      <c r="E164" s="2">
        <v>0.49203703703703705</v>
      </c>
      <c r="F164" s="1">
        <v>42566</v>
      </c>
      <c r="G164" s="2">
        <v>0.53821759259259261</v>
      </c>
      <c r="H164" t="s">
        <v>12</v>
      </c>
      <c r="I164" s="3" t="s">
        <v>18</v>
      </c>
      <c r="J164">
        <f>HOUR(Table1[[#This Row],[Request_Time]])</f>
        <v>11</v>
      </c>
      <c r="K164">
        <f>IF(Table1[[#This Row],[Status]]="Trip Completed",1,0)</f>
        <v>1</v>
      </c>
    </row>
    <row r="165" spans="1:11">
      <c r="A165">
        <v>6477</v>
      </c>
      <c r="B165" t="s">
        <v>11</v>
      </c>
      <c r="C165">
        <v>17</v>
      </c>
      <c r="D165" s="1">
        <v>42566</v>
      </c>
      <c r="E165" s="2">
        <v>0.84821759259259255</v>
      </c>
      <c r="F165" s="1">
        <v>42566</v>
      </c>
      <c r="G165" s="2">
        <v>0.87535879629629632</v>
      </c>
      <c r="H165" t="s">
        <v>12</v>
      </c>
      <c r="I165" s="3" t="s">
        <v>18</v>
      </c>
      <c r="J165">
        <f>HOUR(Table1[[#This Row],[Request_Time]])</f>
        <v>20</v>
      </c>
      <c r="K165">
        <f>IF(Table1[[#This Row],[Status]]="Trip Completed",1,0)</f>
        <v>1</v>
      </c>
    </row>
    <row r="166" spans="1:11">
      <c r="A166">
        <v>499</v>
      </c>
      <c r="B166" t="s">
        <v>14</v>
      </c>
      <c r="C166">
        <v>18</v>
      </c>
      <c r="D166" s="1">
        <v>42562</v>
      </c>
      <c r="E166" s="2">
        <v>0.40208333333333335</v>
      </c>
      <c r="F166" s="1">
        <v>42562</v>
      </c>
      <c r="G166" s="2">
        <v>0.42777777777777776</v>
      </c>
      <c r="H166" t="s">
        <v>12</v>
      </c>
      <c r="I166" s="3" t="s">
        <v>13</v>
      </c>
      <c r="J166">
        <f>HOUR(Table1[[#This Row],[Request_Time]])</f>
        <v>9</v>
      </c>
      <c r="K166">
        <f>IF(Table1[[#This Row],[Status]]="Trip Completed",1,0)</f>
        <v>1</v>
      </c>
    </row>
    <row r="167" spans="1:11">
      <c r="A167">
        <v>1147</v>
      </c>
      <c r="B167" t="s">
        <v>11</v>
      </c>
      <c r="C167">
        <v>18</v>
      </c>
      <c r="D167" s="1">
        <v>42562</v>
      </c>
      <c r="E167" s="2">
        <v>0.86250000000000004</v>
      </c>
      <c r="F167" s="1">
        <v>42562</v>
      </c>
      <c r="G167" s="2">
        <v>0.88749999999999996</v>
      </c>
      <c r="H167" t="s">
        <v>12</v>
      </c>
      <c r="I167" s="3" t="s">
        <v>13</v>
      </c>
      <c r="J167">
        <f>HOUR(Table1[[#This Row],[Request_Time]])</f>
        <v>20</v>
      </c>
      <c r="K167">
        <f>IF(Table1[[#This Row],[Status]]="Trip Completed",1,0)</f>
        <v>1</v>
      </c>
    </row>
    <row r="168" spans="1:11">
      <c r="A168">
        <v>1410</v>
      </c>
      <c r="B168" t="s">
        <v>11</v>
      </c>
      <c r="C168">
        <v>18</v>
      </c>
      <c r="D168" s="1">
        <v>42563</v>
      </c>
      <c r="E168" s="2">
        <v>0.13472222222222222</v>
      </c>
      <c r="F168" s="1">
        <v>42563</v>
      </c>
      <c r="G168" s="2">
        <v>0.18541666666666667</v>
      </c>
      <c r="H168" t="s">
        <v>12</v>
      </c>
      <c r="I168" s="3" t="s">
        <v>15</v>
      </c>
      <c r="J168">
        <f>HOUR(Table1[[#This Row],[Request_Time]])</f>
        <v>3</v>
      </c>
      <c r="K168">
        <f>IF(Table1[[#This Row],[Status]]="Trip Completed",1,0)</f>
        <v>1</v>
      </c>
    </row>
    <row r="169" spans="1:11">
      <c r="A169">
        <v>1804</v>
      </c>
      <c r="B169" t="s">
        <v>11</v>
      </c>
      <c r="C169">
        <v>18</v>
      </c>
      <c r="D169" s="1">
        <v>42563</v>
      </c>
      <c r="E169" s="2">
        <v>0.38333333333333336</v>
      </c>
      <c r="F169" s="1">
        <v>42563</v>
      </c>
      <c r="G169" s="2">
        <v>0.41458333333333336</v>
      </c>
      <c r="H169" t="s">
        <v>12</v>
      </c>
      <c r="I169" s="3" t="s">
        <v>15</v>
      </c>
      <c r="J169">
        <f>HOUR(Table1[[#This Row],[Request_Time]])</f>
        <v>9</v>
      </c>
      <c r="K169">
        <f>IF(Table1[[#This Row],[Status]]="Trip Completed",1,0)</f>
        <v>1</v>
      </c>
    </row>
    <row r="170" spans="1:11">
      <c r="A170">
        <v>1949</v>
      </c>
      <c r="B170" t="s">
        <v>11</v>
      </c>
      <c r="C170">
        <v>18</v>
      </c>
      <c r="D170" s="1">
        <v>42563</v>
      </c>
      <c r="E170" s="2">
        <v>0.48055555555555557</v>
      </c>
      <c r="F170" s="1">
        <v>42563</v>
      </c>
      <c r="G170" s="2">
        <v>0.50902777777777775</v>
      </c>
      <c r="H170" t="s">
        <v>12</v>
      </c>
      <c r="I170" s="3" t="s">
        <v>15</v>
      </c>
      <c r="J170">
        <f>HOUR(Table1[[#This Row],[Request_Time]])</f>
        <v>11</v>
      </c>
      <c r="K170">
        <f>IF(Table1[[#This Row],[Status]]="Trip Completed",1,0)</f>
        <v>1</v>
      </c>
    </row>
    <row r="171" spans="1:11">
      <c r="A171">
        <v>2713</v>
      </c>
      <c r="B171" t="s">
        <v>14</v>
      </c>
      <c r="C171">
        <v>18</v>
      </c>
      <c r="D171" s="1">
        <v>42564</v>
      </c>
      <c r="E171" s="2">
        <v>7.4097222222222217E-2</v>
      </c>
      <c r="F171" s="1">
        <v>42564</v>
      </c>
      <c r="G171" s="2">
        <v>0.10912037037037037</v>
      </c>
      <c r="H171" t="s">
        <v>12</v>
      </c>
      <c r="I171" s="3" t="s">
        <v>16</v>
      </c>
      <c r="J171">
        <f>HOUR(Table1[[#This Row],[Request_Time]])</f>
        <v>1</v>
      </c>
      <c r="K171">
        <f>IF(Table1[[#This Row],[Status]]="Trip Completed",1,0)</f>
        <v>1</v>
      </c>
    </row>
    <row r="172" spans="1:11">
      <c r="A172">
        <v>2845</v>
      </c>
      <c r="B172" t="s">
        <v>14</v>
      </c>
      <c r="C172">
        <v>18</v>
      </c>
      <c r="D172" s="1">
        <v>42564</v>
      </c>
      <c r="E172" s="2">
        <v>0.22811342592592593</v>
      </c>
      <c r="F172" s="1">
        <v>42564</v>
      </c>
      <c r="G172" s="2">
        <v>0.25740740740740742</v>
      </c>
      <c r="H172" t="s">
        <v>12</v>
      </c>
      <c r="I172" s="3" t="s">
        <v>16</v>
      </c>
      <c r="J172">
        <f>HOUR(Table1[[#This Row],[Request_Time]])</f>
        <v>5</v>
      </c>
      <c r="K172">
        <f>IF(Table1[[#This Row],[Status]]="Trip Completed",1,0)</f>
        <v>1</v>
      </c>
    </row>
    <row r="173" spans="1:11">
      <c r="A173">
        <v>3943</v>
      </c>
      <c r="B173" t="s">
        <v>11</v>
      </c>
      <c r="C173">
        <v>18</v>
      </c>
      <c r="D173" s="1">
        <v>42564</v>
      </c>
      <c r="E173" s="2">
        <v>0.94141203703703702</v>
      </c>
      <c r="F173" s="1">
        <v>42564</v>
      </c>
      <c r="G173" s="2">
        <v>0.98148148148148151</v>
      </c>
      <c r="H173" t="s">
        <v>12</v>
      </c>
      <c r="I173" s="3" t="s">
        <v>16</v>
      </c>
      <c r="J173">
        <f>HOUR(Table1[[#This Row],[Request_Time]])</f>
        <v>22</v>
      </c>
      <c r="K173">
        <f>IF(Table1[[#This Row],[Status]]="Trip Completed",1,0)</f>
        <v>1</v>
      </c>
    </row>
    <row r="174" spans="1:11">
      <c r="A174">
        <v>4792</v>
      </c>
      <c r="B174" t="s">
        <v>14</v>
      </c>
      <c r="C174">
        <v>18</v>
      </c>
      <c r="D174" s="1">
        <v>42565</v>
      </c>
      <c r="E174" s="2">
        <v>0.69947916666666665</v>
      </c>
      <c r="F174" s="1">
        <v>42565</v>
      </c>
      <c r="G174" s="2">
        <v>0.73239583333333336</v>
      </c>
      <c r="H174" t="s">
        <v>12</v>
      </c>
      <c r="I174" s="3" t="s">
        <v>17</v>
      </c>
      <c r="J174">
        <f>HOUR(Table1[[#This Row],[Request_Time]])</f>
        <v>16</v>
      </c>
      <c r="K174">
        <f>IF(Table1[[#This Row],[Status]]="Trip Completed",1,0)</f>
        <v>1</v>
      </c>
    </row>
    <row r="175" spans="1:11">
      <c r="A175">
        <v>5207</v>
      </c>
      <c r="B175" t="s">
        <v>11</v>
      </c>
      <c r="C175">
        <v>18</v>
      </c>
      <c r="D175" s="1">
        <v>42565</v>
      </c>
      <c r="E175" s="2">
        <v>0.87339120370370371</v>
      </c>
      <c r="F175" s="1">
        <v>42565</v>
      </c>
      <c r="G175" s="2">
        <v>0.91413194444444446</v>
      </c>
      <c r="H175" t="s">
        <v>12</v>
      </c>
      <c r="I175" s="3" t="s">
        <v>17</v>
      </c>
      <c r="J175">
        <f>HOUR(Table1[[#This Row],[Request_Time]])</f>
        <v>20</v>
      </c>
      <c r="K175">
        <f>IF(Table1[[#This Row],[Status]]="Trip Completed",1,0)</f>
        <v>1</v>
      </c>
    </row>
    <row r="176" spans="1:11">
      <c r="A176">
        <v>5890</v>
      </c>
      <c r="B176" t="s">
        <v>14</v>
      </c>
      <c r="C176">
        <v>18</v>
      </c>
      <c r="D176" s="1">
        <v>42566</v>
      </c>
      <c r="E176" s="2">
        <v>0.40552083333333333</v>
      </c>
      <c r="F176" s="1">
        <v>42566</v>
      </c>
      <c r="G176" s="2">
        <v>0.45511574074074074</v>
      </c>
      <c r="H176" t="s">
        <v>12</v>
      </c>
      <c r="I176" s="3" t="s">
        <v>18</v>
      </c>
      <c r="J176">
        <f>HOUR(Table1[[#This Row],[Request_Time]])</f>
        <v>9</v>
      </c>
      <c r="K176">
        <f>IF(Table1[[#This Row],[Status]]="Trip Completed",1,0)</f>
        <v>1</v>
      </c>
    </row>
    <row r="177" spans="1:11">
      <c r="A177">
        <v>494</v>
      </c>
      <c r="B177" t="s">
        <v>14</v>
      </c>
      <c r="C177">
        <v>19</v>
      </c>
      <c r="D177" s="1">
        <v>42562</v>
      </c>
      <c r="E177" s="2">
        <v>0.4</v>
      </c>
      <c r="F177" s="1">
        <v>42562</v>
      </c>
      <c r="G177" s="2">
        <v>0.41805555555555557</v>
      </c>
      <c r="H177" t="s">
        <v>12</v>
      </c>
      <c r="I177" s="3" t="s">
        <v>13</v>
      </c>
      <c r="J177">
        <f>HOUR(Table1[[#This Row],[Request_Time]])</f>
        <v>9</v>
      </c>
      <c r="K177">
        <f>IF(Table1[[#This Row],[Status]]="Trip Completed",1,0)</f>
        <v>1</v>
      </c>
    </row>
    <row r="178" spans="1:11">
      <c r="A178">
        <v>1485</v>
      </c>
      <c r="B178" t="s">
        <v>14</v>
      </c>
      <c r="C178">
        <v>19</v>
      </c>
      <c r="D178" s="1">
        <v>42563</v>
      </c>
      <c r="E178" s="2">
        <v>0.22291666666666668</v>
      </c>
      <c r="F178" s="1">
        <v>42563</v>
      </c>
      <c r="G178" s="2">
        <v>0.27430555555555558</v>
      </c>
      <c r="H178" t="s">
        <v>12</v>
      </c>
      <c r="I178" s="3" t="s">
        <v>15</v>
      </c>
      <c r="J178">
        <f>HOUR(Table1[[#This Row],[Request_Time]])</f>
        <v>5</v>
      </c>
      <c r="K178">
        <f>IF(Table1[[#This Row],[Status]]="Trip Completed",1,0)</f>
        <v>1</v>
      </c>
    </row>
    <row r="179" spans="1:11">
      <c r="A179">
        <v>2042</v>
      </c>
      <c r="B179" t="s">
        <v>14</v>
      </c>
      <c r="C179">
        <v>19</v>
      </c>
      <c r="D179" s="1">
        <v>42563</v>
      </c>
      <c r="E179" s="2">
        <v>0.60416666666666663</v>
      </c>
      <c r="F179" s="1">
        <v>42563</v>
      </c>
      <c r="G179" s="2">
        <v>0.63124999999999998</v>
      </c>
      <c r="H179" t="s">
        <v>12</v>
      </c>
      <c r="I179" s="3" t="s">
        <v>15</v>
      </c>
      <c r="J179">
        <f>HOUR(Table1[[#This Row],[Request_Time]])</f>
        <v>14</v>
      </c>
      <c r="K179">
        <f>IF(Table1[[#This Row],[Status]]="Trip Completed",1,0)</f>
        <v>1</v>
      </c>
    </row>
    <row r="180" spans="1:11">
      <c r="A180">
        <v>2561</v>
      </c>
      <c r="B180" t="s">
        <v>11</v>
      </c>
      <c r="C180">
        <v>19</v>
      </c>
      <c r="D180" s="1">
        <v>42563</v>
      </c>
      <c r="E180" s="2">
        <v>0.89513888888888893</v>
      </c>
      <c r="F180" s="1">
        <v>42563</v>
      </c>
      <c r="G180" s="2">
        <v>0.94722222222222219</v>
      </c>
      <c r="H180" t="s">
        <v>12</v>
      </c>
      <c r="I180" s="3" t="s">
        <v>15</v>
      </c>
      <c r="J180">
        <f>HOUR(Table1[[#This Row],[Request_Time]])</f>
        <v>21</v>
      </c>
      <c r="K180">
        <f>IF(Table1[[#This Row],[Status]]="Trip Completed",1,0)</f>
        <v>1</v>
      </c>
    </row>
    <row r="181" spans="1:11">
      <c r="A181">
        <v>3813</v>
      </c>
      <c r="B181" t="s">
        <v>11</v>
      </c>
      <c r="C181">
        <v>19</v>
      </c>
      <c r="D181" s="1">
        <v>42564</v>
      </c>
      <c r="E181" s="2">
        <v>0.87982638888888887</v>
      </c>
      <c r="F181" s="1">
        <v>42564</v>
      </c>
      <c r="G181" s="2">
        <v>0.90722222222222226</v>
      </c>
      <c r="H181" t="s">
        <v>12</v>
      </c>
      <c r="I181" s="3" t="s">
        <v>16</v>
      </c>
      <c r="J181">
        <f>HOUR(Table1[[#This Row],[Request_Time]])</f>
        <v>21</v>
      </c>
      <c r="K181">
        <f>IF(Table1[[#This Row],[Status]]="Trip Completed",1,0)</f>
        <v>1</v>
      </c>
    </row>
    <row r="182" spans="1:11">
      <c r="A182">
        <v>4260</v>
      </c>
      <c r="B182" t="s">
        <v>11</v>
      </c>
      <c r="C182">
        <v>19</v>
      </c>
      <c r="D182" s="1">
        <v>42565</v>
      </c>
      <c r="E182" s="2">
        <v>0.25822916666666668</v>
      </c>
      <c r="F182" s="1">
        <v>42565</v>
      </c>
      <c r="G182" s="2">
        <v>0.29150462962962964</v>
      </c>
      <c r="H182" t="s">
        <v>12</v>
      </c>
      <c r="I182" s="3" t="s">
        <v>17</v>
      </c>
      <c r="J182">
        <f>HOUR(Table1[[#This Row],[Request_Time]])</f>
        <v>6</v>
      </c>
      <c r="K182">
        <f>IF(Table1[[#This Row],[Status]]="Trip Completed",1,0)</f>
        <v>1</v>
      </c>
    </row>
    <row r="183" spans="1:11">
      <c r="A183">
        <v>4395</v>
      </c>
      <c r="B183" t="s">
        <v>14</v>
      </c>
      <c r="C183">
        <v>19</v>
      </c>
      <c r="D183" s="1">
        <v>42565</v>
      </c>
      <c r="E183" s="2">
        <v>0.33350694444444445</v>
      </c>
      <c r="F183" s="1">
        <v>42565</v>
      </c>
      <c r="G183" s="2">
        <v>0.3712847222222222</v>
      </c>
      <c r="H183" t="s">
        <v>12</v>
      </c>
      <c r="I183" s="3" t="s">
        <v>17</v>
      </c>
      <c r="J183">
        <f>HOUR(Table1[[#This Row],[Request_Time]])</f>
        <v>8</v>
      </c>
      <c r="K183">
        <f>IF(Table1[[#This Row],[Status]]="Trip Completed",1,0)</f>
        <v>1</v>
      </c>
    </row>
    <row r="184" spans="1:11">
      <c r="A184">
        <v>5919</v>
      </c>
      <c r="B184" t="s">
        <v>14</v>
      </c>
      <c r="C184">
        <v>19</v>
      </c>
      <c r="D184" s="1">
        <v>42566</v>
      </c>
      <c r="E184" s="2">
        <v>0.41923611111111109</v>
      </c>
      <c r="F184" s="1">
        <v>42566</v>
      </c>
      <c r="G184" s="2">
        <v>0.45795138888888887</v>
      </c>
      <c r="H184" t="s">
        <v>12</v>
      </c>
      <c r="I184" s="3" t="s">
        <v>18</v>
      </c>
      <c r="J184">
        <f>HOUR(Table1[[#This Row],[Request_Time]])</f>
        <v>10</v>
      </c>
      <c r="K184">
        <f>IF(Table1[[#This Row],[Status]]="Trip Completed",1,0)</f>
        <v>1</v>
      </c>
    </row>
    <row r="185" spans="1:11">
      <c r="A185">
        <v>6002</v>
      </c>
      <c r="B185" t="s">
        <v>11</v>
      </c>
      <c r="C185">
        <v>19</v>
      </c>
      <c r="D185" s="1">
        <v>42566</v>
      </c>
      <c r="E185" s="2">
        <v>0.50295138888888891</v>
      </c>
      <c r="F185" s="1">
        <v>42566</v>
      </c>
      <c r="G185" s="2">
        <v>0.53722222222222227</v>
      </c>
      <c r="H185" t="s">
        <v>12</v>
      </c>
      <c r="I185" s="3" t="s">
        <v>18</v>
      </c>
      <c r="J185">
        <f>HOUR(Table1[[#This Row],[Request_Time]])</f>
        <v>12</v>
      </c>
      <c r="K185">
        <f>IF(Table1[[#This Row],[Status]]="Trip Completed",1,0)</f>
        <v>1</v>
      </c>
    </row>
    <row r="186" spans="1:11">
      <c r="A186">
        <v>468</v>
      </c>
      <c r="B186" t="s">
        <v>14</v>
      </c>
      <c r="C186">
        <v>20</v>
      </c>
      <c r="D186" s="1">
        <v>42562</v>
      </c>
      <c r="E186" s="2">
        <v>0.3888888888888889</v>
      </c>
      <c r="F186" s="1">
        <v>42562</v>
      </c>
      <c r="G186" s="2">
        <v>0.4201388888888889</v>
      </c>
      <c r="H186" t="s">
        <v>12</v>
      </c>
      <c r="I186" s="3" t="s">
        <v>13</v>
      </c>
      <c r="J186">
        <f>HOUR(Table1[[#This Row],[Request_Time]])</f>
        <v>9</v>
      </c>
      <c r="K186">
        <f>IF(Table1[[#This Row],[Status]]="Trip Completed",1,0)</f>
        <v>1</v>
      </c>
    </row>
    <row r="187" spans="1:11">
      <c r="A187">
        <v>693</v>
      </c>
      <c r="B187" t="s">
        <v>11</v>
      </c>
      <c r="C187">
        <v>20</v>
      </c>
      <c r="D187" s="1">
        <v>42562</v>
      </c>
      <c r="E187" s="2">
        <v>0.57708333333333328</v>
      </c>
      <c r="F187" s="1">
        <v>42562</v>
      </c>
      <c r="G187" s="2">
        <v>0.62569444444444444</v>
      </c>
      <c r="H187" t="s">
        <v>12</v>
      </c>
      <c r="I187" s="3" t="s">
        <v>13</v>
      </c>
      <c r="J187">
        <f>HOUR(Table1[[#This Row],[Request_Time]])</f>
        <v>13</v>
      </c>
      <c r="K187">
        <f>IF(Table1[[#This Row],[Status]]="Trip Completed",1,0)</f>
        <v>1</v>
      </c>
    </row>
    <row r="188" spans="1:11">
      <c r="A188">
        <v>1178</v>
      </c>
      <c r="B188" t="s">
        <v>14</v>
      </c>
      <c r="C188">
        <v>20</v>
      </c>
      <c r="D188" s="1">
        <v>42562</v>
      </c>
      <c r="E188" s="2">
        <v>0.87847222222222221</v>
      </c>
      <c r="F188" s="1">
        <v>42562</v>
      </c>
      <c r="G188" s="2">
        <v>0.92083333333333328</v>
      </c>
      <c r="H188" t="s">
        <v>12</v>
      </c>
      <c r="I188" s="3" t="s">
        <v>13</v>
      </c>
      <c r="J188">
        <f>HOUR(Table1[[#This Row],[Request_Time]])</f>
        <v>21</v>
      </c>
      <c r="K188">
        <f>IF(Table1[[#This Row],[Status]]="Trip Completed",1,0)</f>
        <v>1</v>
      </c>
    </row>
    <row r="189" spans="1:11">
      <c r="A189">
        <v>2103</v>
      </c>
      <c r="B189" t="s">
        <v>14</v>
      </c>
      <c r="C189">
        <v>20</v>
      </c>
      <c r="D189" s="1">
        <v>42563</v>
      </c>
      <c r="E189" s="2">
        <v>0.67222222222222228</v>
      </c>
      <c r="F189" s="1">
        <v>42563</v>
      </c>
      <c r="G189" s="2">
        <v>0.72083333333333333</v>
      </c>
      <c r="H189" t="s">
        <v>12</v>
      </c>
      <c r="I189" s="3" t="s">
        <v>15</v>
      </c>
      <c r="J189">
        <f>HOUR(Table1[[#This Row],[Request_Time]])</f>
        <v>16</v>
      </c>
      <c r="K189">
        <f>IF(Table1[[#This Row],[Status]]="Trip Completed",1,0)</f>
        <v>1</v>
      </c>
    </row>
    <row r="190" spans="1:11">
      <c r="A190">
        <v>2292</v>
      </c>
      <c r="B190" t="s">
        <v>11</v>
      </c>
      <c r="C190">
        <v>20</v>
      </c>
      <c r="D190" s="1">
        <v>42563</v>
      </c>
      <c r="E190" s="2">
        <v>0.78194444444444444</v>
      </c>
      <c r="F190" s="1">
        <v>42563</v>
      </c>
      <c r="G190" s="2">
        <v>0.80763888888888891</v>
      </c>
      <c r="H190" t="s">
        <v>12</v>
      </c>
      <c r="I190" s="3" t="s">
        <v>15</v>
      </c>
      <c r="J190">
        <f>HOUR(Table1[[#This Row],[Request_Time]])</f>
        <v>18</v>
      </c>
      <c r="K190">
        <f>IF(Table1[[#This Row],[Status]]="Trip Completed",1,0)</f>
        <v>1</v>
      </c>
    </row>
    <row r="191" spans="1:11">
      <c r="A191">
        <v>3339</v>
      </c>
      <c r="B191" t="s">
        <v>14</v>
      </c>
      <c r="C191">
        <v>20</v>
      </c>
      <c r="D191" s="1">
        <v>42564</v>
      </c>
      <c r="E191" s="2">
        <v>0.52844907407407404</v>
      </c>
      <c r="F191" s="1">
        <v>42564</v>
      </c>
      <c r="G191" s="2">
        <v>0.5628009259259259</v>
      </c>
      <c r="H191" t="s">
        <v>12</v>
      </c>
      <c r="I191" s="3" t="s">
        <v>16</v>
      </c>
      <c r="J191">
        <f>HOUR(Table1[[#This Row],[Request_Time]])</f>
        <v>12</v>
      </c>
      <c r="K191">
        <f>IF(Table1[[#This Row],[Status]]="Trip Completed",1,0)</f>
        <v>1</v>
      </c>
    </row>
    <row r="192" spans="1:11">
      <c r="A192">
        <v>3694</v>
      </c>
      <c r="B192" t="s">
        <v>14</v>
      </c>
      <c r="C192">
        <v>20</v>
      </c>
      <c r="D192" s="1">
        <v>42564</v>
      </c>
      <c r="E192" s="2">
        <v>0.81480324074074073</v>
      </c>
      <c r="F192" s="1">
        <v>42564</v>
      </c>
      <c r="G192" s="2">
        <v>0.85773148148148148</v>
      </c>
      <c r="H192" t="s">
        <v>12</v>
      </c>
      <c r="I192" s="3" t="s">
        <v>16</v>
      </c>
      <c r="J192">
        <f>HOUR(Table1[[#This Row],[Request_Time]])</f>
        <v>19</v>
      </c>
      <c r="K192">
        <f>IF(Table1[[#This Row],[Status]]="Trip Completed",1,0)</f>
        <v>1</v>
      </c>
    </row>
    <row r="193" spans="1:11">
      <c r="A193">
        <v>4469</v>
      </c>
      <c r="B193" t="s">
        <v>14</v>
      </c>
      <c r="C193">
        <v>20</v>
      </c>
      <c r="D193" s="1">
        <v>42565</v>
      </c>
      <c r="E193" s="2">
        <v>0.36473379629629632</v>
      </c>
      <c r="F193" s="1">
        <v>42565</v>
      </c>
      <c r="G193" s="2">
        <v>0.40842592592592591</v>
      </c>
      <c r="H193" t="s">
        <v>12</v>
      </c>
      <c r="I193" s="3" t="s">
        <v>17</v>
      </c>
      <c r="J193">
        <f>HOUR(Table1[[#This Row],[Request_Time]])</f>
        <v>8</v>
      </c>
      <c r="K193">
        <f>IF(Table1[[#This Row],[Status]]="Trip Completed",1,0)</f>
        <v>1</v>
      </c>
    </row>
    <row r="194" spans="1:11">
      <c r="A194">
        <v>6432</v>
      </c>
      <c r="B194" t="s">
        <v>14</v>
      </c>
      <c r="C194">
        <v>20</v>
      </c>
      <c r="D194" s="1">
        <v>42566</v>
      </c>
      <c r="E194" s="2">
        <v>0.82704861111111116</v>
      </c>
      <c r="F194" s="1">
        <v>42566</v>
      </c>
      <c r="G194" s="2">
        <v>0.85422453703703705</v>
      </c>
      <c r="H194" t="s">
        <v>12</v>
      </c>
      <c r="I194" s="3" t="s">
        <v>18</v>
      </c>
      <c r="J194">
        <f>HOUR(Table1[[#This Row],[Request_Time]])</f>
        <v>19</v>
      </c>
      <c r="K194">
        <f>IF(Table1[[#This Row],[Status]]="Trip Completed",1,0)</f>
        <v>1</v>
      </c>
    </row>
    <row r="195" spans="1:11">
      <c r="A195">
        <v>1895</v>
      </c>
      <c r="B195" t="s">
        <v>14</v>
      </c>
      <c r="C195">
        <v>21</v>
      </c>
      <c r="D195" s="1">
        <v>42563</v>
      </c>
      <c r="E195" s="2">
        <v>0.43055555555555558</v>
      </c>
      <c r="F195" s="1">
        <v>42563</v>
      </c>
      <c r="G195" s="2">
        <v>0.45277777777777778</v>
      </c>
      <c r="H195" t="s">
        <v>12</v>
      </c>
      <c r="I195" s="3" t="s">
        <v>15</v>
      </c>
      <c r="J195">
        <f>HOUR(Table1[[#This Row],[Request_Time]])</f>
        <v>10</v>
      </c>
      <c r="K195">
        <f>IF(Table1[[#This Row],[Status]]="Trip Completed",1,0)</f>
        <v>1</v>
      </c>
    </row>
    <row r="196" spans="1:11">
      <c r="A196">
        <v>1981</v>
      </c>
      <c r="B196" t="s">
        <v>11</v>
      </c>
      <c r="C196">
        <v>21</v>
      </c>
      <c r="D196" s="1">
        <v>42563</v>
      </c>
      <c r="E196" s="2">
        <v>0.51597222222222228</v>
      </c>
      <c r="F196" s="1">
        <v>42563</v>
      </c>
      <c r="G196" s="2">
        <v>0.53888888888888886</v>
      </c>
      <c r="H196" t="s">
        <v>12</v>
      </c>
      <c r="I196" s="3" t="s">
        <v>15</v>
      </c>
      <c r="J196">
        <f>HOUR(Table1[[#This Row],[Request_Time]])</f>
        <v>12</v>
      </c>
      <c r="K196">
        <f>IF(Table1[[#This Row],[Status]]="Trip Completed",1,0)</f>
        <v>1</v>
      </c>
    </row>
    <row r="197" spans="1:11">
      <c r="A197">
        <v>3744</v>
      </c>
      <c r="B197" t="s">
        <v>11</v>
      </c>
      <c r="C197">
        <v>21</v>
      </c>
      <c r="D197" s="1">
        <v>42564</v>
      </c>
      <c r="E197" s="2">
        <v>0.85290509259259262</v>
      </c>
      <c r="F197" s="1">
        <v>42564</v>
      </c>
      <c r="G197" s="2">
        <v>0.89076388888888891</v>
      </c>
      <c r="H197" t="s">
        <v>12</v>
      </c>
      <c r="I197" s="3" t="s">
        <v>16</v>
      </c>
      <c r="J197">
        <f>HOUR(Table1[[#This Row],[Request_Time]])</f>
        <v>20</v>
      </c>
      <c r="K197">
        <f>IF(Table1[[#This Row],[Status]]="Trip Completed",1,0)</f>
        <v>1</v>
      </c>
    </row>
    <row r="198" spans="1:11">
      <c r="A198">
        <v>4433</v>
      </c>
      <c r="B198" t="s">
        <v>11</v>
      </c>
      <c r="C198">
        <v>21</v>
      </c>
      <c r="D198" s="1">
        <v>42565</v>
      </c>
      <c r="E198" s="2">
        <v>0.35175925925925927</v>
      </c>
      <c r="F198" s="1">
        <v>42565</v>
      </c>
      <c r="G198" s="2">
        <v>0.38335648148148149</v>
      </c>
      <c r="H198" t="s">
        <v>12</v>
      </c>
      <c r="I198" s="3" t="s">
        <v>17</v>
      </c>
      <c r="J198">
        <f>HOUR(Table1[[#This Row],[Request_Time]])</f>
        <v>8</v>
      </c>
      <c r="K198">
        <f>IF(Table1[[#This Row],[Status]]="Trip Completed",1,0)</f>
        <v>1</v>
      </c>
    </row>
    <row r="199" spans="1:11">
      <c r="A199">
        <v>6039</v>
      </c>
      <c r="B199" t="s">
        <v>11</v>
      </c>
      <c r="C199">
        <v>21</v>
      </c>
      <c r="D199" s="1">
        <v>42566</v>
      </c>
      <c r="E199" s="2">
        <v>0.54935185185185187</v>
      </c>
      <c r="F199" s="1">
        <v>42566</v>
      </c>
      <c r="G199" s="2">
        <v>0.56806712962962957</v>
      </c>
      <c r="H199" t="s">
        <v>12</v>
      </c>
      <c r="I199" s="3" t="s">
        <v>18</v>
      </c>
      <c r="J199">
        <f>HOUR(Table1[[#This Row],[Request_Time]])</f>
        <v>13</v>
      </c>
      <c r="K199">
        <f>IF(Table1[[#This Row],[Status]]="Trip Completed",1,0)</f>
        <v>1</v>
      </c>
    </row>
    <row r="200" spans="1:11">
      <c r="A200">
        <v>6543</v>
      </c>
      <c r="B200" t="s">
        <v>14</v>
      </c>
      <c r="C200">
        <v>21</v>
      </c>
      <c r="D200" s="1">
        <v>42566</v>
      </c>
      <c r="E200" s="2">
        <v>0.87106481481481479</v>
      </c>
      <c r="F200" s="1">
        <v>42566</v>
      </c>
      <c r="G200" s="2">
        <v>0.92541666666666667</v>
      </c>
      <c r="H200" t="s">
        <v>12</v>
      </c>
      <c r="I200" s="3" t="s">
        <v>18</v>
      </c>
      <c r="J200">
        <f>HOUR(Table1[[#This Row],[Request_Time]])</f>
        <v>20</v>
      </c>
      <c r="K200">
        <f>IF(Table1[[#This Row],[Status]]="Trip Completed",1,0)</f>
        <v>1</v>
      </c>
    </row>
    <row r="201" spans="1:11">
      <c r="A201">
        <v>110</v>
      </c>
      <c r="B201" t="s">
        <v>14</v>
      </c>
      <c r="C201">
        <v>22</v>
      </c>
      <c r="D201" s="1">
        <v>42562</v>
      </c>
      <c r="E201" s="2">
        <v>0.21180555555555555</v>
      </c>
      <c r="F201" s="1">
        <v>42562</v>
      </c>
      <c r="G201" s="2">
        <v>0.25416666666666665</v>
      </c>
      <c r="H201" t="s">
        <v>12</v>
      </c>
      <c r="I201" s="3" t="s">
        <v>13</v>
      </c>
      <c r="J201">
        <f>HOUR(Table1[[#This Row],[Request_Time]])</f>
        <v>5</v>
      </c>
      <c r="K201">
        <f>IF(Table1[[#This Row],[Status]]="Trip Completed",1,0)</f>
        <v>1</v>
      </c>
    </row>
    <row r="202" spans="1:11">
      <c r="A202">
        <v>362</v>
      </c>
      <c r="B202" t="s">
        <v>14</v>
      </c>
      <c r="C202">
        <v>22</v>
      </c>
      <c r="D202" s="1">
        <v>42562</v>
      </c>
      <c r="E202" s="2">
        <v>0.33402777777777776</v>
      </c>
      <c r="F202" s="1">
        <v>42562</v>
      </c>
      <c r="G202" s="2">
        <v>0.38750000000000001</v>
      </c>
      <c r="H202" t="s">
        <v>12</v>
      </c>
      <c r="I202" s="3" t="s">
        <v>13</v>
      </c>
      <c r="J202">
        <f>HOUR(Table1[[#This Row],[Request_Time]])</f>
        <v>8</v>
      </c>
      <c r="K202">
        <f>IF(Table1[[#This Row],[Status]]="Trip Completed",1,0)</f>
        <v>1</v>
      </c>
    </row>
    <row r="203" spans="1:11">
      <c r="A203">
        <v>666</v>
      </c>
      <c r="B203" t="s">
        <v>11</v>
      </c>
      <c r="C203">
        <v>22</v>
      </c>
      <c r="D203" s="1">
        <v>42562</v>
      </c>
      <c r="E203" s="2">
        <v>0.54305555555555551</v>
      </c>
      <c r="F203" s="1">
        <v>42562</v>
      </c>
      <c r="G203" s="2">
        <v>0.57291666666666663</v>
      </c>
      <c r="H203" t="s">
        <v>12</v>
      </c>
      <c r="I203" s="3" t="s">
        <v>13</v>
      </c>
      <c r="J203">
        <f>HOUR(Table1[[#This Row],[Request_Time]])</f>
        <v>13</v>
      </c>
      <c r="K203">
        <f>IF(Table1[[#This Row],[Status]]="Trip Completed",1,0)</f>
        <v>1</v>
      </c>
    </row>
    <row r="204" spans="1:11">
      <c r="A204">
        <v>926</v>
      </c>
      <c r="B204" t="s">
        <v>14</v>
      </c>
      <c r="C204">
        <v>22</v>
      </c>
      <c r="D204" s="1">
        <v>42562</v>
      </c>
      <c r="E204" s="2">
        <v>0.76944444444444449</v>
      </c>
      <c r="F204" s="1">
        <v>42562</v>
      </c>
      <c r="G204" s="2">
        <v>0.81527777777777777</v>
      </c>
      <c r="H204" t="s">
        <v>12</v>
      </c>
      <c r="I204" s="3" t="s">
        <v>13</v>
      </c>
      <c r="J204">
        <f>HOUR(Table1[[#This Row],[Request_Time]])</f>
        <v>18</v>
      </c>
      <c r="K204">
        <f>IF(Table1[[#This Row],[Status]]="Trip Completed",1,0)</f>
        <v>1</v>
      </c>
    </row>
    <row r="205" spans="1:11">
      <c r="A205">
        <v>1180</v>
      </c>
      <c r="B205" t="s">
        <v>11</v>
      </c>
      <c r="C205">
        <v>22</v>
      </c>
      <c r="D205" s="1">
        <v>42562</v>
      </c>
      <c r="E205" s="2">
        <v>0.87569444444444444</v>
      </c>
      <c r="F205" s="1">
        <v>42562</v>
      </c>
      <c r="G205" s="2">
        <v>0.92638888888888893</v>
      </c>
      <c r="H205" t="s">
        <v>12</v>
      </c>
      <c r="I205" s="3" t="s">
        <v>13</v>
      </c>
      <c r="J205">
        <f>HOUR(Table1[[#This Row],[Request_Time]])</f>
        <v>21</v>
      </c>
      <c r="K205">
        <f>IF(Table1[[#This Row],[Status]]="Trip Completed",1,0)</f>
        <v>1</v>
      </c>
    </row>
    <row r="206" spans="1:11">
      <c r="A206">
        <v>1900</v>
      </c>
      <c r="B206" t="s">
        <v>14</v>
      </c>
      <c r="C206">
        <v>22</v>
      </c>
      <c r="D206" s="1">
        <v>42563</v>
      </c>
      <c r="E206" s="2">
        <v>0.43888888888888888</v>
      </c>
      <c r="F206" s="1">
        <v>42563</v>
      </c>
      <c r="G206" s="2">
        <v>0.48749999999999999</v>
      </c>
      <c r="H206" t="s">
        <v>12</v>
      </c>
      <c r="I206" s="3" t="s">
        <v>15</v>
      </c>
      <c r="J206">
        <f>HOUR(Table1[[#This Row],[Request_Time]])</f>
        <v>10</v>
      </c>
      <c r="K206">
        <f>IF(Table1[[#This Row],[Status]]="Trip Completed",1,0)</f>
        <v>1</v>
      </c>
    </row>
    <row r="207" spans="1:11">
      <c r="A207">
        <v>2506</v>
      </c>
      <c r="B207" t="s">
        <v>14</v>
      </c>
      <c r="C207">
        <v>22</v>
      </c>
      <c r="D207" s="1">
        <v>42563</v>
      </c>
      <c r="E207" s="2">
        <v>0.87569444444444444</v>
      </c>
      <c r="F207" s="1">
        <v>42563</v>
      </c>
      <c r="G207" s="2">
        <v>0.90138888888888891</v>
      </c>
      <c r="H207" t="s">
        <v>12</v>
      </c>
      <c r="I207" s="3" t="s">
        <v>15</v>
      </c>
      <c r="J207">
        <f>HOUR(Table1[[#This Row],[Request_Time]])</f>
        <v>21</v>
      </c>
      <c r="K207">
        <f>IF(Table1[[#This Row],[Status]]="Trip Completed",1,0)</f>
        <v>1</v>
      </c>
    </row>
    <row r="208" spans="1:11">
      <c r="A208">
        <v>3064</v>
      </c>
      <c r="B208" t="s">
        <v>14</v>
      </c>
      <c r="C208">
        <v>22</v>
      </c>
      <c r="D208" s="1">
        <v>42564</v>
      </c>
      <c r="E208" s="2">
        <v>0.33475694444444443</v>
      </c>
      <c r="F208" s="1">
        <v>42564</v>
      </c>
      <c r="G208" s="2">
        <v>0.37414351851851851</v>
      </c>
      <c r="H208" t="s">
        <v>12</v>
      </c>
      <c r="I208" s="3" t="s">
        <v>16</v>
      </c>
      <c r="J208">
        <f>HOUR(Table1[[#This Row],[Request_Time]])</f>
        <v>8</v>
      </c>
      <c r="K208">
        <f>IF(Table1[[#This Row],[Status]]="Trip Completed",1,0)</f>
        <v>1</v>
      </c>
    </row>
    <row r="209" spans="1:11">
      <c r="A209">
        <v>3327</v>
      </c>
      <c r="B209" t="s">
        <v>11</v>
      </c>
      <c r="C209">
        <v>22</v>
      </c>
      <c r="D209" s="1">
        <v>42564</v>
      </c>
      <c r="E209" s="2">
        <v>0.51714120370370376</v>
      </c>
      <c r="F209" s="1">
        <v>42564</v>
      </c>
      <c r="G209" s="2">
        <v>0.55809027777777775</v>
      </c>
      <c r="H209" t="s">
        <v>12</v>
      </c>
      <c r="I209" s="3" t="s">
        <v>16</v>
      </c>
      <c r="J209">
        <f>HOUR(Table1[[#This Row],[Request_Time]])</f>
        <v>12</v>
      </c>
      <c r="K209">
        <f>IF(Table1[[#This Row],[Status]]="Trip Completed",1,0)</f>
        <v>1</v>
      </c>
    </row>
    <row r="210" spans="1:11">
      <c r="A210">
        <v>3601</v>
      </c>
      <c r="B210" t="s">
        <v>14</v>
      </c>
      <c r="C210">
        <v>22</v>
      </c>
      <c r="D210" s="1">
        <v>42564</v>
      </c>
      <c r="E210" s="2">
        <v>0.77708333333333335</v>
      </c>
      <c r="F210" s="1">
        <v>42564</v>
      </c>
      <c r="G210" s="2">
        <v>0.81188657407407405</v>
      </c>
      <c r="H210" t="s">
        <v>12</v>
      </c>
      <c r="I210" s="3" t="s">
        <v>16</v>
      </c>
      <c r="J210">
        <f>HOUR(Table1[[#This Row],[Request_Time]])</f>
        <v>18</v>
      </c>
      <c r="K210">
        <f>IF(Table1[[#This Row],[Status]]="Trip Completed",1,0)</f>
        <v>1</v>
      </c>
    </row>
    <row r="211" spans="1:11">
      <c r="A211">
        <v>4768</v>
      </c>
      <c r="B211" t="s">
        <v>11</v>
      </c>
      <c r="C211">
        <v>22</v>
      </c>
      <c r="D211" s="1">
        <v>42565</v>
      </c>
      <c r="E211" s="2">
        <v>0.65236111111111106</v>
      </c>
      <c r="F211" s="1">
        <v>42565</v>
      </c>
      <c r="G211" s="2">
        <v>0.70072916666666663</v>
      </c>
      <c r="H211" t="s">
        <v>12</v>
      </c>
      <c r="I211" s="3" t="s">
        <v>17</v>
      </c>
      <c r="J211">
        <f>HOUR(Table1[[#This Row],[Request_Time]])</f>
        <v>15</v>
      </c>
      <c r="K211">
        <f>IF(Table1[[#This Row],[Status]]="Trip Completed",1,0)</f>
        <v>1</v>
      </c>
    </row>
    <row r="212" spans="1:11">
      <c r="A212">
        <v>5142</v>
      </c>
      <c r="B212" t="s">
        <v>14</v>
      </c>
      <c r="C212">
        <v>22</v>
      </c>
      <c r="D212" s="1">
        <v>42565</v>
      </c>
      <c r="E212" s="2">
        <v>0.84572916666666664</v>
      </c>
      <c r="F212" s="1">
        <v>42565</v>
      </c>
      <c r="G212" s="2">
        <v>0.86733796296296295</v>
      </c>
      <c r="H212" t="s">
        <v>12</v>
      </c>
      <c r="I212" s="3" t="s">
        <v>17</v>
      </c>
      <c r="J212">
        <f>HOUR(Table1[[#This Row],[Request_Time]])</f>
        <v>20</v>
      </c>
      <c r="K212">
        <f>IF(Table1[[#This Row],[Status]]="Trip Completed",1,0)</f>
        <v>1</v>
      </c>
    </row>
    <row r="213" spans="1:11">
      <c r="A213">
        <v>5366</v>
      </c>
      <c r="B213" t="s">
        <v>11</v>
      </c>
      <c r="C213">
        <v>22</v>
      </c>
      <c r="D213" s="1">
        <v>42565</v>
      </c>
      <c r="E213" s="2">
        <v>0.97733796296296294</v>
      </c>
      <c r="F213" s="1">
        <v>42566</v>
      </c>
      <c r="G213" s="2">
        <v>1.3773148148148149E-2</v>
      </c>
      <c r="H213" t="s">
        <v>12</v>
      </c>
      <c r="I213" s="3" t="s">
        <v>17</v>
      </c>
      <c r="J213">
        <f>HOUR(Table1[[#This Row],[Request_Time]])</f>
        <v>23</v>
      </c>
      <c r="K213">
        <f>IF(Table1[[#This Row],[Status]]="Trip Completed",1,0)</f>
        <v>1</v>
      </c>
    </row>
    <row r="214" spans="1:11">
      <c r="A214">
        <v>5575</v>
      </c>
      <c r="B214" t="s">
        <v>14</v>
      </c>
      <c r="C214">
        <v>22</v>
      </c>
      <c r="D214" s="1">
        <v>42566</v>
      </c>
      <c r="E214" s="2">
        <v>0.24577546296296296</v>
      </c>
      <c r="F214" s="1">
        <v>42566</v>
      </c>
      <c r="G214" s="2">
        <v>0.28474537037037034</v>
      </c>
      <c r="H214" t="s">
        <v>12</v>
      </c>
      <c r="I214" s="3" t="s">
        <v>18</v>
      </c>
      <c r="J214">
        <f>HOUR(Table1[[#This Row],[Request_Time]])</f>
        <v>5</v>
      </c>
      <c r="K214">
        <f>IF(Table1[[#This Row],[Status]]="Trip Completed",1,0)</f>
        <v>1</v>
      </c>
    </row>
    <row r="215" spans="1:11">
      <c r="A215">
        <v>5902</v>
      </c>
      <c r="B215" t="s">
        <v>14</v>
      </c>
      <c r="C215">
        <v>22</v>
      </c>
      <c r="D215" s="1">
        <v>42566</v>
      </c>
      <c r="E215" s="2">
        <v>0.41177083333333331</v>
      </c>
      <c r="F215" s="1">
        <v>42566</v>
      </c>
      <c r="G215" s="2">
        <v>0.44241898148148145</v>
      </c>
      <c r="H215" t="s">
        <v>12</v>
      </c>
      <c r="I215" s="3" t="s">
        <v>18</v>
      </c>
      <c r="J215">
        <f>HOUR(Table1[[#This Row],[Request_Time]])</f>
        <v>9</v>
      </c>
      <c r="K215">
        <f>IF(Table1[[#This Row],[Status]]="Trip Completed",1,0)</f>
        <v>1</v>
      </c>
    </row>
    <row r="216" spans="1:11">
      <c r="A216">
        <v>6694</v>
      </c>
      <c r="B216" t="s">
        <v>11</v>
      </c>
      <c r="C216">
        <v>22</v>
      </c>
      <c r="D216" s="1">
        <v>42566</v>
      </c>
      <c r="E216" s="2">
        <v>0.94842592592592589</v>
      </c>
      <c r="F216" s="1">
        <v>42566</v>
      </c>
      <c r="G216" s="2">
        <v>0.97075231481481483</v>
      </c>
      <c r="H216" t="s">
        <v>12</v>
      </c>
      <c r="I216" s="3" t="s">
        <v>18</v>
      </c>
      <c r="J216">
        <f>HOUR(Table1[[#This Row],[Request_Time]])</f>
        <v>22</v>
      </c>
      <c r="K216">
        <f>IF(Table1[[#This Row],[Status]]="Trip Completed",1,0)</f>
        <v>1</v>
      </c>
    </row>
    <row r="217" spans="1:11">
      <c r="A217">
        <v>523</v>
      </c>
      <c r="B217" t="s">
        <v>11</v>
      </c>
      <c r="C217">
        <v>23</v>
      </c>
      <c r="D217" s="1">
        <v>42562</v>
      </c>
      <c r="E217" s="2">
        <v>0.40833333333333333</v>
      </c>
      <c r="F217" s="1">
        <v>42562</v>
      </c>
      <c r="G217" s="2">
        <v>0.44236111111111109</v>
      </c>
      <c r="H217" t="s">
        <v>12</v>
      </c>
      <c r="I217" s="3" t="s">
        <v>13</v>
      </c>
      <c r="J217">
        <f>HOUR(Table1[[#This Row],[Request_Time]])</f>
        <v>9</v>
      </c>
      <c r="K217">
        <f>IF(Table1[[#This Row],[Status]]="Trip Completed",1,0)</f>
        <v>1</v>
      </c>
    </row>
    <row r="218" spans="1:11">
      <c r="A218">
        <v>747</v>
      </c>
      <c r="B218" t="s">
        <v>14</v>
      </c>
      <c r="C218">
        <v>23</v>
      </c>
      <c r="D218" s="1">
        <v>42562</v>
      </c>
      <c r="E218" s="2">
        <v>0.66180555555555554</v>
      </c>
      <c r="F218" s="1">
        <v>42562</v>
      </c>
      <c r="G218" s="2">
        <v>0.69652777777777775</v>
      </c>
      <c r="H218" t="s">
        <v>12</v>
      </c>
      <c r="I218" s="3" t="s">
        <v>13</v>
      </c>
      <c r="J218">
        <f>HOUR(Table1[[#This Row],[Request_Time]])</f>
        <v>15</v>
      </c>
      <c r="K218">
        <f>IF(Table1[[#This Row],[Status]]="Trip Completed",1,0)</f>
        <v>1</v>
      </c>
    </row>
    <row r="219" spans="1:11">
      <c r="A219">
        <v>1371</v>
      </c>
      <c r="B219" t="s">
        <v>11</v>
      </c>
      <c r="C219">
        <v>23</v>
      </c>
      <c r="D219" s="1">
        <v>42563</v>
      </c>
      <c r="E219" s="2">
        <v>1.5277777777777777E-2</v>
      </c>
      <c r="F219" s="1">
        <v>42563</v>
      </c>
      <c r="G219" s="2">
        <v>6.458333333333334E-2</v>
      </c>
      <c r="H219" t="s">
        <v>12</v>
      </c>
      <c r="I219" s="3" t="s">
        <v>15</v>
      </c>
      <c r="J219">
        <f>HOUR(Table1[[#This Row],[Request_Time]])</f>
        <v>0</v>
      </c>
      <c r="K219">
        <f>IF(Table1[[#This Row],[Status]]="Trip Completed",1,0)</f>
        <v>1</v>
      </c>
    </row>
    <row r="220" spans="1:11">
      <c r="A220">
        <v>1553</v>
      </c>
      <c r="B220" t="s">
        <v>14</v>
      </c>
      <c r="C220">
        <v>23</v>
      </c>
      <c r="D220" s="1">
        <v>42563</v>
      </c>
      <c r="E220" s="2">
        <v>0.25624999999999998</v>
      </c>
      <c r="F220" s="1">
        <v>42563</v>
      </c>
      <c r="G220" s="2">
        <v>0.29791666666666666</v>
      </c>
      <c r="H220" t="s">
        <v>12</v>
      </c>
      <c r="I220" s="3" t="s">
        <v>15</v>
      </c>
      <c r="J220">
        <f>HOUR(Table1[[#This Row],[Request_Time]])</f>
        <v>6</v>
      </c>
      <c r="K220">
        <f>IF(Table1[[#This Row],[Status]]="Trip Completed",1,0)</f>
        <v>1</v>
      </c>
    </row>
    <row r="221" spans="1:11">
      <c r="A221">
        <v>1692</v>
      </c>
      <c r="B221" t="s">
        <v>11</v>
      </c>
      <c r="C221">
        <v>23</v>
      </c>
      <c r="D221" s="1">
        <v>42563</v>
      </c>
      <c r="E221" s="2">
        <v>0.32777777777777778</v>
      </c>
      <c r="F221" s="1">
        <v>42563</v>
      </c>
      <c r="G221" s="2">
        <v>0.37569444444444444</v>
      </c>
      <c r="H221" t="s">
        <v>12</v>
      </c>
      <c r="I221" s="3" t="s">
        <v>15</v>
      </c>
      <c r="J221">
        <f>HOUR(Table1[[#This Row],[Request_Time]])</f>
        <v>7</v>
      </c>
      <c r="K221">
        <f>IF(Table1[[#This Row],[Status]]="Trip Completed",1,0)</f>
        <v>1</v>
      </c>
    </row>
    <row r="222" spans="1:11">
      <c r="A222">
        <v>2114</v>
      </c>
      <c r="B222" t="s">
        <v>14</v>
      </c>
      <c r="C222">
        <v>23</v>
      </c>
      <c r="D222" s="1">
        <v>42563</v>
      </c>
      <c r="E222" s="2">
        <v>0.69166666666666665</v>
      </c>
      <c r="F222" s="1">
        <v>42563</v>
      </c>
      <c r="G222" s="2">
        <v>0.72291666666666665</v>
      </c>
      <c r="H222" t="s">
        <v>12</v>
      </c>
      <c r="I222" s="3" t="s">
        <v>15</v>
      </c>
      <c r="J222">
        <f>HOUR(Table1[[#This Row],[Request_Time]])</f>
        <v>16</v>
      </c>
      <c r="K222">
        <f>IF(Table1[[#This Row],[Status]]="Trip Completed",1,0)</f>
        <v>1</v>
      </c>
    </row>
    <row r="223" spans="1:11">
      <c r="A223">
        <v>2742</v>
      </c>
      <c r="B223" t="s">
        <v>14</v>
      </c>
      <c r="C223">
        <v>23</v>
      </c>
      <c r="D223" s="1">
        <v>42564</v>
      </c>
      <c r="E223" s="2">
        <v>0.13028935185185186</v>
      </c>
      <c r="F223" s="1">
        <v>42564</v>
      </c>
      <c r="G223" s="2">
        <v>0.16082175925925926</v>
      </c>
      <c r="H223" t="s">
        <v>12</v>
      </c>
      <c r="I223" s="3" t="s">
        <v>16</v>
      </c>
      <c r="J223">
        <f>HOUR(Table1[[#This Row],[Request_Time]])</f>
        <v>3</v>
      </c>
      <c r="K223">
        <f>IF(Table1[[#This Row],[Status]]="Trip Completed",1,0)</f>
        <v>1</v>
      </c>
    </row>
    <row r="224" spans="1:11">
      <c r="A224">
        <v>4273</v>
      </c>
      <c r="B224" t="s">
        <v>14</v>
      </c>
      <c r="C224">
        <v>23</v>
      </c>
      <c r="D224" s="1">
        <v>42565</v>
      </c>
      <c r="E224" s="2">
        <v>0.26181712962962961</v>
      </c>
      <c r="F224" s="1">
        <v>42565</v>
      </c>
      <c r="G224" s="2">
        <v>0.29337962962962966</v>
      </c>
      <c r="H224" t="s">
        <v>12</v>
      </c>
      <c r="I224" s="3" t="s">
        <v>17</v>
      </c>
      <c r="J224">
        <f>HOUR(Table1[[#This Row],[Request_Time]])</f>
        <v>6</v>
      </c>
      <c r="K224">
        <f>IF(Table1[[#This Row],[Status]]="Trip Completed",1,0)</f>
        <v>1</v>
      </c>
    </row>
    <row r="225" spans="1:11">
      <c r="A225">
        <v>4668</v>
      </c>
      <c r="B225" t="s">
        <v>14</v>
      </c>
      <c r="C225">
        <v>23</v>
      </c>
      <c r="D225" s="1">
        <v>42565</v>
      </c>
      <c r="E225" s="2">
        <v>0.51738425925925924</v>
      </c>
      <c r="F225" s="1">
        <v>42565</v>
      </c>
      <c r="G225" s="2">
        <v>0.56594907407407402</v>
      </c>
      <c r="H225" t="s">
        <v>12</v>
      </c>
      <c r="I225" s="3" t="s">
        <v>17</v>
      </c>
      <c r="J225">
        <f>HOUR(Table1[[#This Row],[Request_Time]])</f>
        <v>12</v>
      </c>
      <c r="K225">
        <f>IF(Table1[[#This Row],[Status]]="Trip Completed",1,0)</f>
        <v>1</v>
      </c>
    </row>
    <row r="226" spans="1:11">
      <c r="A226">
        <v>5425</v>
      </c>
      <c r="B226" t="s">
        <v>14</v>
      </c>
      <c r="C226">
        <v>23</v>
      </c>
      <c r="D226" s="1">
        <v>42566</v>
      </c>
      <c r="E226" s="2">
        <v>9.9953703703703697E-2</v>
      </c>
      <c r="F226" s="1">
        <v>42566</v>
      </c>
      <c r="G226" s="2">
        <v>0.13096064814814815</v>
      </c>
      <c r="H226" t="s">
        <v>12</v>
      </c>
      <c r="I226" s="3" t="s">
        <v>18</v>
      </c>
      <c r="J226">
        <f>HOUR(Table1[[#This Row],[Request_Time]])</f>
        <v>2</v>
      </c>
      <c r="K226">
        <f>IF(Table1[[#This Row],[Status]]="Trip Completed",1,0)</f>
        <v>1</v>
      </c>
    </row>
    <row r="227" spans="1:11">
      <c r="A227">
        <v>5488</v>
      </c>
      <c r="B227" t="s">
        <v>14</v>
      </c>
      <c r="C227">
        <v>23</v>
      </c>
      <c r="D227" s="1">
        <v>42566</v>
      </c>
      <c r="E227" s="2">
        <v>0.20395833333333332</v>
      </c>
      <c r="F227" s="1">
        <v>42566</v>
      </c>
      <c r="G227" s="2">
        <v>0.25018518518518518</v>
      </c>
      <c r="H227" t="s">
        <v>12</v>
      </c>
      <c r="I227" s="3" t="s">
        <v>18</v>
      </c>
      <c r="J227">
        <f>HOUR(Table1[[#This Row],[Request_Time]])</f>
        <v>4</v>
      </c>
      <c r="K227">
        <f>IF(Table1[[#This Row],[Status]]="Trip Completed",1,0)</f>
        <v>1</v>
      </c>
    </row>
    <row r="228" spans="1:11">
      <c r="A228">
        <v>5781</v>
      </c>
      <c r="B228" t="s">
        <v>14</v>
      </c>
      <c r="C228">
        <v>23</v>
      </c>
      <c r="D228" s="1">
        <v>42566</v>
      </c>
      <c r="E228" s="2">
        <v>0.35818287037037039</v>
      </c>
      <c r="F228" s="1">
        <v>42566</v>
      </c>
      <c r="G228" s="2">
        <v>0.40447916666666667</v>
      </c>
      <c r="H228" t="s">
        <v>12</v>
      </c>
      <c r="I228" s="3" t="s">
        <v>18</v>
      </c>
      <c r="J228">
        <f>HOUR(Table1[[#This Row],[Request_Time]])</f>
        <v>8</v>
      </c>
      <c r="K228">
        <f>IF(Table1[[#This Row],[Status]]="Trip Completed",1,0)</f>
        <v>1</v>
      </c>
    </row>
    <row r="229" spans="1:11">
      <c r="A229">
        <v>5966</v>
      </c>
      <c r="B229" t="s">
        <v>11</v>
      </c>
      <c r="C229">
        <v>23</v>
      </c>
      <c r="D229" s="1">
        <v>42566</v>
      </c>
      <c r="E229" s="2">
        <v>0.45447916666666666</v>
      </c>
      <c r="F229" s="1">
        <v>42566</v>
      </c>
      <c r="G229" s="2">
        <v>0.49912037037037038</v>
      </c>
      <c r="H229" t="s">
        <v>12</v>
      </c>
      <c r="I229" s="3" t="s">
        <v>18</v>
      </c>
      <c r="J229">
        <f>HOUR(Table1[[#This Row],[Request_Time]])</f>
        <v>10</v>
      </c>
      <c r="K229">
        <f>IF(Table1[[#This Row],[Status]]="Trip Completed",1,0)</f>
        <v>1</v>
      </c>
    </row>
    <row r="230" spans="1:11">
      <c r="A230">
        <v>6122</v>
      </c>
      <c r="B230" t="s">
        <v>14</v>
      </c>
      <c r="C230">
        <v>23</v>
      </c>
      <c r="D230" s="1">
        <v>42566</v>
      </c>
      <c r="E230" s="2">
        <v>0.64312499999999995</v>
      </c>
      <c r="F230" s="1">
        <v>42566</v>
      </c>
      <c r="G230" s="2">
        <v>0.68726851851851856</v>
      </c>
      <c r="H230" t="s">
        <v>12</v>
      </c>
      <c r="I230" s="3" t="s">
        <v>18</v>
      </c>
      <c r="J230">
        <f>HOUR(Table1[[#This Row],[Request_Time]])</f>
        <v>15</v>
      </c>
      <c r="K230">
        <f>IF(Table1[[#This Row],[Status]]="Trip Completed",1,0)</f>
        <v>1</v>
      </c>
    </row>
    <row r="231" spans="1:11">
      <c r="A231">
        <v>357</v>
      </c>
      <c r="B231" t="s">
        <v>11</v>
      </c>
      <c r="C231">
        <v>24</v>
      </c>
      <c r="D231" s="1">
        <v>42562</v>
      </c>
      <c r="E231" s="2">
        <v>0.33333333333333331</v>
      </c>
      <c r="F231" s="1">
        <v>42562</v>
      </c>
      <c r="G231" s="2">
        <v>0.38055555555555554</v>
      </c>
      <c r="H231" t="s">
        <v>12</v>
      </c>
      <c r="I231" s="3" t="s">
        <v>13</v>
      </c>
      <c r="J231">
        <f>HOUR(Table1[[#This Row],[Request_Time]])</f>
        <v>8</v>
      </c>
      <c r="K231">
        <f>IF(Table1[[#This Row],[Status]]="Trip Completed",1,0)</f>
        <v>1</v>
      </c>
    </row>
    <row r="232" spans="1:11">
      <c r="A232">
        <v>1068</v>
      </c>
      <c r="B232" t="s">
        <v>14</v>
      </c>
      <c r="C232">
        <v>24</v>
      </c>
      <c r="D232" s="1">
        <v>42562</v>
      </c>
      <c r="E232" s="2">
        <v>0.82777777777777772</v>
      </c>
      <c r="F232" s="1">
        <v>42562</v>
      </c>
      <c r="G232" s="2">
        <v>0.8666666666666667</v>
      </c>
      <c r="H232" t="s">
        <v>12</v>
      </c>
      <c r="I232" s="3" t="s">
        <v>13</v>
      </c>
      <c r="J232">
        <f>HOUR(Table1[[#This Row],[Request_Time]])</f>
        <v>19</v>
      </c>
      <c r="K232">
        <f>IF(Table1[[#This Row],[Status]]="Trip Completed",1,0)</f>
        <v>1</v>
      </c>
    </row>
    <row r="233" spans="1:11">
      <c r="A233">
        <v>2689</v>
      </c>
      <c r="B233" t="s">
        <v>11</v>
      </c>
      <c r="C233">
        <v>24</v>
      </c>
      <c r="D233" s="1">
        <v>42564</v>
      </c>
      <c r="E233" s="2">
        <v>2.3645833333333335E-2</v>
      </c>
      <c r="F233" s="1">
        <v>42564</v>
      </c>
      <c r="G233" s="2">
        <v>7.5787037037037042E-2</v>
      </c>
      <c r="H233" t="s">
        <v>12</v>
      </c>
      <c r="I233" s="3" t="s">
        <v>16</v>
      </c>
      <c r="J233">
        <f>HOUR(Table1[[#This Row],[Request_Time]])</f>
        <v>0</v>
      </c>
      <c r="K233">
        <f>IF(Table1[[#This Row],[Status]]="Trip Completed",1,0)</f>
        <v>1</v>
      </c>
    </row>
    <row r="234" spans="1:11">
      <c r="A234">
        <v>2791</v>
      </c>
      <c r="B234" t="s">
        <v>14</v>
      </c>
      <c r="C234">
        <v>24</v>
      </c>
      <c r="D234" s="1">
        <v>42564</v>
      </c>
      <c r="E234" s="2">
        <v>0.20578703703703705</v>
      </c>
      <c r="F234" s="1">
        <v>42564</v>
      </c>
      <c r="G234" s="2">
        <v>0.23148148148148148</v>
      </c>
      <c r="H234" t="s">
        <v>12</v>
      </c>
      <c r="I234" s="3" t="s">
        <v>16</v>
      </c>
      <c r="J234">
        <f>HOUR(Table1[[#This Row],[Request_Time]])</f>
        <v>4</v>
      </c>
      <c r="K234">
        <f>IF(Table1[[#This Row],[Status]]="Trip Completed",1,0)</f>
        <v>1</v>
      </c>
    </row>
    <row r="235" spans="1:11">
      <c r="A235">
        <v>3321</v>
      </c>
      <c r="B235" t="s">
        <v>14</v>
      </c>
      <c r="C235">
        <v>24</v>
      </c>
      <c r="D235" s="1">
        <v>42564</v>
      </c>
      <c r="E235" s="2">
        <v>0.51599537037037035</v>
      </c>
      <c r="F235" s="1">
        <v>42564</v>
      </c>
      <c r="G235" s="2">
        <v>0.55918981481481478</v>
      </c>
      <c r="H235" t="s">
        <v>12</v>
      </c>
      <c r="I235" s="3" t="s">
        <v>16</v>
      </c>
      <c r="J235">
        <f>HOUR(Table1[[#This Row],[Request_Time]])</f>
        <v>12</v>
      </c>
      <c r="K235">
        <f>IF(Table1[[#This Row],[Status]]="Trip Completed",1,0)</f>
        <v>1</v>
      </c>
    </row>
    <row r="236" spans="1:11">
      <c r="A236">
        <v>3423</v>
      </c>
      <c r="B236" t="s">
        <v>11</v>
      </c>
      <c r="C236">
        <v>24</v>
      </c>
      <c r="D236" s="1">
        <v>42564</v>
      </c>
      <c r="E236" s="2">
        <v>0.66119212962962959</v>
      </c>
      <c r="F236" s="1">
        <v>42564</v>
      </c>
      <c r="G236" s="2">
        <v>0.70192129629629629</v>
      </c>
      <c r="H236" t="s">
        <v>12</v>
      </c>
      <c r="I236" s="3" t="s">
        <v>16</v>
      </c>
      <c r="J236">
        <f>HOUR(Table1[[#This Row],[Request_Time]])</f>
        <v>15</v>
      </c>
      <c r="K236">
        <f>IF(Table1[[#This Row],[Status]]="Trip Completed",1,0)</f>
        <v>1</v>
      </c>
    </row>
    <row r="237" spans="1:11">
      <c r="A237">
        <v>3761</v>
      </c>
      <c r="B237" t="s">
        <v>11</v>
      </c>
      <c r="C237">
        <v>24</v>
      </c>
      <c r="D237" s="1">
        <v>42564</v>
      </c>
      <c r="E237" s="2">
        <v>0.85791666666666666</v>
      </c>
      <c r="F237" s="1">
        <v>42564</v>
      </c>
      <c r="G237" s="2">
        <v>0.90210648148148154</v>
      </c>
      <c r="H237" t="s">
        <v>12</v>
      </c>
      <c r="I237" s="3" t="s">
        <v>16</v>
      </c>
      <c r="J237">
        <f>HOUR(Table1[[#This Row],[Request_Time]])</f>
        <v>20</v>
      </c>
      <c r="K237">
        <f>IF(Table1[[#This Row],[Status]]="Trip Completed",1,0)</f>
        <v>1</v>
      </c>
    </row>
    <row r="238" spans="1:11">
      <c r="A238">
        <v>4140</v>
      </c>
      <c r="B238" t="s">
        <v>14</v>
      </c>
      <c r="C238">
        <v>24</v>
      </c>
      <c r="D238" s="1">
        <v>42565</v>
      </c>
      <c r="E238" s="2">
        <v>0.20010416666666667</v>
      </c>
      <c r="F238" s="1">
        <v>42565</v>
      </c>
      <c r="G238" s="2">
        <v>0.2534837962962963</v>
      </c>
      <c r="H238" t="s">
        <v>12</v>
      </c>
      <c r="I238" s="3" t="s">
        <v>17</v>
      </c>
      <c r="J238">
        <f>HOUR(Table1[[#This Row],[Request_Time]])</f>
        <v>4</v>
      </c>
      <c r="K238">
        <f>IF(Table1[[#This Row],[Status]]="Trip Completed",1,0)</f>
        <v>1</v>
      </c>
    </row>
    <row r="239" spans="1:11">
      <c r="A239">
        <v>4656</v>
      </c>
      <c r="B239" t="s">
        <v>14</v>
      </c>
      <c r="C239">
        <v>24</v>
      </c>
      <c r="D239" s="1">
        <v>42565</v>
      </c>
      <c r="E239" s="2">
        <v>0.5044791666666667</v>
      </c>
      <c r="F239" s="1">
        <v>42565</v>
      </c>
      <c r="G239" s="2">
        <v>0.53418981481481487</v>
      </c>
      <c r="H239" t="s">
        <v>12</v>
      </c>
      <c r="I239" s="3" t="s">
        <v>17</v>
      </c>
      <c r="J239">
        <f>HOUR(Table1[[#This Row],[Request_Time]])</f>
        <v>12</v>
      </c>
      <c r="K239">
        <f>IF(Table1[[#This Row],[Status]]="Trip Completed",1,0)</f>
        <v>1</v>
      </c>
    </row>
    <row r="240" spans="1:11">
      <c r="A240">
        <v>4931</v>
      </c>
      <c r="B240" t="s">
        <v>11</v>
      </c>
      <c r="C240">
        <v>24</v>
      </c>
      <c r="D240" s="1">
        <v>42565</v>
      </c>
      <c r="E240" s="2">
        <v>0.76518518518518519</v>
      </c>
      <c r="F240" s="1">
        <v>42565</v>
      </c>
      <c r="G240" s="2">
        <v>0.78753472222222221</v>
      </c>
      <c r="H240" t="s">
        <v>12</v>
      </c>
      <c r="I240" s="3" t="s">
        <v>17</v>
      </c>
      <c r="J240">
        <f>HOUR(Table1[[#This Row],[Request_Time]])</f>
        <v>18</v>
      </c>
      <c r="K240">
        <f>IF(Table1[[#This Row],[Status]]="Trip Completed",1,0)</f>
        <v>1</v>
      </c>
    </row>
    <row r="241" spans="1:11">
      <c r="A241">
        <v>5268</v>
      </c>
      <c r="B241" t="s">
        <v>14</v>
      </c>
      <c r="C241">
        <v>24</v>
      </c>
      <c r="D241" s="1">
        <v>42565</v>
      </c>
      <c r="E241" s="2">
        <v>0.89554398148148151</v>
      </c>
      <c r="F241" s="1">
        <v>42565</v>
      </c>
      <c r="G241" s="2">
        <v>0.93762731481481476</v>
      </c>
      <c r="H241" t="s">
        <v>12</v>
      </c>
      <c r="I241" s="3" t="s">
        <v>17</v>
      </c>
      <c r="J241">
        <f>HOUR(Table1[[#This Row],[Request_Time]])</f>
        <v>21</v>
      </c>
      <c r="K241">
        <f>IF(Table1[[#This Row],[Status]]="Trip Completed",1,0)</f>
        <v>1</v>
      </c>
    </row>
    <row r="242" spans="1:11">
      <c r="A242">
        <v>5811</v>
      </c>
      <c r="B242" t="s">
        <v>14</v>
      </c>
      <c r="C242">
        <v>24</v>
      </c>
      <c r="D242" s="1">
        <v>42566</v>
      </c>
      <c r="E242" s="2">
        <v>0.36562499999999998</v>
      </c>
      <c r="F242" s="1">
        <v>42566</v>
      </c>
      <c r="G242" s="2">
        <v>0.3934375</v>
      </c>
      <c r="H242" t="s">
        <v>12</v>
      </c>
      <c r="I242" s="3" t="s">
        <v>18</v>
      </c>
      <c r="J242">
        <f>HOUR(Table1[[#This Row],[Request_Time]])</f>
        <v>8</v>
      </c>
      <c r="K242">
        <f>IF(Table1[[#This Row],[Status]]="Trip Completed",1,0)</f>
        <v>1</v>
      </c>
    </row>
    <row r="243" spans="1:11">
      <c r="A243">
        <v>6139</v>
      </c>
      <c r="B243" t="s">
        <v>11</v>
      </c>
      <c r="C243">
        <v>24</v>
      </c>
      <c r="D243" s="1">
        <v>42566</v>
      </c>
      <c r="E243" s="2">
        <v>0.65643518518518518</v>
      </c>
      <c r="F243" s="1">
        <v>42566</v>
      </c>
      <c r="G243" s="2">
        <v>0.69491898148148146</v>
      </c>
      <c r="H243" t="s">
        <v>12</v>
      </c>
      <c r="I243" s="3" t="s">
        <v>18</v>
      </c>
      <c r="J243">
        <f>HOUR(Table1[[#This Row],[Request_Time]])</f>
        <v>15</v>
      </c>
      <c r="K243">
        <f>IF(Table1[[#This Row],[Status]]="Trip Completed",1,0)</f>
        <v>1</v>
      </c>
    </row>
    <row r="244" spans="1:11">
      <c r="A244">
        <v>6333</v>
      </c>
      <c r="B244" t="s">
        <v>11</v>
      </c>
      <c r="C244">
        <v>24</v>
      </c>
      <c r="D244" s="1">
        <v>42566</v>
      </c>
      <c r="E244" s="2">
        <v>0.77872685185185186</v>
      </c>
      <c r="F244" s="1">
        <v>42566</v>
      </c>
      <c r="G244" s="2">
        <v>0.8288078703703704</v>
      </c>
      <c r="H244" t="s">
        <v>12</v>
      </c>
      <c r="I244" s="3" t="s">
        <v>18</v>
      </c>
      <c r="J244">
        <f>HOUR(Table1[[#This Row],[Request_Time]])</f>
        <v>18</v>
      </c>
      <c r="K244">
        <f>IF(Table1[[#This Row],[Status]]="Trip Completed",1,0)</f>
        <v>1</v>
      </c>
    </row>
    <row r="245" spans="1:11">
      <c r="A245">
        <v>773</v>
      </c>
      <c r="B245" t="s">
        <v>14</v>
      </c>
      <c r="C245">
        <v>25</v>
      </c>
      <c r="D245" s="1">
        <v>42562</v>
      </c>
      <c r="E245" s="2">
        <v>0.68263888888888891</v>
      </c>
      <c r="F245" s="1">
        <v>42562</v>
      </c>
      <c r="G245" s="2">
        <v>0.72291666666666665</v>
      </c>
      <c r="H245" t="s">
        <v>12</v>
      </c>
      <c r="I245" s="3" t="s">
        <v>13</v>
      </c>
      <c r="J245">
        <f>HOUR(Table1[[#This Row],[Request_Time]])</f>
        <v>16</v>
      </c>
      <c r="K245">
        <f>IF(Table1[[#This Row],[Status]]="Trip Completed",1,0)</f>
        <v>1</v>
      </c>
    </row>
    <row r="246" spans="1:11">
      <c r="A246">
        <v>1123</v>
      </c>
      <c r="B246" t="s">
        <v>14</v>
      </c>
      <c r="C246">
        <v>25</v>
      </c>
      <c r="D246" s="1">
        <v>42562</v>
      </c>
      <c r="E246" s="2">
        <v>0.84722222222222221</v>
      </c>
      <c r="F246" s="1">
        <v>42562</v>
      </c>
      <c r="G246" s="2">
        <v>0.88749999999999996</v>
      </c>
      <c r="H246" t="s">
        <v>12</v>
      </c>
      <c r="I246" s="3" t="s">
        <v>13</v>
      </c>
      <c r="J246">
        <f>HOUR(Table1[[#This Row],[Request_Time]])</f>
        <v>20</v>
      </c>
      <c r="K246">
        <f>IF(Table1[[#This Row],[Status]]="Trip Completed",1,0)</f>
        <v>1</v>
      </c>
    </row>
    <row r="247" spans="1:11">
      <c r="A247">
        <v>2667</v>
      </c>
      <c r="B247" t="s">
        <v>11</v>
      </c>
      <c r="C247">
        <v>25</v>
      </c>
      <c r="D247" s="1">
        <v>42563</v>
      </c>
      <c r="E247" s="2">
        <v>0.98263888888888884</v>
      </c>
      <c r="F247" s="1">
        <v>42564</v>
      </c>
      <c r="G247" s="2">
        <v>2.837962962962963E-2</v>
      </c>
      <c r="H247" t="s">
        <v>12</v>
      </c>
      <c r="I247" s="3" t="s">
        <v>15</v>
      </c>
      <c r="J247">
        <f>HOUR(Table1[[#This Row],[Request_Time]])</f>
        <v>23</v>
      </c>
      <c r="K247">
        <f>IF(Table1[[#This Row],[Status]]="Trip Completed",1,0)</f>
        <v>1</v>
      </c>
    </row>
    <row r="248" spans="1:11">
      <c r="A248">
        <v>2833</v>
      </c>
      <c r="B248" t="s">
        <v>14</v>
      </c>
      <c r="C248">
        <v>25</v>
      </c>
      <c r="D248" s="1">
        <v>42564</v>
      </c>
      <c r="E248" s="2">
        <v>0.22738425925925926</v>
      </c>
      <c r="F248" s="1">
        <v>42564</v>
      </c>
      <c r="G248" s="2">
        <v>0.26340277777777776</v>
      </c>
      <c r="H248" t="s">
        <v>12</v>
      </c>
      <c r="I248" s="3" t="s">
        <v>16</v>
      </c>
      <c r="J248">
        <f>HOUR(Table1[[#This Row],[Request_Time]])</f>
        <v>5</v>
      </c>
      <c r="K248">
        <f>IF(Table1[[#This Row],[Status]]="Trip Completed",1,0)</f>
        <v>1</v>
      </c>
    </row>
    <row r="249" spans="1:11">
      <c r="A249">
        <v>3396</v>
      </c>
      <c r="B249" t="s">
        <v>14</v>
      </c>
      <c r="C249">
        <v>25</v>
      </c>
      <c r="D249" s="1">
        <v>42564</v>
      </c>
      <c r="E249" s="2">
        <v>0.6243981481481482</v>
      </c>
      <c r="F249" s="1">
        <v>42564</v>
      </c>
      <c r="G249" s="2">
        <v>0.66486111111111112</v>
      </c>
      <c r="H249" t="s">
        <v>12</v>
      </c>
      <c r="I249" s="3" t="s">
        <v>16</v>
      </c>
      <c r="J249">
        <f>HOUR(Table1[[#This Row],[Request_Time]])</f>
        <v>14</v>
      </c>
      <c r="K249">
        <f>IF(Table1[[#This Row],[Status]]="Trip Completed",1,0)</f>
        <v>1</v>
      </c>
    </row>
    <row r="250" spans="1:11">
      <c r="A250">
        <v>3590</v>
      </c>
      <c r="B250" t="s">
        <v>14</v>
      </c>
      <c r="C250">
        <v>25</v>
      </c>
      <c r="D250" s="1">
        <v>42564</v>
      </c>
      <c r="E250" s="2">
        <v>0.77186342592592594</v>
      </c>
      <c r="F250" s="1">
        <v>42564</v>
      </c>
      <c r="G250" s="2">
        <v>0.81384259259259262</v>
      </c>
      <c r="H250" t="s">
        <v>12</v>
      </c>
      <c r="I250" s="3" t="s">
        <v>16</v>
      </c>
      <c r="J250">
        <f>HOUR(Table1[[#This Row],[Request_Time]])</f>
        <v>18</v>
      </c>
      <c r="K250">
        <f>IF(Table1[[#This Row],[Status]]="Trip Completed",1,0)</f>
        <v>1</v>
      </c>
    </row>
    <row r="251" spans="1:11">
      <c r="A251">
        <v>3762</v>
      </c>
      <c r="B251" t="s">
        <v>14</v>
      </c>
      <c r="C251">
        <v>25</v>
      </c>
      <c r="D251" s="1">
        <v>42564</v>
      </c>
      <c r="E251" s="2">
        <v>0.859837962962963</v>
      </c>
      <c r="F251" s="1">
        <v>42564</v>
      </c>
      <c r="G251" s="2">
        <v>0.8898611111111111</v>
      </c>
      <c r="H251" t="s">
        <v>12</v>
      </c>
      <c r="I251" s="3" t="s">
        <v>16</v>
      </c>
      <c r="J251">
        <f>HOUR(Table1[[#This Row],[Request_Time]])</f>
        <v>20</v>
      </c>
      <c r="K251">
        <f>IF(Table1[[#This Row],[Status]]="Trip Completed",1,0)</f>
        <v>1</v>
      </c>
    </row>
    <row r="252" spans="1:11">
      <c r="A252">
        <v>4566</v>
      </c>
      <c r="B252" t="s">
        <v>14</v>
      </c>
      <c r="C252">
        <v>25</v>
      </c>
      <c r="D252" s="1">
        <v>42565</v>
      </c>
      <c r="E252" s="2">
        <v>0.4089814814814815</v>
      </c>
      <c r="F252" s="1">
        <v>42565</v>
      </c>
      <c r="G252" s="2">
        <v>0.43254629629629632</v>
      </c>
      <c r="H252" t="s">
        <v>12</v>
      </c>
      <c r="I252" s="3" t="s">
        <v>17</v>
      </c>
      <c r="J252">
        <f>HOUR(Table1[[#This Row],[Request_Time]])</f>
        <v>9</v>
      </c>
      <c r="K252">
        <f>IF(Table1[[#This Row],[Status]]="Trip Completed",1,0)</f>
        <v>1</v>
      </c>
    </row>
    <row r="253" spans="1:11">
      <c r="A253">
        <v>4862</v>
      </c>
      <c r="B253" t="s">
        <v>14</v>
      </c>
      <c r="C253">
        <v>25</v>
      </c>
      <c r="D253" s="1">
        <v>42565</v>
      </c>
      <c r="E253" s="2">
        <v>0.73453703703703699</v>
      </c>
      <c r="F253" s="1">
        <v>42565</v>
      </c>
      <c r="G253" s="2">
        <v>0.77893518518518523</v>
      </c>
      <c r="H253" t="s">
        <v>12</v>
      </c>
      <c r="I253" s="3" t="s">
        <v>17</v>
      </c>
      <c r="J253">
        <f>HOUR(Table1[[#This Row],[Request_Time]])</f>
        <v>17</v>
      </c>
      <c r="K253">
        <f>IF(Table1[[#This Row],[Status]]="Trip Completed",1,0)</f>
        <v>1</v>
      </c>
    </row>
    <row r="254" spans="1:11">
      <c r="A254">
        <v>5564</v>
      </c>
      <c r="B254" t="s">
        <v>11</v>
      </c>
      <c r="C254">
        <v>25</v>
      </c>
      <c r="D254" s="1">
        <v>42566</v>
      </c>
      <c r="E254" s="2">
        <v>0.23693287037037036</v>
      </c>
      <c r="F254" s="1">
        <v>42566</v>
      </c>
      <c r="G254" s="2">
        <v>0.28706018518518517</v>
      </c>
      <c r="H254" t="s">
        <v>12</v>
      </c>
      <c r="I254" s="3" t="s">
        <v>18</v>
      </c>
      <c r="J254">
        <f>HOUR(Table1[[#This Row],[Request_Time]])</f>
        <v>5</v>
      </c>
      <c r="K254">
        <f>IF(Table1[[#This Row],[Status]]="Trip Completed",1,0)</f>
        <v>1</v>
      </c>
    </row>
    <row r="255" spans="1:11">
      <c r="A255">
        <v>6187</v>
      </c>
      <c r="B255" t="s">
        <v>14</v>
      </c>
      <c r="C255">
        <v>25</v>
      </c>
      <c r="D255" s="1">
        <v>42566</v>
      </c>
      <c r="E255" s="2">
        <v>0.71606481481481477</v>
      </c>
      <c r="F255" s="1">
        <v>42566</v>
      </c>
      <c r="G255" s="2">
        <v>0.75568287037037041</v>
      </c>
      <c r="H255" t="s">
        <v>12</v>
      </c>
      <c r="I255" s="3" t="s">
        <v>18</v>
      </c>
      <c r="J255">
        <f>HOUR(Table1[[#This Row],[Request_Time]])</f>
        <v>17</v>
      </c>
      <c r="K255">
        <f>IF(Table1[[#This Row],[Status]]="Trip Completed",1,0)</f>
        <v>1</v>
      </c>
    </row>
    <row r="256" spans="1:11">
      <c r="A256">
        <v>6642</v>
      </c>
      <c r="B256" t="s">
        <v>14</v>
      </c>
      <c r="C256">
        <v>25</v>
      </c>
      <c r="D256" s="1">
        <v>42566</v>
      </c>
      <c r="E256" s="2">
        <v>0.92168981481481482</v>
      </c>
      <c r="F256" s="1">
        <v>42566</v>
      </c>
      <c r="G256" s="2">
        <v>0.9541898148148148</v>
      </c>
      <c r="H256" t="s">
        <v>12</v>
      </c>
      <c r="I256" s="3" t="s">
        <v>18</v>
      </c>
      <c r="J256">
        <f>HOUR(Table1[[#This Row],[Request_Time]])</f>
        <v>22</v>
      </c>
      <c r="K256">
        <f>IF(Table1[[#This Row],[Status]]="Trip Completed",1,0)</f>
        <v>1</v>
      </c>
    </row>
    <row r="257" spans="1:11">
      <c r="A257">
        <v>322</v>
      </c>
      <c r="B257" t="s">
        <v>14</v>
      </c>
      <c r="C257">
        <v>26</v>
      </c>
      <c r="D257" s="1">
        <v>42562</v>
      </c>
      <c r="E257" s="2">
        <v>0.31319444444444444</v>
      </c>
      <c r="F257" s="1">
        <v>42562</v>
      </c>
      <c r="G257" s="2">
        <v>0.34027777777777779</v>
      </c>
      <c r="H257" t="s">
        <v>12</v>
      </c>
      <c r="I257" s="3" t="s">
        <v>13</v>
      </c>
      <c r="J257">
        <f>HOUR(Table1[[#This Row],[Request_Time]])</f>
        <v>7</v>
      </c>
      <c r="K257">
        <f>IF(Table1[[#This Row],[Status]]="Trip Completed",1,0)</f>
        <v>1</v>
      </c>
    </row>
    <row r="258" spans="1:11">
      <c r="A258">
        <v>793</v>
      </c>
      <c r="B258" t="s">
        <v>14</v>
      </c>
      <c r="C258">
        <v>26</v>
      </c>
      <c r="D258" s="1">
        <v>42562</v>
      </c>
      <c r="E258" s="2">
        <v>0.71111111111111114</v>
      </c>
      <c r="F258" s="1">
        <v>42562</v>
      </c>
      <c r="G258" s="2">
        <v>0.75416666666666665</v>
      </c>
      <c r="H258" t="s">
        <v>12</v>
      </c>
      <c r="I258" s="3" t="s">
        <v>13</v>
      </c>
      <c r="J258">
        <f>HOUR(Table1[[#This Row],[Request_Time]])</f>
        <v>17</v>
      </c>
      <c r="K258">
        <f>IF(Table1[[#This Row],[Status]]="Trip Completed",1,0)</f>
        <v>1</v>
      </c>
    </row>
    <row r="259" spans="1:11">
      <c r="A259">
        <v>898</v>
      </c>
      <c r="B259" t="s">
        <v>11</v>
      </c>
      <c r="C259">
        <v>26</v>
      </c>
      <c r="D259" s="1">
        <v>42562</v>
      </c>
      <c r="E259" s="2">
        <v>0.75972222222222219</v>
      </c>
      <c r="F259" s="1">
        <v>42562</v>
      </c>
      <c r="G259" s="2">
        <v>0.79791666666666672</v>
      </c>
      <c r="H259" t="s">
        <v>12</v>
      </c>
      <c r="I259" s="3" t="s">
        <v>13</v>
      </c>
      <c r="J259">
        <f>HOUR(Table1[[#This Row],[Request_Time]])</f>
        <v>18</v>
      </c>
      <c r="K259">
        <f>IF(Table1[[#This Row],[Status]]="Trip Completed",1,0)</f>
        <v>1</v>
      </c>
    </row>
    <row r="260" spans="1:11">
      <c r="A260">
        <v>1258</v>
      </c>
      <c r="B260" t="s">
        <v>14</v>
      </c>
      <c r="C260">
        <v>26</v>
      </c>
      <c r="D260" s="1">
        <v>42562</v>
      </c>
      <c r="E260" s="2">
        <v>0.91041666666666665</v>
      </c>
      <c r="F260" s="1">
        <v>42562</v>
      </c>
      <c r="G260" s="2">
        <v>0.95833333333333337</v>
      </c>
      <c r="H260" t="s">
        <v>12</v>
      </c>
      <c r="I260" s="3" t="s">
        <v>13</v>
      </c>
      <c r="J260">
        <f>HOUR(Table1[[#This Row],[Request_Time]])</f>
        <v>21</v>
      </c>
      <c r="K260">
        <f>IF(Table1[[#This Row],[Status]]="Trip Completed",1,0)</f>
        <v>1</v>
      </c>
    </row>
    <row r="261" spans="1:11">
      <c r="A261">
        <v>2832</v>
      </c>
      <c r="B261" t="s">
        <v>14</v>
      </c>
      <c r="C261">
        <v>26</v>
      </c>
      <c r="D261" s="1">
        <v>42564</v>
      </c>
      <c r="E261" s="2">
        <v>0.22240740740740741</v>
      </c>
      <c r="F261" s="1">
        <v>42564</v>
      </c>
      <c r="G261" s="2">
        <v>0.25980324074074074</v>
      </c>
      <c r="H261" t="s">
        <v>12</v>
      </c>
      <c r="I261" s="3" t="s">
        <v>16</v>
      </c>
      <c r="J261">
        <f>HOUR(Table1[[#This Row],[Request_Time]])</f>
        <v>5</v>
      </c>
      <c r="K261">
        <f>IF(Table1[[#This Row],[Status]]="Trip Completed",1,0)</f>
        <v>1</v>
      </c>
    </row>
    <row r="262" spans="1:11">
      <c r="A262">
        <v>3139</v>
      </c>
      <c r="B262" t="s">
        <v>14</v>
      </c>
      <c r="C262">
        <v>26</v>
      </c>
      <c r="D262" s="1">
        <v>42564</v>
      </c>
      <c r="E262" s="2">
        <v>0.37087962962962961</v>
      </c>
      <c r="F262" s="1">
        <v>42564</v>
      </c>
      <c r="G262" s="2">
        <v>0.39076388888888891</v>
      </c>
      <c r="H262" t="s">
        <v>12</v>
      </c>
      <c r="I262" s="3" t="s">
        <v>16</v>
      </c>
      <c r="J262">
        <f>HOUR(Table1[[#This Row],[Request_Time]])</f>
        <v>8</v>
      </c>
      <c r="K262">
        <f>IF(Table1[[#This Row],[Status]]="Trip Completed",1,0)</f>
        <v>1</v>
      </c>
    </row>
    <row r="263" spans="1:11">
      <c r="A263">
        <v>3438</v>
      </c>
      <c r="B263" t="s">
        <v>14</v>
      </c>
      <c r="C263">
        <v>26</v>
      </c>
      <c r="D263" s="1">
        <v>42564</v>
      </c>
      <c r="E263" s="2">
        <v>0.67561342592592588</v>
      </c>
      <c r="F263" s="1">
        <v>42564</v>
      </c>
      <c r="G263" s="2">
        <v>0.71787037037037038</v>
      </c>
      <c r="H263" t="s">
        <v>12</v>
      </c>
      <c r="I263" s="3" t="s">
        <v>16</v>
      </c>
      <c r="J263">
        <f>HOUR(Table1[[#This Row],[Request_Time]])</f>
        <v>16</v>
      </c>
      <c r="K263">
        <f>IF(Table1[[#This Row],[Status]]="Trip Completed",1,0)</f>
        <v>1</v>
      </c>
    </row>
    <row r="264" spans="1:11">
      <c r="A264">
        <v>3966</v>
      </c>
      <c r="B264" t="s">
        <v>11</v>
      </c>
      <c r="C264">
        <v>26</v>
      </c>
      <c r="D264" s="1">
        <v>42564</v>
      </c>
      <c r="E264" s="2">
        <v>0.95187500000000003</v>
      </c>
      <c r="F264" s="1">
        <v>42564</v>
      </c>
      <c r="G264" s="2">
        <v>0.97758101851851853</v>
      </c>
      <c r="H264" t="s">
        <v>12</v>
      </c>
      <c r="I264" s="3" t="s">
        <v>16</v>
      </c>
      <c r="J264">
        <f>HOUR(Table1[[#This Row],[Request_Time]])</f>
        <v>22</v>
      </c>
      <c r="K264">
        <f>IF(Table1[[#This Row],[Status]]="Trip Completed",1,0)</f>
        <v>1</v>
      </c>
    </row>
    <row r="265" spans="1:11">
      <c r="A265">
        <v>6401</v>
      </c>
      <c r="B265" t="s">
        <v>11</v>
      </c>
      <c r="C265">
        <v>26</v>
      </c>
      <c r="D265" s="1">
        <v>42566</v>
      </c>
      <c r="E265" s="2">
        <v>0.81458333333333333</v>
      </c>
      <c r="F265" s="1">
        <v>42566</v>
      </c>
      <c r="G265" s="2">
        <v>0.84510416666666666</v>
      </c>
      <c r="H265" t="s">
        <v>12</v>
      </c>
      <c r="I265" s="3" t="s">
        <v>18</v>
      </c>
      <c r="J265">
        <f>HOUR(Table1[[#This Row],[Request_Time]])</f>
        <v>19</v>
      </c>
      <c r="K265">
        <f>IF(Table1[[#This Row],[Status]]="Trip Completed",1,0)</f>
        <v>1</v>
      </c>
    </row>
    <row r="266" spans="1:11">
      <c r="A266">
        <v>204</v>
      </c>
      <c r="B266" t="s">
        <v>14</v>
      </c>
      <c r="C266">
        <v>27</v>
      </c>
      <c r="D266" s="1">
        <v>42562</v>
      </c>
      <c r="E266" s="2">
        <v>0.25277777777777777</v>
      </c>
      <c r="F266" s="1">
        <v>42562</v>
      </c>
      <c r="G266" s="2">
        <v>0.28055555555555556</v>
      </c>
      <c r="H266" t="s">
        <v>12</v>
      </c>
      <c r="I266" s="3" t="s">
        <v>13</v>
      </c>
      <c r="J266">
        <f>HOUR(Table1[[#This Row],[Request_Time]])</f>
        <v>6</v>
      </c>
      <c r="K266">
        <f>IF(Table1[[#This Row],[Status]]="Trip Completed",1,0)</f>
        <v>1</v>
      </c>
    </row>
    <row r="267" spans="1:11">
      <c r="A267">
        <v>632</v>
      </c>
      <c r="B267" t="s">
        <v>11</v>
      </c>
      <c r="C267">
        <v>27</v>
      </c>
      <c r="D267" s="1">
        <v>42562</v>
      </c>
      <c r="E267" s="2">
        <v>0.51388888888888884</v>
      </c>
      <c r="F267" s="1">
        <v>42562</v>
      </c>
      <c r="G267" s="2">
        <v>0.54861111111111116</v>
      </c>
      <c r="H267" t="s">
        <v>12</v>
      </c>
      <c r="I267" s="3" t="s">
        <v>13</v>
      </c>
      <c r="J267">
        <f>HOUR(Table1[[#This Row],[Request_Time]])</f>
        <v>12</v>
      </c>
      <c r="K267">
        <f>IF(Table1[[#This Row],[Status]]="Trip Completed",1,0)</f>
        <v>1</v>
      </c>
    </row>
    <row r="268" spans="1:11">
      <c r="A268">
        <v>763</v>
      </c>
      <c r="B268" t="s">
        <v>14</v>
      </c>
      <c r="C268">
        <v>27</v>
      </c>
      <c r="D268" s="1">
        <v>42562</v>
      </c>
      <c r="E268" s="2">
        <v>0.67986111111111114</v>
      </c>
      <c r="F268" s="1">
        <v>42562</v>
      </c>
      <c r="G268" s="2">
        <v>0.72569444444444442</v>
      </c>
      <c r="H268" t="s">
        <v>12</v>
      </c>
      <c r="I268" s="3" t="s">
        <v>13</v>
      </c>
      <c r="J268">
        <f>HOUR(Table1[[#This Row],[Request_Time]])</f>
        <v>16</v>
      </c>
      <c r="K268">
        <f>IF(Table1[[#This Row],[Status]]="Trip Completed",1,0)</f>
        <v>1</v>
      </c>
    </row>
    <row r="269" spans="1:11">
      <c r="A269">
        <v>1786</v>
      </c>
      <c r="B269" t="s">
        <v>11</v>
      </c>
      <c r="C269">
        <v>27</v>
      </c>
      <c r="D269" s="1">
        <v>42563</v>
      </c>
      <c r="E269" s="2">
        <v>0.37708333333333333</v>
      </c>
      <c r="F269" s="1">
        <v>42563</v>
      </c>
      <c r="G269" s="2">
        <v>0.4152777777777778</v>
      </c>
      <c r="H269" t="s">
        <v>12</v>
      </c>
      <c r="I269" s="3" t="s">
        <v>15</v>
      </c>
      <c r="J269">
        <f>HOUR(Table1[[#This Row],[Request_Time]])</f>
        <v>9</v>
      </c>
      <c r="K269">
        <f>IF(Table1[[#This Row],[Status]]="Trip Completed",1,0)</f>
        <v>1</v>
      </c>
    </row>
    <row r="270" spans="1:11">
      <c r="A270">
        <v>1968</v>
      </c>
      <c r="B270" t="s">
        <v>14</v>
      </c>
      <c r="C270">
        <v>27</v>
      </c>
      <c r="D270" s="1">
        <v>42563</v>
      </c>
      <c r="E270" s="2">
        <v>0.50694444444444442</v>
      </c>
      <c r="F270" s="1">
        <v>42563</v>
      </c>
      <c r="G270" s="2">
        <v>0.53402777777777777</v>
      </c>
      <c r="H270" t="s">
        <v>12</v>
      </c>
      <c r="I270" s="3" t="s">
        <v>15</v>
      </c>
      <c r="J270">
        <f>HOUR(Table1[[#This Row],[Request_Time]])</f>
        <v>12</v>
      </c>
      <c r="K270">
        <f>IF(Table1[[#This Row],[Status]]="Trip Completed",1,0)</f>
        <v>1</v>
      </c>
    </row>
    <row r="271" spans="1:11">
      <c r="A271">
        <v>2088</v>
      </c>
      <c r="B271" t="s">
        <v>11</v>
      </c>
      <c r="C271">
        <v>27</v>
      </c>
      <c r="D271" s="1">
        <v>42563</v>
      </c>
      <c r="E271" s="2">
        <v>0.66041666666666665</v>
      </c>
      <c r="F271" s="1">
        <v>42563</v>
      </c>
      <c r="G271" s="2">
        <v>0.70972222222222225</v>
      </c>
      <c r="H271" t="s">
        <v>12</v>
      </c>
      <c r="I271" s="3" t="s">
        <v>15</v>
      </c>
      <c r="J271">
        <f>HOUR(Table1[[#This Row],[Request_Time]])</f>
        <v>15</v>
      </c>
      <c r="K271">
        <f>IF(Table1[[#This Row],[Status]]="Trip Completed",1,0)</f>
        <v>1</v>
      </c>
    </row>
    <row r="272" spans="1:11">
      <c r="A272">
        <v>2473</v>
      </c>
      <c r="B272" t="s">
        <v>11</v>
      </c>
      <c r="C272">
        <v>27</v>
      </c>
      <c r="D272" s="1">
        <v>42563</v>
      </c>
      <c r="E272" s="2">
        <v>0.86319444444444449</v>
      </c>
      <c r="F272" s="1">
        <v>42563</v>
      </c>
      <c r="G272" s="2">
        <v>0.88888888888888884</v>
      </c>
      <c r="H272" t="s">
        <v>12</v>
      </c>
      <c r="I272" s="3" t="s">
        <v>15</v>
      </c>
      <c r="J272">
        <f>HOUR(Table1[[#This Row],[Request_Time]])</f>
        <v>20</v>
      </c>
      <c r="K272">
        <f>IF(Table1[[#This Row],[Status]]="Trip Completed",1,0)</f>
        <v>1</v>
      </c>
    </row>
    <row r="273" spans="1:11">
      <c r="A273">
        <v>2869</v>
      </c>
      <c r="B273" t="s">
        <v>11</v>
      </c>
      <c r="C273">
        <v>27</v>
      </c>
      <c r="D273" s="1">
        <v>42564</v>
      </c>
      <c r="E273" s="2">
        <v>0.24315972222222224</v>
      </c>
      <c r="F273" s="1">
        <v>42564</v>
      </c>
      <c r="G273" s="2">
        <v>0.26883101851851854</v>
      </c>
      <c r="H273" t="s">
        <v>12</v>
      </c>
      <c r="I273" s="3" t="s">
        <v>16</v>
      </c>
      <c r="J273">
        <f>HOUR(Table1[[#This Row],[Request_Time]])</f>
        <v>5</v>
      </c>
      <c r="K273">
        <f>IF(Table1[[#This Row],[Status]]="Trip Completed",1,0)</f>
        <v>1</v>
      </c>
    </row>
    <row r="274" spans="1:11">
      <c r="A274">
        <v>3742</v>
      </c>
      <c r="B274" t="s">
        <v>11</v>
      </c>
      <c r="C274">
        <v>27</v>
      </c>
      <c r="D274" s="1">
        <v>42564</v>
      </c>
      <c r="E274" s="2">
        <v>0.85026620370370365</v>
      </c>
      <c r="F274" s="1">
        <v>42564</v>
      </c>
      <c r="G274" s="2">
        <v>0.866724537037037</v>
      </c>
      <c r="H274" t="s">
        <v>12</v>
      </c>
      <c r="I274" s="3" t="s">
        <v>16</v>
      </c>
      <c r="J274">
        <f>HOUR(Table1[[#This Row],[Request_Time]])</f>
        <v>20</v>
      </c>
      <c r="K274">
        <f>IF(Table1[[#This Row],[Status]]="Trip Completed",1,0)</f>
        <v>1</v>
      </c>
    </row>
    <row r="275" spans="1:11">
      <c r="A275">
        <v>4440</v>
      </c>
      <c r="B275" t="s">
        <v>11</v>
      </c>
      <c r="C275">
        <v>27</v>
      </c>
      <c r="D275" s="1">
        <v>42565</v>
      </c>
      <c r="E275" s="2">
        <v>0.35172453703703704</v>
      </c>
      <c r="F275" s="1">
        <v>42565</v>
      </c>
      <c r="G275" s="2">
        <v>0.37541666666666668</v>
      </c>
      <c r="H275" t="s">
        <v>12</v>
      </c>
      <c r="I275" s="3" t="s">
        <v>17</v>
      </c>
      <c r="J275">
        <f>HOUR(Table1[[#This Row],[Request_Time]])</f>
        <v>8</v>
      </c>
      <c r="K275">
        <f>IF(Table1[[#This Row],[Status]]="Trip Completed",1,0)</f>
        <v>1</v>
      </c>
    </row>
    <row r="276" spans="1:11">
      <c r="A276">
        <v>5234</v>
      </c>
      <c r="B276" t="s">
        <v>14</v>
      </c>
      <c r="C276">
        <v>27</v>
      </c>
      <c r="D276" s="1">
        <v>42565</v>
      </c>
      <c r="E276" s="2">
        <v>0.88179398148148147</v>
      </c>
      <c r="F276" s="1">
        <v>42565</v>
      </c>
      <c r="G276" s="2">
        <v>0.91153935185185186</v>
      </c>
      <c r="H276" t="s">
        <v>12</v>
      </c>
      <c r="I276" s="3" t="s">
        <v>17</v>
      </c>
      <c r="J276">
        <f>HOUR(Table1[[#This Row],[Request_Time]])</f>
        <v>21</v>
      </c>
      <c r="K276">
        <f>IF(Table1[[#This Row],[Status]]="Trip Completed",1,0)</f>
        <v>1</v>
      </c>
    </row>
    <row r="277" spans="1:11">
      <c r="A277">
        <v>6354</v>
      </c>
      <c r="B277" t="s">
        <v>11</v>
      </c>
      <c r="C277">
        <v>27</v>
      </c>
      <c r="D277" s="1">
        <v>42566</v>
      </c>
      <c r="E277" s="2">
        <v>0.79098379629629634</v>
      </c>
      <c r="F277" s="1">
        <v>42566</v>
      </c>
      <c r="G277" s="2">
        <v>0.81608796296296293</v>
      </c>
      <c r="H277" t="s">
        <v>12</v>
      </c>
      <c r="I277" s="3" t="s">
        <v>18</v>
      </c>
      <c r="J277">
        <f>HOUR(Table1[[#This Row],[Request_Time]])</f>
        <v>18</v>
      </c>
      <c r="K277">
        <f>IF(Table1[[#This Row],[Status]]="Trip Completed",1,0)</f>
        <v>1</v>
      </c>
    </row>
    <row r="278" spans="1:11">
      <c r="A278">
        <v>6638</v>
      </c>
      <c r="B278" t="s">
        <v>14</v>
      </c>
      <c r="C278">
        <v>27</v>
      </c>
      <c r="D278" s="1">
        <v>42566</v>
      </c>
      <c r="E278" s="2">
        <v>0.91608796296296291</v>
      </c>
      <c r="F278" s="1">
        <v>42566</v>
      </c>
      <c r="G278" s="2">
        <v>0.96756944444444448</v>
      </c>
      <c r="H278" t="s">
        <v>12</v>
      </c>
      <c r="I278" s="3" t="s">
        <v>18</v>
      </c>
      <c r="J278">
        <f>HOUR(Table1[[#This Row],[Request_Time]])</f>
        <v>21</v>
      </c>
      <c r="K278">
        <f>IF(Table1[[#This Row],[Status]]="Trip Completed",1,0)</f>
        <v>1</v>
      </c>
    </row>
    <row r="279" spans="1:11">
      <c r="A279">
        <v>84</v>
      </c>
      <c r="B279" t="s">
        <v>14</v>
      </c>
      <c r="C279">
        <v>28</v>
      </c>
      <c r="D279" s="1">
        <v>42562</v>
      </c>
      <c r="E279" s="2">
        <v>0.2013888888888889</v>
      </c>
      <c r="F279" s="1">
        <v>42562</v>
      </c>
      <c r="G279" s="2">
        <v>0.22638888888888889</v>
      </c>
      <c r="H279" t="s">
        <v>12</v>
      </c>
      <c r="I279" s="3" t="s">
        <v>13</v>
      </c>
      <c r="J279">
        <f>HOUR(Table1[[#This Row],[Request_Time]])</f>
        <v>4</v>
      </c>
      <c r="K279">
        <f>IF(Table1[[#This Row],[Status]]="Trip Completed",1,0)</f>
        <v>1</v>
      </c>
    </row>
    <row r="280" spans="1:11">
      <c r="A280">
        <v>1199</v>
      </c>
      <c r="B280" t="s">
        <v>14</v>
      </c>
      <c r="C280">
        <v>28</v>
      </c>
      <c r="D280" s="1">
        <v>42562</v>
      </c>
      <c r="E280" s="2">
        <v>0.88680555555555551</v>
      </c>
      <c r="F280" s="1">
        <v>42562</v>
      </c>
      <c r="G280" s="2">
        <v>0.91180555555555554</v>
      </c>
      <c r="H280" t="s">
        <v>12</v>
      </c>
      <c r="I280" s="3" t="s">
        <v>13</v>
      </c>
      <c r="J280">
        <f>HOUR(Table1[[#This Row],[Request_Time]])</f>
        <v>21</v>
      </c>
      <c r="K280">
        <f>IF(Table1[[#This Row],[Status]]="Trip Completed",1,0)</f>
        <v>1</v>
      </c>
    </row>
    <row r="281" spans="1:11">
      <c r="A281">
        <v>1676</v>
      </c>
      <c r="B281" t="s">
        <v>11</v>
      </c>
      <c r="C281">
        <v>28</v>
      </c>
      <c r="D281" s="1">
        <v>42563</v>
      </c>
      <c r="E281" s="2">
        <v>0.32222222222222224</v>
      </c>
      <c r="F281" s="1">
        <v>42563</v>
      </c>
      <c r="G281" s="2">
        <v>0.3611111111111111</v>
      </c>
      <c r="H281" t="s">
        <v>12</v>
      </c>
      <c r="I281" s="3" t="s">
        <v>15</v>
      </c>
      <c r="J281">
        <f>HOUR(Table1[[#This Row],[Request_Time]])</f>
        <v>7</v>
      </c>
      <c r="K281">
        <f>IF(Table1[[#This Row],[Status]]="Trip Completed",1,0)</f>
        <v>1</v>
      </c>
    </row>
    <row r="282" spans="1:11">
      <c r="A282">
        <v>2774</v>
      </c>
      <c r="B282" t="s">
        <v>14</v>
      </c>
      <c r="C282">
        <v>28</v>
      </c>
      <c r="D282" s="1">
        <v>42564</v>
      </c>
      <c r="E282" s="2">
        <v>0.19002314814814814</v>
      </c>
      <c r="F282" s="1">
        <v>42564</v>
      </c>
      <c r="G282" s="2">
        <v>0.2179861111111111</v>
      </c>
      <c r="H282" t="s">
        <v>12</v>
      </c>
      <c r="I282" s="3" t="s">
        <v>16</v>
      </c>
      <c r="J282">
        <f>HOUR(Table1[[#This Row],[Request_Time]])</f>
        <v>4</v>
      </c>
      <c r="K282">
        <f>IF(Table1[[#This Row],[Status]]="Trip Completed",1,0)</f>
        <v>1</v>
      </c>
    </row>
    <row r="283" spans="1:11">
      <c r="A283">
        <v>3220</v>
      </c>
      <c r="B283" t="s">
        <v>11</v>
      </c>
      <c r="C283">
        <v>28</v>
      </c>
      <c r="D283" s="1">
        <v>42564</v>
      </c>
      <c r="E283" s="2">
        <v>0.41089120370370369</v>
      </c>
      <c r="F283" s="1">
        <v>42564</v>
      </c>
      <c r="G283" s="2">
        <v>0.4337847222222222</v>
      </c>
      <c r="H283" t="s">
        <v>12</v>
      </c>
      <c r="I283" s="3" t="s">
        <v>16</v>
      </c>
      <c r="J283">
        <f>HOUR(Table1[[#This Row],[Request_Time]])</f>
        <v>9</v>
      </c>
      <c r="K283">
        <f>IF(Table1[[#This Row],[Status]]="Trip Completed",1,0)</f>
        <v>1</v>
      </c>
    </row>
    <row r="284" spans="1:11">
      <c r="A284">
        <v>3718</v>
      </c>
      <c r="B284" t="s">
        <v>11</v>
      </c>
      <c r="C284">
        <v>28</v>
      </c>
      <c r="D284" s="1">
        <v>42564</v>
      </c>
      <c r="E284" s="2">
        <v>0.83078703703703705</v>
      </c>
      <c r="F284" s="1">
        <v>42564</v>
      </c>
      <c r="G284" s="2">
        <v>0.86616898148148147</v>
      </c>
      <c r="H284" t="s">
        <v>12</v>
      </c>
      <c r="I284" s="3" t="s">
        <v>16</v>
      </c>
      <c r="J284">
        <f>HOUR(Table1[[#This Row],[Request_Time]])</f>
        <v>19</v>
      </c>
      <c r="K284">
        <f>IF(Table1[[#This Row],[Status]]="Trip Completed",1,0)</f>
        <v>1</v>
      </c>
    </row>
    <row r="285" spans="1:11">
      <c r="A285">
        <v>4904</v>
      </c>
      <c r="B285" t="s">
        <v>11</v>
      </c>
      <c r="C285">
        <v>28</v>
      </c>
      <c r="D285" s="1">
        <v>42565</v>
      </c>
      <c r="E285" s="2">
        <v>0.75165509259259256</v>
      </c>
      <c r="F285" s="1">
        <v>42565</v>
      </c>
      <c r="G285" s="2">
        <v>0.79084490740740743</v>
      </c>
      <c r="H285" t="s">
        <v>12</v>
      </c>
      <c r="I285" s="3" t="s">
        <v>17</v>
      </c>
      <c r="J285">
        <f>HOUR(Table1[[#This Row],[Request_Time]])</f>
        <v>18</v>
      </c>
      <c r="K285">
        <f>IF(Table1[[#This Row],[Status]]="Trip Completed",1,0)</f>
        <v>1</v>
      </c>
    </row>
    <row r="286" spans="1:11">
      <c r="A286">
        <v>6527</v>
      </c>
      <c r="B286" t="s">
        <v>11</v>
      </c>
      <c r="C286">
        <v>28</v>
      </c>
      <c r="D286" s="1">
        <v>42566</v>
      </c>
      <c r="E286" s="2">
        <v>0.87084490740740739</v>
      </c>
      <c r="F286" s="1">
        <v>42566</v>
      </c>
      <c r="G286" s="2">
        <v>0.91214120370370366</v>
      </c>
      <c r="H286" t="s">
        <v>12</v>
      </c>
      <c r="I286" s="3" t="s">
        <v>18</v>
      </c>
      <c r="J286">
        <f>HOUR(Table1[[#This Row],[Request_Time]])</f>
        <v>20</v>
      </c>
      <c r="K286">
        <f>IF(Table1[[#This Row],[Status]]="Trip Completed",1,0)</f>
        <v>1</v>
      </c>
    </row>
    <row r="287" spans="1:11">
      <c r="A287">
        <v>6710</v>
      </c>
      <c r="B287" t="s">
        <v>14</v>
      </c>
      <c r="C287">
        <v>28</v>
      </c>
      <c r="D287" s="1">
        <v>42566</v>
      </c>
      <c r="E287" s="2">
        <v>0.96013888888888888</v>
      </c>
      <c r="F287" s="1">
        <v>42567</v>
      </c>
      <c r="G287" s="2">
        <v>8.472222222222223E-3</v>
      </c>
      <c r="H287" t="s">
        <v>12</v>
      </c>
      <c r="I287" s="3" t="s">
        <v>18</v>
      </c>
      <c r="J287">
        <f>HOUR(Table1[[#This Row],[Request_Time]])</f>
        <v>23</v>
      </c>
      <c r="K287">
        <f>IF(Table1[[#This Row],[Status]]="Trip Completed",1,0)</f>
        <v>1</v>
      </c>
    </row>
    <row r="288" spans="1:11">
      <c r="A288">
        <v>1584</v>
      </c>
      <c r="B288" t="s">
        <v>11</v>
      </c>
      <c r="C288">
        <v>29</v>
      </c>
      <c r="D288" s="1">
        <v>42563</v>
      </c>
      <c r="E288" s="2">
        <v>0.26805555555555555</v>
      </c>
      <c r="F288" s="1">
        <v>42563</v>
      </c>
      <c r="G288" s="2">
        <v>0.30416666666666664</v>
      </c>
      <c r="H288" t="s">
        <v>12</v>
      </c>
      <c r="I288" s="3" t="s">
        <v>15</v>
      </c>
      <c r="J288">
        <f>HOUR(Table1[[#This Row],[Request_Time]])</f>
        <v>6</v>
      </c>
      <c r="K288">
        <f>IF(Table1[[#This Row],[Status]]="Trip Completed",1,0)</f>
        <v>1</v>
      </c>
    </row>
    <row r="289" spans="1:11">
      <c r="A289">
        <v>1966</v>
      </c>
      <c r="B289" t="s">
        <v>11</v>
      </c>
      <c r="C289">
        <v>29</v>
      </c>
      <c r="D289" s="1">
        <v>42563</v>
      </c>
      <c r="E289" s="2">
        <v>0.50347222222222221</v>
      </c>
      <c r="F289" s="1">
        <v>42563</v>
      </c>
      <c r="G289" s="2">
        <v>0.55000000000000004</v>
      </c>
      <c r="H289" t="s">
        <v>12</v>
      </c>
      <c r="I289" s="3" t="s">
        <v>15</v>
      </c>
      <c r="J289">
        <f>HOUR(Table1[[#This Row],[Request_Time]])</f>
        <v>12</v>
      </c>
      <c r="K289">
        <f>IF(Table1[[#This Row],[Status]]="Trip Completed",1,0)</f>
        <v>1</v>
      </c>
    </row>
    <row r="290" spans="1:11">
      <c r="A290">
        <v>2827</v>
      </c>
      <c r="B290" t="s">
        <v>14</v>
      </c>
      <c r="C290">
        <v>29</v>
      </c>
      <c r="D290" s="1">
        <v>42564</v>
      </c>
      <c r="E290" s="2">
        <v>0.22119212962962964</v>
      </c>
      <c r="F290" s="1">
        <v>42564</v>
      </c>
      <c r="G290" s="2">
        <v>0.26275462962962964</v>
      </c>
      <c r="H290" t="s">
        <v>12</v>
      </c>
      <c r="I290" s="3" t="s">
        <v>16</v>
      </c>
      <c r="J290">
        <f>HOUR(Table1[[#This Row],[Request_Time]])</f>
        <v>5</v>
      </c>
      <c r="K290">
        <f>IF(Table1[[#This Row],[Status]]="Trip Completed",1,0)</f>
        <v>1</v>
      </c>
    </row>
    <row r="291" spans="1:11">
      <c r="A291">
        <v>2945</v>
      </c>
      <c r="B291" t="s">
        <v>11</v>
      </c>
      <c r="C291">
        <v>29</v>
      </c>
      <c r="D291" s="1">
        <v>42564</v>
      </c>
      <c r="E291" s="2">
        <v>0.27376157407407409</v>
      </c>
      <c r="F291" s="1">
        <v>42564</v>
      </c>
      <c r="G291" s="2">
        <v>0.31116898148148148</v>
      </c>
      <c r="H291" t="s">
        <v>12</v>
      </c>
      <c r="I291" s="3" t="s">
        <v>16</v>
      </c>
      <c r="J291">
        <f>HOUR(Table1[[#This Row],[Request_Time]])</f>
        <v>6</v>
      </c>
      <c r="K291">
        <f>IF(Table1[[#This Row],[Status]]="Trip Completed",1,0)</f>
        <v>1</v>
      </c>
    </row>
    <row r="292" spans="1:11">
      <c r="A292">
        <v>3365</v>
      </c>
      <c r="B292" t="s">
        <v>14</v>
      </c>
      <c r="C292">
        <v>29</v>
      </c>
      <c r="D292" s="1">
        <v>42564</v>
      </c>
      <c r="E292" s="2">
        <v>0.57446759259259261</v>
      </c>
      <c r="F292" s="1">
        <v>42564</v>
      </c>
      <c r="G292" s="2">
        <v>0.61934027777777778</v>
      </c>
      <c r="H292" t="s">
        <v>12</v>
      </c>
      <c r="I292" s="3" t="s">
        <v>16</v>
      </c>
      <c r="J292">
        <f>HOUR(Table1[[#This Row],[Request_Time]])</f>
        <v>13</v>
      </c>
      <c r="K292">
        <f>IF(Table1[[#This Row],[Status]]="Trip Completed",1,0)</f>
        <v>1</v>
      </c>
    </row>
    <row r="293" spans="1:11">
      <c r="A293">
        <v>3548</v>
      </c>
      <c r="B293" t="s">
        <v>11</v>
      </c>
      <c r="C293">
        <v>29</v>
      </c>
      <c r="D293" s="1">
        <v>42564</v>
      </c>
      <c r="E293" s="2">
        <v>0.75534722222222217</v>
      </c>
      <c r="F293" s="1">
        <v>42564</v>
      </c>
      <c r="G293" s="2">
        <v>0.80025462962962968</v>
      </c>
      <c r="H293" t="s">
        <v>12</v>
      </c>
      <c r="I293" s="3" t="s">
        <v>16</v>
      </c>
      <c r="J293">
        <f>HOUR(Table1[[#This Row],[Request_Time]])</f>
        <v>18</v>
      </c>
      <c r="K293">
        <f>IF(Table1[[#This Row],[Status]]="Trip Completed",1,0)</f>
        <v>1</v>
      </c>
    </row>
    <row r="294" spans="1:11">
      <c r="A294">
        <v>3753</v>
      </c>
      <c r="B294" t="s">
        <v>14</v>
      </c>
      <c r="C294">
        <v>29</v>
      </c>
      <c r="D294" s="1">
        <v>42564</v>
      </c>
      <c r="E294" s="2">
        <v>0.85425925925925927</v>
      </c>
      <c r="F294" s="1">
        <v>42564</v>
      </c>
      <c r="G294" s="2">
        <v>0.90453703703703703</v>
      </c>
      <c r="H294" t="s">
        <v>12</v>
      </c>
      <c r="I294" s="3" t="s">
        <v>16</v>
      </c>
      <c r="J294">
        <f>HOUR(Table1[[#This Row],[Request_Time]])</f>
        <v>20</v>
      </c>
      <c r="K294">
        <f>IF(Table1[[#This Row],[Status]]="Trip Completed",1,0)</f>
        <v>1</v>
      </c>
    </row>
    <row r="295" spans="1:11">
      <c r="A295">
        <v>4569</v>
      </c>
      <c r="B295" t="s">
        <v>11</v>
      </c>
      <c r="C295">
        <v>29</v>
      </c>
      <c r="D295" s="1">
        <v>42565</v>
      </c>
      <c r="E295" s="2">
        <v>0.4085300925925926</v>
      </c>
      <c r="F295" s="1">
        <v>42565</v>
      </c>
      <c r="G295" s="2">
        <v>0.45114583333333336</v>
      </c>
      <c r="H295" t="s">
        <v>12</v>
      </c>
      <c r="I295" s="3" t="s">
        <v>17</v>
      </c>
      <c r="J295">
        <f>HOUR(Table1[[#This Row],[Request_Time]])</f>
        <v>9</v>
      </c>
      <c r="K295">
        <f>IF(Table1[[#This Row],[Status]]="Trip Completed",1,0)</f>
        <v>1</v>
      </c>
    </row>
    <row r="296" spans="1:11">
      <c r="A296">
        <v>6309</v>
      </c>
      <c r="B296" t="s">
        <v>11</v>
      </c>
      <c r="C296">
        <v>29</v>
      </c>
      <c r="D296" s="1">
        <v>42566</v>
      </c>
      <c r="E296" s="2">
        <v>0.77076388888888892</v>
      </c>
      <c r="F296" s="1">
        <v>42566</v>
      </c>
      <c r="G296" s="2">
        <v>0.8210763888888889</v>
      </c>
      <c r="H296" t="s">
        <v>12</v>
      </c>
      <c r="I296" s="3" t="s">
        <v>18</v>
      </c>
      <c r="J296">
        <f>HOUR(Table1[[#This Row],[Request_Time]])</f>
        <v>18</v>
      </c>
      <c r="K296">
        <f>IF(Table1[[#This Row],[Status]]="Trip Completed",1,0)</f>
        <v>1</v>
      </c>
    </row>
    <row r="297" spans="1:11">
      <c r="A297">
        <v>6437</v>
      </c>
      <c r="B297" t="s">
        <v>14</v>
      </c>
      <c r="C297">
        <v>29</v>
      </c>
      <c r="D297" s="1">
        <v>42566</v>
      </c>
      <c r="E297" s="2">
        <v>0.82907407407407407</v>
      </c>
      <c r="F297" s="1">
        <v>42566</v>
      </c>
      <c r="G297" s="2">
        <v>0.85175925925925922</v>
      </c>
      <c r="H297" t="s">
        <v>12</v>
      </c>
      <c r="I297" s="3" t="s">
        <v>18</v>
      </c>
      <c r="J297">
        <f>HOUR(Table1[[#This Row],[Request_Time]])</f>
        <v>19</v>
      </c>
      <c r="K297">
        <f>IF(Table1[[#This Row],[Status]]="Trip Completed",1,0)</f>
        <v>1</v>
      </c>
    </row>
    <row r="298" spans="1:11">
      <c r="A298">
        <v>517</v>
      </c>
      <c r="B298" t="s">
        <v>11</v>
      </c>
      <c r="C298">
        <v>30</v>
      </c>
      <c r="D298" s="1">
        <v>42562</v>
      </c>
      <c r="E298" s="2">
        <v>0.40625</v>
      </c>
      <c r="F298" s="1">
        <v>42562</v>
      </c>
      <c r="G298" s="2">
        <v>0.43333333333333335</v>
      </c>
      <c r="H298" t="s">
        <v>12</v>
      </c>
      <c r="I298" s="3" t="s">
        <v>13</v>
      </c>
      <c r="J298">
        <f>HOUR(Table1[[#This Row],[Request_Time]])</f>
        <v>9</v>
      </c>
      <c r="K298">
        <f>IF(Table1[[#This Row],[Status]]="Trip Completed",1,0)</f>
        <v>1</v>
      </c>
    </row>
    <row r="299" spans="1:11">
      <c r="A299">
        <v>1406</v>
      </c>
      <c r="B299" t="s">
        <v>11</v>
      </c>
      <c r="C299">
        <v>30</v>
      </c>
      <c r="D299" s="1">
        <v>42563</v>
      </c>
      <c r="E299" s="2">
        <v>0.12638888888888888</v>
      </c>
      <c r="F299" s="1">
        <v>42563</v>
      </c>
      <c r="G299" s="2">
        <v>0.16319444444444445</v>
      </c>
      <c r="H299" t="s">
        <v>12</v>
      </c>
      <c r="I299" s="3" t="s">
        <v>15</v>
      </c>
      <c r="J299">
        <f>HOUR(Table1[[#This Row],[Request_Time]])</f>
        <v>3</v>
      </c>
      <c r="K299">
        <f>IF(Table1[[#This Row],[Status]]="Trip Completed",1,0)</f>
        <v>1</v>
      </c>
    </row>
    <row r="300" spans="1:11">
      <c r="A300">
        <v>1643</v>
      </c>
      <c r="B300" t="s">
        <v>11</v>
      </c>
      <c r="C300">
        <v>30</v>
      </c>
      <c r="D300" s="1">
        <v>42563</v>
      </c>
      <c r="E300" s="2">
        <v>0.30416666666666664</v>
      </c>
      <c r="F300" s="1">
        <v>42563</v>
      </c>
      <c r="G300" s="2">
        <v>0.34027777777777779</v>
      </c>
      <c r="H300" t="s">
        <v>12</v>
      </c>
      <c r="I300" s="3" t="s">
        <v>15</v>
      </c>
      <c r="J300">
        <f>HOUR(Table1[[#This Row],[Request_Time]])</f>
        <v>7</v>
      </c>
      <c r="K300">
        <f>IF(Table1[[#This Row],[Status]]="Trip Completed",1,0)</f>
        <v>1</v>
      </c>
    </row>
    <row r="301" spans="1:11">
      <c r="A301">
        <v>2108</v>
      </c>
      <c r="B301" t="s">
        <v>11</v>
      </c>
      <c r="C301">
        <v>30</v>
      </c>
      <c r="D301" s="1">
        <v>42563</v>
      </c>
      <c r="E301" s="2">
        <v>0.67638888888888893</v>
      </c>
      <c r="F301" s="1">
        <v>42563</v>
      </c>
      <c r="G301" s="2">
        <v>0.7</v>
      </c>
      <c r="H301" t="s">
        <v>12</v>
      </c>
      <c r="I301" s="3" t="s">
        <v>15</v>
      </c>
      <c r="J301">
        <f>HOUR(Table1[[#This Row],[Request_Time]])</f>
        <v>16</v>
      </c>
      <c r="K301">
        <f>IF(Table1[[#This Row],[Status]]="Trip Completed",1,0)</f>
        <v>1</v>
      </c>
    </row>
    <row r="302" spans="1:11">
      <c r="A302">
        <v>2647</v>
      </c>
      <c r="B302" t="s">
        <v>14</v>
      </c>
      <c r="C302">
        <v>30</v>
      </c>
      <c r="D302" s="1">
        <v>42563</v>
      </c>
      <c r="E302" s="2">
        <v>0.94861111111111107</v>
      </c>
      <c r="F302" s="1">
        <v>42563</v>
      </c>
      <c r="G302" s="2">
        <v>0.97083333333333333</v>
      </c>
      <c r="H302" t="s">
        <v>12</v>
      </c>
      <c r="I302" s="3" t="s">
        <v>15</v>
      </c>
      <c r="J302">
        <f>HOUR(Table1[[#This Row],[Request_Time]])</f>
        <v>22</v>
      </c>
      <c r="K302">
        <f>IF(Table1[[#This Row],[Status]]="Trip Completed",1,0)</f>
        <v>1</v>
      </c>
    </row>
    <row r="303" spans="1:11">
      <c r="A303">
        <v>3129</v>
      </c>
      <c r="B303" t="s">
        <v>14</v>
      </c>
      <c r="C303">
        <v>30</v>
      </c>
      <c r="D303" s="1">
        <v>42564</v>
      </c>
      <c r="E303" s="2">
        <v>0.36237268518518517</v>
      </c>
      <c r="F303" s="1">
        <v>42564</v>
      </c>
      <c r="G303" s="2">
        <v>0.40395833333333331</v>
      </c>
      <c r="H303" t="s">
        <v>12</v>
      </c>
      <c r="I303" s="3" t="s">
        <v>16</v>
      </c>
      <c r="J303">
        <f>HOUR(Table1[[#This Row],[Request_Time]])</f>
        <v>8</v>
      </c>
      <c r="K303">
        <f>IF(Table1[[#This Row],[Status]]="Trip Completed",1,0)</f>
        <v>1</v>
      </c>
    </row>
    <row r="304" spans="1:11">
      <c r="A304">
        <v>3738</v>
      </c>
      <c r="B304" t="s">
        <v>11</v>
      </c>
      <c r="C304">
        <v>30</v>
      </c>
      <c r="D304" s="1">
        <v>42564</v>
      </c>
      <c r="E304" s="2">
        <v>0.84437499999999999</v>
      </c>
      <c r="F304" s="1">
        <v>42564</v>
      </c>
      <c r="G304" s="2">
        <v>0.87153935185185183</v>
      </c>
      <c r="H304" t="s">
        <v>12</v>
      </c>
      <c r="I304" s="3" t="s">
        <v>16</v>
      </c>
      <c r="J304">
        <f>HOUR(Table1[[#This Row],[Request_Time]])</f>
        <v>20</v>
      </c>
      <c r="K304">
        <f>IF(Table1[[#This Row],[Status]]="Trip Completed",1,0)</f>
        <v>1</v>
      </c>
    </row>
    <row r="305" spans="1:11">
      <c r="A305">
        <v>4422</v>
      </c>
      <c r="B305" t="s">
        <v>11</v>
      </c>
      <c r="C305">
        <v>30</v>
      </c>
      <c r="D305" s="1">
        <v>42565</v>
      </c>
      <c r="E305" s="2">
        <v>0.3425347222222222</v>
      </c>
      <c r="F305" s="1">
        <v>42565</v>
      </c>
      <c r="G305" s="2">
        <v>0.38414351851851852</v>
      </c>
      <c r="H305" t="s">
        <v>12</v>
      </c>
      <c r="I305" s="3" t="s">
        <v>17</v>
      </c>
      <c r="J305">
        <f>HOUR(Table1[[#This Row],[Request_Time]])</f>
        <v>8</v>
      </c>
      <c r="K305">
        <f>IF(Table1[[#This Row],[Status]]="Trip Completed",1,0)</f>
        <v>1</v>
      </c>
    </row>
    <row r="306" spans="1:11">
      <c r="A306">
        <v>4790</v>
      </c>
      <c r="B306" t="s">
        <v>14</v>
      </c>
      <c r="C306">
        <v>30</v>
      </c>
      <c r="D306" s="1">
        <v>42565</v>
      </c>
      <c r="E306" s="2">
        <v>0.69714120370370369</v>
      </c>
      <c r="F306" s="1">
        <v>42565</v>
      </c>
      <c r="G306" s="2">
        <v>0.74731481481481477</v>
      </c>
      <c r="H306" t="s">
        <v>12</v>
      </c>
      <c r="I306" s="3" t="s">
        <v>17</v>
      </c>
      <c r="J306">
        <f>HOUR(Table1[[#This Row],[Request_Time]])</f>
        <v>16</v>
      </c>
      <c r="K306">
        <f>IF(Table1[[#This Row],[Status]]="Trip Completed",1,0)</f>
        <v>1</v>
      </c>
    </row>
    <row r="307" spans="1:11">
      <c r="A307">
        <v>5496</v>
      </c>
      <c r="B307" t="s">
        <v>14</v>
      </c>
      <c r="C307">
        <v>30</v>
      </c>
      <c r="D307" s="1">
        <v>42566</v>
      </c>
      <c r="E307" s="2">
        <v>0.20831018518518518</v>
      </c>
      <c r="F307" s="1">
        <v>42566</v>
      </c>
      <c r="G307" s="2">
        <v>0.23204861111111111</v>
      </c>
      <c r="H307" t="s">
        <v>12</v>
      </c>
      <c r="I307" s="3" t="s">
        <v>18</v>
      </c>
      <c r="J307">
        <f>HOUR(Table1[[#This Row],[Request_Time]])</f>
        <v>4</v>
      </c>
      <c r="K307">
        <f>IF(Table1[[#This Row],[Status]]="Trip Completed",1,0)</f>
        <v>1</v>
      </c>
    </row>
    <row r="308" spans="1:11">
      <c r="A308">
        <v>6484</v>
      </c>
      <c r="B308" t="s">
        <v>11</v>
      </c>
      <c r="C308">
        <v>30</v>
      </c>
      <c r="D308" s="1">
        <v>42566</v>
      </c>
      <c r="E308" s="2">
        <v>0.84704861111111107</v>
      </c>
      <c r="F308" s="1">
        <v>42566</v>
      </c>
      <c r="G308" s="2">
        <v>0.87593750000000004</v>
      </c>
      <c r="H308" t="s">
        <v>12</v>
      </c>
      <c r="I308" s="3" t="s">
        <v>18</v>
      </c>
      <c r="J308">
        <f>HOUR(Table1[[#This Row],[Request_Time]])</f>
        <v>20</v>
      </c>
      <c r="K308">
        <f>IF(Table1[[#This Row],[Status]]="Trip Completed",1,0)</f>
        <v>1</v>
      </c>
    </row>
    <row r="309" spans="1:11">
      <c r="A309">
        <v>6731</v>
      </c>
      <c r="B309" t="s">
        <v>11</v>
      </c>
      <c r="C309">
        <v>30</v>
      </c>
      <c r="D309" s="1">
        <v>42566</v>
      </c>
      <c r="E309" s="2">
        <v>0.97494212962962967</v>
      </c>
      <c r="F309" s="1">
        <v>42567</v>
      </c>
      <c r="G309" s="2">
        <v>8.2754629629629636E-3</v>
      </c>
      <c r="H309" t="s">
        <v>12</v>
      </c>
      <c r="I309" s="3" t="s">
        <v>18</v>
      </c>
      <c r="J309">
        <f>HOUR(Table1[[#This Row],[Request_Time]])</f>
        <v>23</v>
      </c>
      <c r="K309">
        <f>IF(Table1[[#This Row],[Status]]="Trip Completed",1,0)</f>
        <v>1</v>
      </c>
    </row>
    <row r="310" spans="1:11">
      <c r="A310">
        <v>629</v>
      </c>
      <c r="B310" t="s">
        <v>11</v>
      </c>
      <c r="C310">
        <v>31</v>
      </c>
      <c r="D310" s="1">
        <v>42562</v>
      </c>
      <c r="E310" s="2">
        <v>0.50972222222222219</v>
      </c>
      <c r="F310" s="1">
        <v>42562</v>
      </c>
      <c r="G310" s="2">
        <v>0.54166666666666663</v>
      </c>
      <c r="H310" t="s">
        <v>12</v>
      </c>
      <c r="I310" s="3" t="s">
        <v>13</v>
      </c>
      <c r="J310">
        <f>HOUR(Table1[[#This Row],[Request_Time]])</f>
        <v>12</v>
      </c>
      <c r="K310">
        <f>IF(Table1[[#This Row],[Status]]="Trip Completed",1,0)</f>
        <v>1</v>
      </c>
    </row>
    <row r="311" spans="1:11">
      <c r="A311">
        <v>745</v>
      </c>
      <c r="B311" t="s">
        <v>11</v>
      </c>
      <c r="C311">
        <v>31</v>
      </c>
      <c r="D311" s="1">
        <v>42562</v>
      </c>
      <c r="E311" s="2">
        <v>0.65833333333333333</v>
      </c>
      <c r="F311" s="1">
        <v>42562</v>
      </c>
      <c r="G311" s="2">
        <v>0.69791666666666663</v>
      </c>
      <c r="H311" t="s">
        <v>12</v>
      </c>
      <c r="I311" s="3" t="s">
        <v>13</v>
      </c>
      <c r="J311">
        <f>HOUR(Table1[[#This Row],[Request_Time]])</f>
        <v>15</v>
      </c>
      <c r="K311">
        <f>IF(Table1[[#This Row],[Status]]="Trip Completed",1,0)</f>
        <v>1</v>
      </c>
    </row>
    <row r="312" spans="1:11">
      <c r="A312">
        <v>1064</v>
      </c>
      <c r="B312" t="s">
        <v>14</v>
      </c>
      <c r="C312">
        <v>31</v>
      </c>
      <c r="D312" s="1">
        <v>42562</v>
      </c>
      <c r="E312" s="2">
        <v>0.82847222222222228</v>
      </c>
      <c r="F312" s="1">
        <v>42562</v>
      </c>
      <c r="G312" s="2">
        <v>0.85486111111111107</v>
      </c>
      <c r="H312" t="s">
        <v>12</v>
      </c>
      <c r="I312" s="3" t="s">
        <v>13</v>
      </c>
      <c r="J312">
        <f>HOUR(Table1[[#This Row],[Request_Time]])</f>
        <v>19</v>
      </c>
      <c r="K312">
        <f>IF(Table1[[#This Row],[Status]]="Trip Completed",1,0)</f>
        <v>1</v>
      </c>
    </row>
    <row r="313" spans="1:11">
      <c r="A313">
        <v>1886</v>
      </c>
      <c r="B313" t="s">
        <v>11</v>
      </c>
      <c r="C313">
        <v>31</v>
      </c>
      <c r="D313" s="1">
        <v>42563</v>
      </c>
      <c r="E313" s="2">
        <v>0.4236111111111111</v>
      </c>
      <c r="F313" s="1">
        <v>42563</v>
      </c>
      <c r="G313" s="2">
        <v>0.44097222222222221</v>
      </c>
      <c r="H313" t="s">
        <v>12</v>
      </c>
      <c r="I313" s="3" t="s">
        <v>15</v>
      </c>
      <c r="J313">
        <f>HOUR(Table1[[#This Row],[Request_Time]])</f>
        <v>10</v>
      </c>
      <c r="K313">
        <f>IF(Table1[[#This Row],[Status]]="Trip Completed",1,0)</f>
        <v>1</v>
      </c>
    </row>
    <row r="314" spans="1:11">
      <c r="A314">
        <v>5608</v>
      </c>
      <c r="B314" t="s">
        <v>11</v>
      </c>
      <c r="C314">
        <v>31</v>
      </c>
      <c r="D314" s="1">
        <v>42566</v>
      </c>
      <c r="E314" s="2">
        <v>0.26291666666666669</v>
      </c>
      <c r="F314" s="1">
        <v>42566</v>
      </c>
      <c r="G314" s="2">
        <v>0.29692129629629632</v>
      </c>
      <c r="H314" t="s">
        <v>12</v>
      </c>
      <c r="I314" s="3" t="s">
        <v>18</v>
      </c>
      <c r="J314">
        <f>HOUR(Table1[[#This Row],[Request_Time]])</f>
        <v>6</v>
      </c>
      <c r="K314">
        <f>IF(Table1[[#This Row],[Status]]="Trip Completed",1,0)</f>
        <v>1</v>
      </c>
    </row>
    <row r="315" spans="1:11">
      <c r="A315">
        <v>5877</v>
      </c>
      <c r="B315" t="s">
        <v>14</v>
      </c>
      <c r="C315">
        <v>31</v>
      </c>
      <c r="D315" s="1">
        <v>42566</v>
      </c>
      <c r="E315" s="2">
        <v>0.4009375</v>
      </c>
      <c r="F315" s="1">
        <v>42566</v>
      </c>
      <c r="G315" s="2">
        <v>0.42225694444444445</v>
      </c>
      <c r="H315" t="s">
        <v>12</v>
      </c>
      <c r="I315" s="3" t="s">
        <v>18</v>
      </c>
      <c r="J315">
        <f>HOUR(Table1[[#This Row],[Request_Time]])</f>
        <v>9</v>
      </c>
      <c r="K315">
        <f>IF(Table1[[#This Row],[Status]]="Trip Completed",1,0)</f>
        <v>1</v>
      </c>
    </row>
    <row r="316" spans="1:11">
      <c r="A316">
        <v>6100</v>
      </c>
      <c r="B316" t="s">
        <v>11</v>
      </c>
      <c r="C316">
        <v>31</v>
      </c>
      <c r="D316" s="1">
        <v>42566</v>
      </c>
      <c r="E316" s="2">
        <v>0.61425925925925928</v>
      </c>
      <c r="F316" s="1">
        <v>42566</v>
      </c>
      <c r="G316" s="2">
        <v>0.65361111111111114</v>
      </c>
      <c r="H316" t="s">
        <v>12</v>
      </c>
      <c r="I316" s="3" t="s">
        <v>18</v>
      </c>
      <c r="J316">
        <f>HOUR(Table1[[#This Row],[Request_Time]])</f>
        <v>14</v>
      </c>
      <c r="K316">
        <f>IF(Table1[[#This Row],[Status]]="Trip Completed",1,0)</f>
        <v>1</v>
      </c>
    </row>
    <row r="317" spans="1:11">
      <c r="A317">
        <v>6659</v>
      </c>
      <c r="B317" t="s">
        <v>11</v>
      </c>
      <c r="C317">
        <v>31</v>
      </c>
      <c r="D317" s="1">
        <v>42566</v>
      </c>
      <c r="E317" s="2">
        <v>0.92760416666666667</v>
      </c>
      <c r="F317" s="1">
        <v>42566</v>
      </c>
      <c r="G317" s="2">
        <v>0.96377314814814818</v>
      </c>
      <c r="H317" t="s">
        <v>12</v>
      </c>
      <c r="I317" s="3" t="s">
        <v>18</v>
      </c>
      <c r="J317">
        <f>HOUR(Table1[[#This Row],[Request_Time]])</f>
        <v>22</v>
      </c>
      <c r="K317">
        <f>IF(Table1[[#This Row],[Status]]="Trip Completed",1,0)</f>
        <v>1</v>
      </c>
    </row>
    <row r="318" spans="1:11">
      <c r="A318">
        <v>2162</v>
      </c>
      <c r="B318" t="s">
        <v>11</v>
      </c>
      <c r="C318">
        <v>32</v>
      </c>
      <c r="D318" s="1">
        <v>42563</v>
      </c>
      <c r="E318" s="2">
        <v>0.7319444444444444</v>
      </c>
      <c r="F318" s="1">
        <v>42563</v>
      </c>
      <c r="G318" s="2">
        <v>0.7729166666666667</v>
      </c>
      <c r="H318" t="s">
        <v>12</v>
      </c>
      <c r="I318" s="3" t="s">
        <v>15</v>
      </c>
      <c r="J318">
        <f>HOUR(Table1[[#This Row],[Request_Time]])</f>
        <v>17</v>
      </c>
      <c r="K318">
        <f>IF(Table1[[#This Row],[Status]]="Trip Completed",1,0)</f>
        <v>1</v>
      </c>
    </row>
    <row r="319" spans="1:11">
      <c r="A319">
        <v>3294</v>
      </c>
      <c r="B319" t="s">
        <v>11</v>
      </c>
      <c r="C319">
        <v>32</v>
      </c>
      <c r="D319" s="1">
        <v>42564</v>
      </c>
      <c r="E319" s="2">
        <v>0.47472222222222221</v>
      </c>
      <c r="F319" s="1">
        <v>42564</v>
      </c>
      <c r="G319" s="2">
        <v>0.50979166666666664</v>
      </c>
      <c r="H319" t="s">
        <v>12</v>
      </c>
      <c r="I319" s="3" t="s">
        <v>16</v>
      </c>
      <c r="J319">
        <f>HOUR(Table1[[#This Row],[Request_Time]])</f>
        <v>11</v>
      </c>
      <c r="K319">
        <f>IF(Table1[[#This Row],[Status]]="Trip Completed",1,0)</f>
        <v>1</v>
      </c>
    </row>
    <row r="320" spans="1:11">
      <c r="A320">
        <v>3686</v>
      </c>
      <c r="B320" t="s">
        <v>14</v>
      </c>
      <c r="C320">
        <v>32</v>
      </c>
      <c r="D320" s="1">
        <v>42564</v>
      </c>
      <c r="E320" s="2">
        <v>0.81479166666666669</v>
      </c>
      <c r="F320" s="1">
        <v>42564</v>
      </c>
      <c r="G320" s="2">
        <v>0.85718749999999999</v>
      </c>
      <c r="H320" t="s">
        <v>12</v>
      </c>
      <c r="I320" s="3" t="s">
        <v>16</v>
      </c>
      <c r="J320">
        <f>HOUR(Table1[[#This Row],[Request_Time]])</f>
        <v>19</v>
      </c>
      <c r="K320">
        <f>IF(Table1[[#This Row],[Status]]="Trip Completed",1,0)</f>
        <v>1</v>
      </c>
    </row>
    <row r="321" spans="1:11">
      <c r="A321">
        <v>4784</v>
      </c>
      <c r="B321" t="s">
        <v>14</v>
      </c>
      <c r="C321">
        <v>32</v>
      </c>
      <c r="D321" s="1">
        <v>42565</v>
      </c>
      <c r="E321" s="2">
        <v>0.69574074074074077</v>
      </c>
      <c r="F321" s="1">
        <v>42565</v>
      </c>
      <c r="G321" s="2">
        <v>0.71876157407407404</v>
      </c>
      <c r="H321" t="s">
        <v>12</v>
      </c>
      <c r="I321" s="3" t="s">
        <v>17</v>
      </c>
      <c r="J321">
        <f>HOUR(Table1[[#This Row],[Request_Time]])</f>
        <v>16</v>
      </c>
      <c r="K321">
        <f>IF(Table1[[#This Row],[Status]]="Trip Completed",1,0)</f>
        <v>1</v>
      </c>
    </row>
    <row r="322" spans="1:11">
      <c r="A322">
        <v>5896</v>
      </c>
      <c r="B322" t="s">
        <v>14</v>
      </c>
      <c r="C322">
        <v>32</v>
      </c>
      <c r="D322" s="1">
        <v>42566</v>
      </c>
      <c r="E322" s="2">
        <v>0.4077662037037037</v>
      </c>
      <c r="F322" s="1">
        <v>42566</v>
      </c>
      <c r="G322" s="2">
        <v>0.43936342592592592</v>
      </c>
      <c r="H322" t="s">
        <v>12</v>
      </c>
      <c r="I322" s="3" t="s">
        <v>18</v>
      </c>
      <c r="J322">
        <f>HOUR(Table1[[#This Row],[Request_Time]])</f>
        <v>9</v>
      </c>
      <c r="K322">
        <f>IF(Table1[[#This Row],[Status]]="Trip Completed",1,0)</f>
        <v>1</v>
      </c>
    </row>
    <row r="323" spans="1:11">
      <c r="A323">
        <v>6190</v>
      </c>
      <c r="B323" t="s">
        <v>14</v>
      </c>
      <c r="C323">
        <v>32</v>
      </c>
      <c r="D323" s="1">
        <v>42566</v>
      </c>
      <c r="E323" s="2">
        <v>0.71635416666666663</v>
      </c>
      <c r="F323" s="1">
        <v>42566</v>
      </c>
      <c r="G323" s="2">
        <v>0.74710648148148151</v>
      </c>
      <c r="H323" t="s">
        <v>12</v>
      </c>
      <c r="I323" s="3" t="s">
        <v>18</v>
      </c>
      <c r="J323">
        <f>HOUR(Table1[[#This Row],[Request_Time]])</f>
        <v>17</v>
      </c>
      <c r="K323">
        <f>IF(Table1[[#This Row],[Status]]="Trip Completed",1,0)</f>
        <v>1</v>
      </c>
    </row>
    <row r="324" spans="1:11">
      <c r="A324">
        <v>6551</v>
      </c>
      <c r="B324" t="s">
        <v>14</v>
      </c>
      <c r="C324">
        <v>32</v>
      </c>
      <c r="D324" s="1">
        <v>42566</v>
      </c>
      <c r="E324" s="2">
        <v>0.87710648148148151</v>
      </c>
      <c r="F324" s="1">
        <v>42566</v>
      </c>
      <c r="G324" s="2">
        <v>0.92872685185185189</v>
      </c>
      <c r="H324" t="s">
        <v>12</v>
      </c>
      <c r="I324" s="3" t="s">
        <v>18</v>
      </c>
      <c r="J324">
        <f>HOUR(Table1[[#This Row],[Request_Time]])</f>
        <v>21</v>
      </c>
      <c r="K324">
        <f>IF(Table1[[#This Row],[Status]]="Trip Completed",1,0)</f>
        <v>1</v>
      </c>
    </row>
    <row r="325" spans="1:11">
      <c r="A325">
        <v>145</v>
      </c>
      <c r="B325" t="s">
        <v>14</v>
      </c>
      <c r="C325">
        <v>33</v>
      </c>
      <c r="D325" s="1">
        <v>42562</v>
      </c>
      <c r="E325" s="2">
        <v>0.23055555555555557</v>
      </c>
      <c r="F325" s="1">
        <v>42562</v>
      </c>
      <c r="G325" s="2">
        <v>0.27569444444444446</v>
      </c>
      <c r="H325" t="s">
        <v>12</v>
      </c>
      <c r="I325" s="3" t="s">
        <v>13</v>
      </c>
      <c r="J325">
        <f>HOUR(Table1[[#This Row],[Request_Time]])</f>
        <v>5</v>
      </c>
      <c r="K325">
        <f>IF(Table1[[#This Row],[Status]]="Trip Completed",1,0)</f>
        <v>1</v>
      </c>
    </row>
    <row r="326" spans="1:11">
      <c r="A326">
        <v>735</v>
      </c>
      <c r="B326" t="s">
        <v>14</v>
      </c>
      <c r="C326">
        <v>33</v>
      </c>
      <c r="D326" s="1">
        <v>42562</v>
      </c>
      <c r="E326" s="2">
        <v>0.64375000000000004</v>
      </c>
      <c r="F326" s="1">
        <v>42562</v>
      </c>
      <c r="G326" s="2">
        <v>0.68888888888888888</v>
      </c>
      <c r="H326" t="s">
        <v>12</v>
      </c>
      <c r="I326" s="3" t="s">
        <v>13</v>
      </c>
      <c r="J326">
        <f>HOUR(Table1[[#This Row],[Request_Time]])</f>
        <v>15</v>
      </c>
      <c r="K326">
        <f>IF(Table1[[#This Row],[Status]]="Trip Completed",1,0)</f>
        <v>1</v>
      </c>
    </row>
    <row r="327" spans="1:11">
      <c r="A327">
        <v>918</v>
      </c>
      <c r="B327" t="s">
        <v>11</v>
      </c>
      <c r="C327">
        <v>33</v>
      </c>
      <c r="D327" s="1">
        <v>42562</v>
      </c>
      <c r="E327" s="2">
        <v>0.76527777777777772</v>
      </c>
      <c r="F327" s="1">
        <v>42562</v>
      </c>
      <c r="G327" s="2">
        <v>0.7944444444444444</v>
      </c>
      <c r="H327" t="s">
        <v>12</v>
      </c>
      <c r="I327" s="3" t="s">
        <v>13</v>
      </c>
      <c r="J327">
        <f>HOUR(Table1[[#This Row],[Request_Time]])</f>
        <v>18</v>
      </c>
      <c r="K327">
        <f>IF(Table1[[#This Row],[Status]]="Trip Completed",1,0)</f>
        <v>1</v>
      </c>
    </row>
    <row r="328" spans="1:11">
      <c r="A328">
        <v>1478</v>
      </c>
      <c r="B328" t="s">
        <v>14</v>
      </c>
      <c r="C328">
        <v>33</v>
      </c>
      <c r="D328" s="1">
        <v>42563</v>
      </c>
      <c r="E328" s="2">
        <v>0.21944444444444444</v>
      </c>
      <c r="F328" s="1">
        <v>42563</v>
      </c>
      <c r="G328" s="2">
        <v>0.2590277777777778</v>
      </c>
      <c r="H328" t="s">
        <v>12</v>
      </c>
      <c r="I328" s="3" t="s">
        <v>15</v>
      </c>
      <c r="J328">
        <f>HOUR(Table1[[#This Row],[Request_Time]])</f>
        <v>5</v>
      </c>
      <c r="K328">
        <f>IF(Table1[[#This Row],[Status]]="Trip Completed",1,0)</f>
        <v>1</v>
      </c>
    </row>
    <row r="329" spans="1:11">
      <c r="A329">
        <v>1957</v>
      </c>
      <c r="B329" t="s">
        <v>14</v>
      </c>
      <c r="C329">
        <v>33</v>
      </c>
      <c r="D329" s="1">
        <v>42563</v>
      </c>
      <c r="E329" s="2">
        <v>0.48958333333333331</v>
      </c>
      <c r="F329" s="1">
        <v>42563</v>
      </c>
      <c r="G329" s="2">
        <v>0.53819444444444442</v>
      </c>
      <c r="H329" t="s">
        <v>12</v>
      </c>
      <c r="I329" s="3" t="s">
        <v>15</v>
      </c>
      <c r="J329">
        <f>HOUR(Table1[[#This Row],[Request_Time]])</f>
        <v>11</v>
      </c>
      <c r="K329">
        <f>IF(Table1[[#This Row],[Status]]="Trip Completed",1,0)</f>
        <v>1</v>
      </c>
    </row>
    <row r="330" spans="1:11">
      <c r="A330">
        <v>3097</v>
      </c>
      <c r="B330" t="s">
        <v>14</v>
      </c>
      <c r="C330">
        <v>33</v>
      </c>
      <c r="D330" s="1">
        <v>42564</v>
      </c>
      <c r="E330" s="2">
        <v>0.34414351851851854</v>
      </c>
      <c r="F330" s="1">
        <v>42564</v>
      </c>
      <c r="G330" s="2">
        <v>0.38399305555555557</v>
      </c>
      <c r="H330" t="s">
        <v>12</v>
      </c>
      <c r="I330" s="3" t="s">
        <v>16</v>
      </c>
      <c r="J330">
        <f>HOUR(Table1[[#This Row],[Request_Time]])</f>
        <v>8</v>
      </c>
      <c r="K330">
        <f>IF(Table1[[#This Row],[Status]]="Trip Completed",1,0)</f>
        <v>1</v>
      </c>
    </row>
    <row r="331" spans="1:11">
      <c r="A331">
        <v>3981</v>
      </c>
      <c r="B331" t="s">
        <v>11</v>
      </c>
      <c r="C331">
        <v>33</v>
      </c>
      <c r="D331" s="1">
        <v>42564</v>
      </c>
      <c r="E331" s="2">
        <v>0.9679861111111111</v>
      </c>
      <c r="F331" s="1">
        <v>42564</v>
      </c>
      <c r="G331" s="2">
        <v>0.98515046296296294</v>
      </c>
      <c r="H331" t="s">
        <v>12</v>
      </c>
      <c r="I331" s="3" t="s">
        <v>16</v>
      </c>
      <c r="J331">
        <f>HOUR(Table1[[#This Row],[Request_Time]])</f>
        <v>23</v>
      </c>
      <c r="K331">
        <f>IF(Table1[[#This Row],[Status]]="Trip Completed",1,0)</f>
        <v>1</v>
      </c>
    </row>
    <row r="332" spans="1:11">
      <c r="A332">
        <v>4175</v>
      </c>
      <c r="B332" t="s">
        <v>14</v>
      </c>
      <c r="C332">
        <v>33</v>
      </c>
      <c r="D332" s="1">
        <v>42565</v>
      </c>
      <c r="E332" s="2">
        <v>0.21614583333333334</v>
      </c>
      <c r="F332" s="1">
        <v>42565</v>
      </c>
      <c r="G332" s="2">
        <v>0.26069444444444445</v>
      </c>
      <c r="H332" t="s">
        <v>12</v>
      </c>
      <c r="I332" s="3" t="s">
        <v>17</v>
      </c>
      <c r="J332">
        <f>HOUR(Table1[[#This Row],[Request_Time]])</f>
        <v>5</v>
      </c>
      <c r="K332">
        <f>IF(Table1[[#This Row],[Status]]="Trip Completed",1,0)</f>
        <v>1</v>
      </c>
    </row>
    <row r="333" spans="1:11">
      <c r="A333">
        <v>6237</v>
      </c>
      <c r="B333" t="s">
        <v>14</v>
      </c>
      <c r="C333">
        <v>33</v>
      </c>
      <c r="D333" s="1">
        <v>42566</v>
      </c>
      <c r="E333" s="2">
        <v>0.74348379629629635</v>
      </c>
      <c r="F333" s="1">
        <v>42566</v>
      </c>
      <c r="G333" s="2">
        <v>0.78436342592592589</v>
      </c>
      <c r="H333" t="s">
        <v>12</v>
      </c>
      <c r="I333" s="3" t="s">
        <v>18</v>
      </c>
      <c r="J333">
        <f>HOUR(Table1[[#This Row],[Request_Time]])</f>
        <v>17</v>
      </c>
      <c r="K333">
        <f>IF(Table1[[#This Row],[Status]]="Trip Completed",1,0)</f>
        <v>1</v>
      </c>
    </row>
    <row r="334" spans="1:11">
      <c r="A334">
        <v>738</v>
      </c>
      <c r="B334" t="s">
        <v>14</v>
      </c>
      <c r="C334">
        <v>34</v>
      </c>
      <c r="D334" s="1">
        <v>42562</v>
      </c>
      <c r="E334" s="2">
        <v>0.64583333333333337</v>
      </c>
      <c r="F334" s="1">
        <v>42562</v>
      </c>
      <c r="G334" s="2">
        <v>0.69722222222222219</v>
      </c>
      <c r="H334" t="s">
        <v>12</v>
      </c>
      <c r="I334" s="3" t="s">
        <v>13</v>
      </c>
      <c r="J334">
        <f>HOUR(Table1[[#This Row],[Request_Time]])</f>
        <v>15</v>
      </c>
      <c r="K334">
        <f>IF(Table1[[#This Row],[Status]]="Trip Completed",1,0)</f>
        <v>1</v>
      </c>
    </row>
    <row r="335" spans="1:11">
      <c r="A335">
        <v>2731</v>
      </c>
      <c r="B335" t="s">
        <v>14</v>
      </c>
      <c r="C335">
        <v>34</v>
      </c>
      <c r="D335" s="1">
        <v>42564</v>
      </c>
      <c r="E335" s="2">
        <v>0.11027777777777778</v>
      </c>
      <c r="F335" s="1">
        <v>42564</v>
      </c>
      <c r="G335" s="2">
        <v>0.13675925925925925</v>
      </c>
      <c r="H335" t="s">
        <v>12</v>
      </c>
      <c r="I335" s="3" t="s">
        <v>16</v>
      </c>
      <c r="J335">
        <f>HOUR(Table1[[#This Row],[Request_Time]])</f>
        <v>2</v>
      </c>
      <c r="K335">
        <f>IF(Table1[[#This Row],[Status]]="Trip Completed",1,0)</f>
        <v>1</v>
      </c>
    </row>
    <row r="336" spans="1:11">
      <c r="A336">
        <v>2863</v>
      </c>
      <c r="B336" t="s">
        <v>11</v>
      </c>
      <c r="C336">
        <v>34</v>
      </c>
      <c r="D336" s="1">
        <v>42564</v>
      </c>
      <c r="E336" s="2">
        <v>0.24076388888888889</v>
      </c>
      <c r="F336" s="1">
        <v>42564</v>
      </c>
      <c r="G336" s="2">
        <v>0.26572916666666668</v>
      </c>
      <c r="H336" t="s">
        <v>12</v>
      </c>
      <c r="I336" s="3" t="s">
        <v>16</v>
      </c>
      <c r="J336">
        <f>HOUR(Table1[[#This Row],[Request_Time]])</f>
        <v>5</v>
      </c>
      <c r="K336">
        <f>IF(Table1[[#This Row],[Status]]="Trip Completed",1,0)</f>
        <v>1</v>
      </c>
    </row>
    <row r="337" spans="1:11">
      <c r="A337">
        <v>3528</v>
      </c>
      <c r="B337" t="s">
        <v>11</v>
      </c>
      <c r="C337">
        <v>34</v>
      </c>
      <c r="D337" s="1">
        <v>42564</v>
      </c>
      <c r="E337" s="2">
        <v>0.74373842592592587</v>
      </c>
      <c r="F337" s="1">
        <v>42564</v>
      </c>
      <c r="G337" s="2">
        <v>0.76208333333333333</v>
      </c>
      <c r="H337" t="s">
        <v>12</v>
      </c>
      <c r="I337" s="3" t="s">
        <v>16</v>
      </c>
      <c r="J337">
        <f>HOUR(Table1[[#This Row],[Request_Time]])</f>
        <v>17</v>
      </c>
      <c r="K337">
        <f>IF(Table1[[#This Row],[Status]]="Trip Completed",1,0)</f>
        <v>1</v>
      </c>
    </row>
    <row r="338" spans="1:11">
      <c r="A338">
        <v>4653</v>
      </c>
      <c r="B338" t="s">
        <v>14</v>
      </c>
      <c r="C338">
        <v>34</v>
      </c>
      <c r="D338" s="1">
        <v>42565</v>
      </c>
      <c r="E338" s="2">
        <v>0.49914351851851851</v>
      </c>
      <c r="F338" s="1">
        <v>42565</v>
      </c>
      <c r="G338" s="2">
        <v>0.53843750000000001</v>
      </c>
      <c r="H338" t="s">
        <v>12</v>
      </c>
      <c r="I338" s="3" t="s">
        <v>17</v>
      </c>
      <c r="J338">
        <f>HOUR(Table1[[#This Row],[Request_Time]])</f>
        <v>11</v>
      </c>
      <c r="K338">
        <f>IF(Table1[[#This Row],[Status]]="Trip Completed",1,0)</f>
        <v>1</v>
      </c>
    </row>
    <row r="339" spans="1:11">
      <c r="A339">
        <v>5042</v>
      </c>
      <c r="B339" t="s">
        <v>14</v>
      </c>
      <c r="C339">
        <v>34</v>
      </c>
      <c r="D339" s="1">
        <v>42565</v>
      </c>
      <c r="E339" s="2">
        <v>0.8064351851851852</v>
      </c>
      <c r="F339" s="1">
        <v>42565</v>
      </c>
      <c r="G339" s="2">
        <v>0.83688657407407407</v>
      </c>
      <c r="H339" t="s">
        <v>12</v>
      </c>
      <c r="I339" s="3" t="s">
        <v>17</v>
      </c>
      <c r="J339">
        <f>HOUR(Table1[[#This Row],[Request_Time]])</f>
        <v>19</v>
      </c>
      <c r="K339">
        <f>IF(Table1[[#This Row],[Status]]="Trip Completed",1,0)</f>
        <v>1</v>
      </c>
    </row>
    <row r="340" spans="1:11">
      <c r="A340">
        <v>360</v>
      </c>
      <c r="B340" t="s">
        <v>11</v>
      </c>
      <c r="C340">
        <v>35</v>
      </c>
      <c r="D340" s="1">
        <v>42562</v>
      </c>
      <c r="E340" s="2">
        <v>0.3347222222222222</v>
      </c>
      <c r="F340" s="1">
        <v>42562</v>
      </c>
      <c r="G340" s="2">
        <v>0.37847222222222221</v>
      </c>
      <c r="H340" t="s">
        <v>12</v>
      </c>
      <c r="I340" s="3" t="s">
        <v>13</v>
      </c>
      <c r="J340">
        <f>HOUR(Table1[[#This Row],[Request_Time]])</f>
        <v>8</v>
      </c>
      <c r="K340">
        <f>IF(Table1[[#This Row],[Status]]="Trip Completed",1,0)</f>
        <v>1</v>
      </c>
    </row>
    <row r="341" spans="1:11">
      <c r="A341">
        <v>771</v>
      </c>
      <c r="B341" t="s">
        <v>11</v>
      </c>
      <c r="C341">
        <v>35</v>
      </c>
      <c r="D341" s="1">
        <v>42562</v>
      </c>
      <c r="E341" s="2">
        <v>0.67986111111111114</v>
      </c>
      <c r="F341" s="1">
        <v>42562</v>
      </c>
      <c r="G341" s="2">
        <v>0.7319444444444444</v>
      </c>
      <c r="H341" t="s">
        <v>12</v>
      </c>
      <c r="I341" s="3" t="s">
        <v>13</v>
      </c>
      <c r="J341">
        <f>HOUR(Table1[[#This Row],[Request_Time]])</f>
        <v>16</v>
      </c>
      <c r="K341">
        <f>IF(Table1[[#This Row],[Status]]="Trip Completed",1,0)</f>
        <v>1</v>
      </c>
    </row>
    <row r="342" spans="1:11">
      <c r="A342">
        <v>1274</v>
      </c>
      <c r="B342" t="s">
        <v>14</v>
      </c>
      <c r="C342">
        <v>35</v>
      </c>
      <c r="D342" s="1">
        <v>42562</v>
      </c>
      <c r="E342" s="2">
        <v>0.91736111111111107</v>
      </c>
      <c r="F342" s="1">
        <v>42562</v>
      </c>
      <c r="G342" s="2">
        <v>0.97291666666666665</v>
      </c>
      <c r="H342" t="s">
        <v>12</v>
      </c>
      <c r="I342" s="3" t="s">
        <v>13</v>
      </c>
      <c r="J342">
        <f>HOUR(Table1[[#This Row],[Request_Time]])</f>
        <v>22</v>
      </c>
      <c r="K342">
        <f>IF(Table1[[#This Row],[Status]]="Trip Completed",1,0)</f>
        <v>1</v>
      </c>
    </row>
    <row r="343" spans="1:11">
      <c r="A343">
        <v>1501</v>
      </c>
      <c r="B343" t="s">
        <v>14</v>
      </c>
      <c r="C343">
        <v>35</v>
      </c>
      <c r="D343" s="1">
        <v>42563</v>
      </c>
      <c r="E343" s="2">
        <v>0.23680555555555555</v>
      </c>
      <c r="F343" s="1">
        <v>42563</v>
      </c>
      <c r="G343" s="2">
        <v>0.28263888888888888</v>
      </c>
      <c r="H343" t="s">
        <v>12</v>
      </c>
      <c r="I343" s="3" t="s">
        <v>15</v>
      </c>
      <c r="J343">
        <f>HOUR(Table1[[#This Row],[Request_Time]])</f>
        <v>5</v>
      </c>
      <c r="K343">
        <f>IF(Table1[[#This Row],[Status]]="Trip Completed",1,0)</f>
        <v>1</v>
      </c>
    </row>
    <row r="344" spans="1:11">
      <c r="A344">
        <v>1972</v>
      </c>
      <c r="B344" t="s">
        <v>14</v>
      </c>
      <c r="C344">
        <v>35</v>
      </c>
      <c r="D344" s="1">
        <v>42563</v>
      </c>
      <c r="E344" s="2">
        <v>0.51527777777777772</v>
      </c>
      <c r="F344" s="1">
        <v>42563</v>
      </c>
      <c r="G344" s="2">
        <v>0.52986111111111112</v>
      </c>
      <c r="H344" t="s">
        <v>12</v>
      </c>
      <c r="I344" s="3" t="s">
        <v>15</v>
      </c>
      <c r="J344">
        <f>HOUR(Table1[[#This Row],[Request_Time]])</f>
        <v>12</v>
      </c>
      <c r="K344">
        <f>IF(Table1[[#This Row],[Status]]="Trip Completed",1,0)</f>
        <v>1</v>
      </c>
    </row>
    <row r="345" spans="1:11">
      <c r="A345">
        <v>2871</v>
      </c>
      <c r="B345" t="s">
        <v>14</v>
      </c>
      <c r="C345">
        <v>35</v>
      </c>
      <c r="D345" s="1">
        <v>42564</v>
      </c>
      <c r="E345" s="2">
        <v>0.24552083333333333</v>
      </c>
      <c r="F345" s="1">
        <v>42564</v>
      </c>
      <c r="G345" s="2">
        <v>0.29204861111111113</v>
      </c>
      <c r="H345" t="s">
        <v>12</v>
      </c>
      <c r="I345" s="3" t="s">
        <v>16</v>
      </c>
      <c r="J345">
        <f>HOUR(Table1[[#This Row],[Request_Time]])</f>
        <v>5</v>
      </c>
      <c r="K345">
        <f>IF(Table1[[#This Row],[Status]]="Trip Completed",1,0)</f>
        <v>1</v>
      </c>
    </row>
    <row r="346" spans="1:11">
      <c r="A346">
        <v>3395</v>
      </c>
      <c r="B346" t="s">
        <v>14</v>
      </c>
      <c r="C346">
        <v>35</v>
      </c>
      <c r="D346" s="1">
        <v>42564</v>
      </c>
      <c r="E346" s="2">
        <v>0.62004629629629626</v>
      </c>
      <c r="F346" s="1">
        <v>42564</v>
      </c>
      <c r="G346" s="2">
        <v>0.64796296296296296</v>
      </c>
      <c r="H346" t="s">
        <v>12</v>
      </c>
      <c r="I346" s="3" t="s">
        <v>16</v>
      </c>
      <c r="J346">
        <f>HOUR(Table1[[#This Row],[Request_Time]])</f>
        <v>14</v>
      </c>
      <c r="K346">
        <f>IF(Table1[[#This Row],[Status]]="Trip Completed",1,0)</f>
        <v>1</v>
      </c>
    </row>
    <row r="347" spans="1:11">
      <c r="A347">
        <v>3572</v>
      </c>
      <c r="B347" t="s">
        <v>14</v>
      </c>
      <c r="C347">
        <v>35</v>
      </c>
      <c r="D347" s="1">
        <v>42564</v>
      </c>
      <c r="E347" s="2">
        <v>0.76796296296296296</v>
      </c>
      <c r="F347" s="1">
        <v>42564</v>
      </c>
      <c r="G347" s="2">
        <v>0.81351851851851853</v>
      </c>
      <c r="H347" t="s">
        <v>12</v>
      </c>
      <c r="I347" s="3" t="s">
        <v>16</v>
      </c>
      <c r="J347">
        <f>HOUR(Table1[[#This Row],[Request_Time]])</f>
        <v>18</v>
      </c>
      <c r="K347">
        <f>IF(Table1[[#This Row],[Status]]="Trip Completed",1,0)</f>
        <v>1</v>
      </c>
    </row>
    <row r="348" spans="1:11">
      <c r="A348">
        <v>4118</v>
      </c>
      <c r="B348" t="s">
        <v>11</v>
      </c>
      <c r="C348">
        <v>35</v>
      </c>
      <c r="D348" s="1">
        <v>42565</v>
      </c>
      <c r="E348" s="2">
        <v>0.1865162037037037</v>
      </c>
      <c r="F348" s="1">
        <v>42565</v>
      </c>
      <c r="G348" s="2">
        <v>0.22694444444444445</v>
      </c>
      <c r="H348" t="s">
        <v>12</v>
      </c>
      <c r="I348" s="3" t="s">
        <v>17</v>
      </c>
      <c r="J348">
        <f>HOUR(Table1[[#This Row],[Request_Time]])</f>
        <v>4</v>
      </c>
      <c r="K348">
        <f>IF(Table1[[#This Row],[Status]]="Trip Completed",1,0)</f>
        <v>1</v>
      </c>
    </row>
    <row r="349" spans="1:11">
      <c r="A349">
        <v>4739</v>
      </c>
      <c r="B349" t="s">
        <v>14</v>
      </c>
      <c r="C349">
        <v>35</v>
      </c>
      <c r="D349" s="1">
        <v>42565</v>
      </c>
      <c r="E349" s="2">
        <v>0.61994212962962958</v>
      </c>
      <c r="F349" s="1">
        <v>42565</v>
      </c>
      <c r="G349" s="2">
        <v>0.65098379629629632</v>
      </c>
      <c r="H349" t="s">
        <v>12</v>
      </c>
      <c r="I349" s="3" t="s">
        <v>17</v>
      </c>
      <c r="J349">
        <f>HOUR(Table1[[#This Row],[Request_Time]])</f>
        <v>14</v>
      </c>
      <c r="K349">
        <f>IF(Table1[[#This Row],[Status]]="Trip Completed",1,0)</f>
        <v>1</v>
      </c>
    </row>
    <row r="350" spans="1:11">
      <c r="A350">
        <v>6556</v>
      </c>
      <c r="B350" t="s">
        <v>14</v>
      </c>
      <c r="C350">
        <v>35</v>
      </c>
      <c r="D350" s="1">
        <v>42566</v>
      </c>
      <c r="E350" s="2">
        <v>0.88190972222222219</v>
      </c>
      <c r="F350" s="1">
        <v>42566</v>
      </c>
      <c r="G350" s="2">
        <v>0.90145833333333336</v>
      </c>
      <c r="H350" t="s">
        <v>12</v>
      </c>
      <c r="I350" s="3" t="s">
        <v>18</v>
      </c>
      <c r="J350">
        <f>HOUR(Table1[[#This Row],[Request_Time]])</f>
        <v>21</v>
      </c>
      <c r="K350">
        <f>IF(Table1[[#This Row],[Status]]="Trip Completed",1,0)</f>
        <v>1</v>
      </c>
    </row>
    <row r="351" spans="1:11">
      <c r="A351">
        <v>6677</v>
      </c>
      <c r="B351" t="s">
        <v>11</v>
      </c>
      <c r="C351">
        <v>35</v>
      </c>
      <c r="D351" s="1">
        <v>42566</v>
      </c>
      <c r="E351" s="2">
        <v>0.93745370370370373</v>
      </c>
      <c r="F351" s="1">
        <v>42566</v>
      </c>
      <c r="G351" s="2">
        <v>0.97416666666666663</v>
      </c>
      <c r="H351" t="s">
        <v>12</v>
      </c>
      <c r="I351" s="3" t="s">
        <v>18</v>
      </c>
      <c r="J351">
        <f>HOUR(Table1[[#This Row],[Request_Time]])</f>
        <v>22</v>
      </c>
      <c r="K351">
        <f>IF(Table1[[#This Row],[Status]]="Trip Completed",1,0)</f>
        <v>1</v>
      </c>
    </row>
    <row r="352" spans="1:11">
      <c r="A352">
        <v>1104</v>
      </c>
      <c r="B352" t="s">
        <v>11</v>
      </c>
      <c r="C352">
        <v>36</v>
      </c>
      <c r="D352" s="1">
        <v>42562</v>
      </c>
      <c r="E352" s="2">
        <v>0.84513888888888888</v>
      </c>
      <c r="F352" s="1">
        <v>42562</v>
      </c>
      <c r="G352" s="2">
        <v>0.88888888888888884</v>
      </c>
      <c r="H352" t="s">
        <v>12</v>
      </c>
      <c r="I352" s="3" t="s">
        <v>13</v>
      </c>
      <c r="J352">
        <f>HOUR(Table1[[#This Row],[Request_Time]])</f>
        <v>20</v>
      </c>
      <c r="K352">
        <f>IF(Table1[[#This Row],[Status]]="Trip Completed",1,0)</f>
        <v>1</v>
      </c>
    </row>
    <row r="353" spans="1:11">
      <c r="A353">
        <v>1596</v>
      </c>
      <c r="B353" t="s">
        <v>11</v>
      </c>
      <c r="C353">
        <v>36</v>
      </c>
      <c r="D353" s="1">
        <v>42563</v>
      </c>
      <c r="E353" s="2">
        <v>0.27708333333333335</v>
      </c>
      <c r="F353" s="1">
        <v>42563</v>
      </c>
      <c r="G353" s="2">
        <v>0.3125</v>
      </c>
      <c r="H353" t="s">
        <v>12</v>
      </c>
      <c r="I353" s="3" t="s">
        <v>15</v>
      </c>
      <c r="J353">
        <f>HOUR(Table1[[#This Row],[Request_Time]])</f>
        <v>6</v>
      </c>
      <c r="K353">
        <f>IF(Table1[[#This Row],[Status]]="Trip Completed",1,0)</f>
        <v>1</v>
      </c>
    </row>
    <row r="354" spans="1:11">
      <c r="A354">
        <v>1835</v>
      </c>
      <c r="B354" t="s">
        <v>11</v>
      </c>
      <c r="C354">
        <v>36</v>
      </c>
      <c r="D354" s="1">
        <v>42563</v>
      </c>
      <c r="E354" s="2">
        <v>0.39930555555555558</v>
      </c>
      <c r="F354" s="1">
        <v>42563</v>
      </c>
      <c r="G354" s="2">
        <v>0.4375</v>
      </c>
      <c r="H354" t="s">
        <v>12</v>
      </c>
      <c r="I354" s="3" t="s">
        <v>15</v>
      </c>
      <c r="J354">
        <f>HOUR(Table1[[#This Row],[Request_Time]])</f>
        <v>9</v>
      </c>
      <c r="K354">
        <f>IF(Table1[[#This Row],[Status]]="Trip Completed",1,0)</f>
        <v>1</v>
      </c>
    </row>
    <row r="355" spans="1:11">
      <c r="A355">
        <v>2110</v>
      </c>
      <c r="B355" t="s">
        <v>11</v>
      </c>
      <c r="C355">
        <v>36</v>
      </c>
      <c r="D355" s="1">
        <v>42563</v>
      </c>
      <c r="E355" s="2">
        <v>0.67986111111111114</v>
      </c>
      <c r="F355" s="1">
        <v>42563</v>
      </c>
      <c r="G355" s="2">
        <v>0.71666666666666667</v>
      </c>
      <c r="H355" t="s">
        <v>12</v>
      </c>
      <c r="I355" s="3" t="s">
        <v>15</v>
      </c>
      <c r="J355">
        <f>HOUR(Table1[[#This Row],[Request_Time]])</f>
        <v>16</v>
      </c>
      <c r="K355">
        <f>IF(Table1[[#This Row],[Status]]="Trip Completed",1,0)</f>
        <v>1</v>
      </c>
    </row>
    <row r="356" spans="1:11">
      <c r="A356">
        <v>2759</v>
      </c>
      <c r="B356" t="s">
        <v>11</v>
      </c>
      <c r="C356">
        <v>36</v>
      </c>
      <c r="D356" s="1">
        <v>42564</v>
      </c>
      <c r="E356" s="2">
        <v>0.15975694444444444</v>
      </c>
      <c r="F356" s="1">
        <v>42564</v>
      </c>
      <c r="G356" s="2">
        <v>0.18975694444444444</v>
      </c>
      <c r="H356" t="s">
        <v>12</v>
      </c>
      <c r="I356" s="3" t="s">
        <v>16</v>
      </c>
      <c r="J356">
        <f>HOUR(Table1[[#This Row],[Request_Time]])</f>
        <v>3</v>
      </c>
      <c r="K356">
        <f>IF(Table1[[#This Row],[Status]]="Trip Completed",1,0)</f>
        <v>1</v>
      </c>
    </row>
    <row r="357" spans="1:11">
      <c r="A357">
        <v>3010</v>
      </c>
      <c r="B357" t="s">
        <v>11</v>
      </c>
      <c r="C357">
        <v>36</v>
      </c>
      <c r="D357" s="1">
        <v>42564</v>
      </c>
      <c r="E357" s="2">
        <v>0.30975694444444446</v>
      </c>
      <c r="F357" s="1">
        <v>42564</v>
      </c>
      <c r="G357" s="2">
        <v>0.36171296296296296</v>
      </c>
      <c r="H357" t="s">
        <v>12</v>
      </c>
      <c r="I357" s="3" t="s">
        <v>16</v>
      </c>
      <c r="J357">
        <f>HOUR(Table1[[#This Row],[Request_Time]])</f>
        <v>7</v>
      </c>
      <c r="K357">
        <f>IF(Table1[[#This Row],[Status]]="Trip Completed",1,0)</f>
        <v>1</v>
      </c>
    </row>
    <row r="358" spans="1:11">
      <c r="A358">
        <v>3403</v>
      </c>
      <c r="B358" t="s">
        <v>14</v>
      </c>
      <c r="C358">
        <v>36</v>
      </c>
      <c r="D358" s="1">
        <v>42564</v>
      </c>
      <c r="E358" s="2">
        <v>0.63671296296296298</v>
      </c>
      <c r="F358" s="1">
        <v>42564</v>
      </c>
      <c r="G358" s="2">
        <v>0.6568518518518518</v>
      </c>
      <c r="H358" t="s">
        <v>12</v>
      </c>
      <c r="I358" s="3" t="s">
        <v>16</v>
      </c>
      <c r="J358">
        <f>HOUR(Table1[[#This Row],[Request_Time]])</f>
        <v>15</v>
      </c>
      <c r="K358">
        <f>IF(Table1[[#This Row],[Status]]="Trip Completed",1,0)</f>
        <v>1</v>
      </c>
    </row>
    <row r="359" spans="1:11">
      <c r="A359">
        <v>3856</v>
      </c>
      <c r="B359" t="s">
        <v>11</v>
      </c>
      <c r="C359">
        <v>36</v>
      </c>
      <c r="D359" s="1">
        <v>42564</v>
      </c>
      <c r="E359" s="2">
        <v>0.89885416666666662</v>
      </c>
      <c r="F359" s="1">
        <v>42564</v>
      </c>
      <c r="G359" s="2">
        <v>0.9349305555555556</v>
      </c>
      <c r="H359" t="s">
        <v>12</v>
      </c>
      <c r="I359" s="3" t="s">
        <v>16</v>
      </c>
      <c r="J359">
        <f>HOUR(Table1[[#This Row],[Request_Time]])</f>
        <v>21</v>
      </c>
      <c r="K359">
        <f>IF(Table1[[#This Row],[Status]]="Trip Completed",1,0)</f>
        <v>1</v>
      </c>
    </row>
    <row r="360" spans="1:11">
      <c r="A360">
        <v>4472</v>
      </c>
      <c r="B360" t="s">
        <v>14</v>
      </c>
      <c r="C360">
        <v>36</v>
      </c>
      <c r="D360" s="1">
        <v>42565</v>
      </c>
      <c r="E360" s="2">
        <v>0.36092592592592593</v>
      </c>
      <c r="F360" s="1">
        <v>42565</v>
      </c>
      <c r="G360" s="2">
        <v>0.41365740740740742</v>
      </c>
      <c r="H360" t="s">
        <v>12</v>
      </c>
      <c r="I360" s="3" t="s">
        <v>17</v>
      </c>
      <c r="J360">
        <f>HOUR(Table1[[#This Row],[Request_Time]])</f>
        <v>8</v>
      </c>
      <c r="K360">
        <f>IF(Table1[[#This Row],[Status]]="Trip Completed",1,0)</f>
        <v>1</v>
      </c>
    </row>
    <row r="361" spans="1:11">
      <c r="A361">
        <v>5199</v>
      </c>
      <c r="B361" t="s">
        <v>14</v>
      </c>
      <c r="C361">
        <v>36</v>
      </c>
      <c r="D361" s="1">
        <v>42565</v>
      </c>
      <c r="E361" s="2">
        <v>0.86865740740740738</v>
      </c>
      <c r="F361" s="1">
        <v>42565</v>
      </c>
      <c r="G361" s="2">
        <v>0.91503472222222226</v>
      </c>
      <c r="H361" t="s">
        <v>12</v>
      </c>
      <c r="I361" s="3" t="s">
        <v>17</v>
      </c>
      <c r="J361">
        <f>HOUR(Table1[[#This Row],[Request_Time]])</f>
        <v>20</v>
      </c>
      <c r="K361">
        <f>IF(Table1[[#This Row],[Status]]="Trip Completed",1,0)</f>
        <v>1</v>
      </c>
    </row>
    <row r="362" spans="1:11">
      <c r="A362">
        <v>5612</v>
      </c>
      <c r="B362" t="s">
        <v>14</v>
      </c>
      <c r="C362">
        <v>36</v>
      </c>
      <c r="D362" s="1">
        <v>42566</v>
      </c>
      <c r="E362" s="2">
        <v>0.26104166666666667</v>
      </c>
      <c r="F362" s="1">
        <v>42566</v>
      </c>
      <c r="G362" s="2">
        <v>0.30401620370370369</v>
      </c>
      <c r="H362" t="s">
        <v>12</v>
      </c>
      <c r="I362" s="3" t="s">
        <v>18</v>
      </c>
      <c r="J362">
        <f>HOUR(Table1[[#This Row],[Request_Time]])</f>
        <v>6</v>
      </c>
      <c r="K362">
        <f>IF(Table1[[#This Row],[Status]]="Trip Completed",1,0)</f>
        <v>1</v>
      </c>
    </row>
    <row r="363" spans="1:11">
      <c r="A363">
        <v>6614</v>
      </c>
      <c r="B363" t="s">
        <v>11</v>
      </c>
      <c r="C363">
        <v>36</v>
      </c>
      <c r="D363" s="1">
        <v>42566</v>
      </c>
      <c r="E363" s="2">
        <v>0.90322916666666664</v>
      </c>
      <c r="F363" s="1">
        <v>42566</v>
      </c>
      <c r="G363" s="2">
        <v>0.95564814814814814</v>
      </c>
      <c r="H363" t="s">
        <v>12</v>
      </c>
      <c r="I363" s="3" t="s">
        <v>18</v>
      </c>
      <c r="J363">
        <f>HOUR(Table1[[#This Row],[Request_Time]])</f>
        <v>21</v>
      </c>
      <c r="K363">
        <f>IF(Table1[[#This Row],[Status]]="Trip Completed",1,0)</f>
        <v>1</v>
      </c>
    </row>
    <row r="364" spans="1:11">
      <c r="A364">
        <v>191</v>
      </c>
      <c r="B364" t="s">
        <v>11</v>
      </c>
      <c r="C364">
        <v>37</v>
      </c>
      <c r="D364" s="1">
        <v>42562</v>
      </c>
      <c r="E364" s="2">
        <v>0.24652777777777779</v>
      </c>
      <c r="F364" s="1">
        <v>42562</v>
      </c>
      <c r="G364" s="2">
        <v>0.28125</v>
      </c>
      <c r="H364" t="s">
        <v>12</v>
      </c>
      <c r="I364" s="3" t="s">
        <v>13</v>
      </c>
      <c r="J364">
        <f>HOUR(Table1[[#This Row],[Request_Time]])</f>
        <v>5</v>
      </c>
      <c r="K364">
        <f>IF(Table1[[#This Row],[Status]]="Trip Completed",1,0)</f>
        <v>1</v>
      </c>
    </row>
    <row r="365" spans="1:11">
      <c r="A365">
        <v>333</v>
      </c>
      <c r="B365" t="s">
        <v>14</v>
      </c>
      <c r="C365">
        <v>37</v>
      </c>
      <c r="D365" s="1">
        <v>42562</v>
      </c>
      <c r="E365" s="2">
        <v>0.3215277777777778</v>
      </c>
      <c r="F365" s="1">
        <v>42562</v>
      </c>
      <c r="G365" s="2">
        <v>0.37013888888888891</v>
      </c>
      <c r="H365" t="s">
        <v>12</v>
      </c>
      <c r="I365" s="3" t="s">
        <v>13</v>
      </c>
      <c r="J365">
        <f>HOUR(Table1[[#This Row],[Request_Time]])</f>
        <v>7</v>
      </c>
      <c r="K365">
        <f>IF(Table1[[#This Row],[Status]]="Trip Completed",1,0)</f>
        <v>1</v>
      </c>
    </row>
    <row r="366" spans="1:11">
      <c r="A366">
        <v>488</v>
      </c>
      <c r="B366" t="s">
        <v>11</v>
      </c>
      <c r="C366">
        <v>37</v>
      </c>
      <c r="D366" s="1">
        <v>42562</v>
      </c>
      <c r="E366" s="2">
        <v>0.39930555555555558</v>
      </c>
      <c r="F366" s="1">
        <v>42562</v>
      </c>
      <c r="G366" s="2">
        <v>0.43055555555555558</v>
      </c>
      <c r="H366" t="s">
        <v>12</v>
      </c>
      <c r="I366" s="3" t="s">
        <v>13</v>
      </c>
      <c r="J366">
        <f>HOUR(Table1[[#This Row],[Request_Time]])</f>
        <v>9</v>
      </c>
      <c r="K366">
        <f>IF(Table1[[#This Row],[Status]]="Trip Completed",1,0)</f>
        <v>1</v>
      </c>
    </row>
    <row r="367" spans="1:11">
      <c r="A367">
        <v>1780</v>
      </c>
      <c r="B367" t="s">
        <v>14</v>
      </c>
      <c r="C367">
        <v>37</v>
      </c>
      <c r="D367" s="1">
        <v>42563</v>
      </c>
      <c r="E367" s="2">
        <v>0.37361111111111112</v>
      </c>
      <c r="F367" s="1">
        <v>42563</v>
      </c>
      <c r="G367" s="2">
        <v>0.40625</v>
      </c>
      <c r="H367" t="s">
        <v>12</v>
      </c>
      <c r="I367" s="3" t="s">
        <v>15</v>
      </c>
      <c r="J367">
        <f>HOUR(Table1[[#This Row],[Request_Time]])</f>
        <v>8</v>
      </c>
      <c r="K367">
        <f>IF(Table1[[#This Row],[Status]]="Trip Completed",1,0)</f>
        <v>1</v>
      </c>
    </row>
    <row r="368" spans="1:11">
      <c r="A368">
        <v>2235</v>
      </c>
      <c r="B368" t="s">
        <v>11</v>
      </c>
      <c r="C368">
        <v>37</v>
      </c>
      <c r="D368" s="1">
        <v>42563</v>
      </c>
      <c r="E368" s="2">
        <v>0.7583333333333333</v>
      </c>
      <c r="F368" s="1">
        <v>42563</v>
      </c>
      <c r="G368" s="2">
        <v>0.80138888888888893</v>
      </c>
      <c r="H368" t="s">
        <v>12</v>
      </c>
      <c r="I368" s="3" t="s">
        <v>15</v>
      </c>
      <c r="J368">
        <f>HOUR(Table1[[#This Row],[Request_Time]])</f>
        <v>18</v>
      </c>
      <c r="K368">
        <f>IF(Table1[[#This Row],[Status]]="Trip Completed",1,0)</f>
        <v>1</v>
      </c>
    </row>
    <row r="369" spans="1:11">
      <c r="A369">
        <v>2516</v>
      </c>
      <c r="B369" t="s">
        <v>14</v>
      </c>
      <c r="C369">
        <v>37</v>
      </c>
      <c r="D369" s="1">
        <v>42563</v>
      </c>
      <c r="E369" s="2">
        <v>0.87847222222222221</v>
      </c>
      <c r="F369" s="1">
        <v>42563</v>
      </c>
      <c r="G369" s="2">
        <v>0.9291666666666667</v>
      </c>
      <c r="H369" t="s">
        <v>12</v>
      </c>
      <c r="I369" s="3" t="s">
        <v>15</v>
      </c>
      <c r="J369">
        <f>HOUR(Table1[[#This Row],[Request_Time]])</f>
        <v>21</v>
      </c>
      <c r="K369">
        <f>IF(Table1[[#This Row],[Status]]="Trip Completed",1,0)</f>
        <v>1</v>
      </c>
    </row>
    <row r="370" spans="1:11">
      <c r="A370">
        <v>4209</v>
      </c>
      <c r="B370" t="s">
        <v>14</v>
      </c>
      <c r="C370">
        <v>37</v>
      </c>
      <c r="D370" s="1">
        <v>42565</v>
      </c>
      <c r="E370" s="2">
        <v>0.23403935185185185</v>
      </c>
      <c r="F370" s="1">
        <v>42565</v>
      </c>
      <c r="G370" s="2">
        <v>0.27930555555555553</v>
      </c>
      <c r="H370" t="s">
        <v>12</v>
      </c>
      <c r="I370" s="3" t="s">
        <v>17</v>
      </c>
      <c r="J370">
        <f>HOUR(Table1[[#This Row],[Request_Time]])</f>
        <v>5</v>
      </c>
      <c r="K370">
        <f>IF(Table1[[#This Row],[Status]]="Trip Completed",1,0)</f>
        <v>1</v>
      </c>
    </row>
    <row r="371" spans="1:11">
      <c r="A371">
        <v>4726</v>
      </c>
      <c r="B371" t="s">
        <v>14</v>
      </c>
      <c r="C371">
        <v>37</v>
      </c>
      <c r="D371" s="1">
        <v>42565</v>
      </c>
      <c r="E371" s="2">
        <v>0.57837962962962963</v>
      </c>
      <c r="F371" s="1">
        <v>42565</v>
      </c>
      <c r="G371" s="2">
        <v>0.62840277777777775</v>
      </c>
      <c r="H371" t="s">
        <v>12</v>
      </c>
      <c r="I371" s="3" t="s">
        <v>17</v>
      </c>
      <c r="J371">
        <f>HOUR(Table1[[#This Row],[Request_Time]])</f>
        <v>13</v>
      </c>
      <c r="K371">
        <f>IF(Table1[[#This Row],[Status]]="Trip Completed",1,0)</f>
        <v>1</v>
      </c>
    </row>
    <row r="372" spans="1:11">
      <c r="A372">
        <v>5088</v>
      </c>
      <c r="B372" t="s">
        <v>11</v>
      </c>
      <c r="C372">
        <v>37</v>
      </c>
      <c r="D372" s="1">
        <v>42565</v>
      </c>
      <c r="E372" s="2">
        <v>0.82840277777777782</v>
      </c>
      <c r="F372" s="1">
        <v>42565</v>
      </c>
      <c r="G372" s="2">
        <v>0.87954861111111116</v>
      </c>
      <c r="H372" t="s">
        <v>12</v>
      </c>
      <c r="I372" s="3" t="s">
        <v>17</v>
      </c>
      <c r="J372">
        <f>HOUR(Table1[[#This Row],[Request_Time]])</f>
        <v>19</v>
      </c>
      <c r="K372">
        <f>IF(Table1[[#This Row],[Status]]="Trip Completed",1,0)</f>
        <v>1</v>
      </c>
    </row>
    <row r="373" spans="1:11">
      <c r="A373">
        <v>5352</v>
      </c>
      <c r="B373" t="s">
        <v>11</v>
      </c>
      <c r="C373">
        <v>37</v>
      </c>
      <c r="D373" s="1">
        <v>42565</v>
      </c>
      <c r="E373" s="2">
        <v>0.95954861111111112</v>
      </c>
      <c r="F373" s="1">
        <v>42565</v>
      </c>
      <c r="G373" s="2">
        <v>0.99019675925925921</v>
      </c>
      <c r="H373" t="s">
        <v>12</v>
      </c>
      <c r="I373" s="3" t="s">
        <v>17</v>
      </c>
      <c r="J373">
        <f>HOUR(Table1[[#This Row],[Request_Time]])</f>
        <v>23</v>
      </c>
      <c r="K373">
        <f>IF(Table1[[#This Row],[Status]]="Trip Completed",1,0)</f>
        <v>1</v>
      </c>
    </row>
    <row r="374" spans="1:11">
      <c r="A374">
        <v>6024</v>
      </c>
      <c r="B374" t="s">
        <v>11</v>
      </c>
      <c r="C374">
        <v>37</v>
      </c>
      <c r="D374" s="1">
        <v>42566</v>
      </c>
      <c r="E374" s="2">
        <v>0.5299652777777778</v>
      </c>
      <c r="F374" s="1">
        <v>42566</v>
      </c>
      <c r="G374" s="2">
        <v>0.5801736111111111</v>
      </c>
      <c r="H374" t="s">
        <v>12</v>
      </c>
      <c r="I374" s="3" t="s">
        <v>18</v>
      </c>
      <c r="J374">
        <f>HOUR(Table1[[#This Row],[Request_Time]])</f>
        <v>12</v>
      </c>
      <c r="K374">
        <f>IF(Table1[[#This Row],[Status]]="Trip Completed",1,0)</f>
        <v>1</v>
      </c>
    </row>
    <row r="375" spans="1:11">
      <c r="A375">
        <v>6196</v>
      </c>
      <c r="B375" t="s">
        <v>11</v>
      </c>
      <c r="C375">
        <v>37</v>
      </c>
      <c r="D375" s="1">
        <v>42566</v>
      </c>
      <c r="E375" s="2">
        <v>0.72217592592592594</v>
      </c>
      <c r="F375" s="1">
        <v>42566</v>
      </c>
      <c r="G375" s="2">
        <v>0.75269675925925927</v>
      </c>
      <c r="H375" t="s">
        <v>12</v>
      </c>
      <c r="I375" s="3" t="s">
        <v>18</v>
      </c>
      <c r="J375">
        <f>HOUR(Table1[[#This Row],[Request_Time]])</f>
        <v>17</v>
      </c>
      <c r="K375">
        <f>IF(Table1[[#This Row],[Status]]="Trip Completed",1,0)</f>
        <v>1</v>
      </c>
    </row>
    <row r="376" spans="1:11">
      <c r="A376">
        <v>6297</v>
      </c>
      <c r="B376" t="s">
        <v>14</v>
      </c>
      <c r="C376">
        <v>37</v>
      </c>
      <c r="D376" s="1">
        <v>42566</v>
      </c>
      <c r="E376" s="2">
        <v>0.76468749999999996</v>
      </c>
      <c r="F376" s="1">
        <v>42566</v>
      </c>
      <c r="G376" s="2">
        <v>0.78986111111111112</v>
      </c>
      <c r="H376" t="s">
        <v>12</v>
      </c>
      <c r="I376" s="3" t="s">
        <v>18</v>
      </c>
      <c r="J376">
        <f>HOUR(Table1[[#This Row],[Request_Time]])</f>
        <v>18</v>
      </c>
      <c r="K376">
        <f>IF(Table1[[#This Row],[Status]]="Trip Completed",1,0)</f>
        <v>1</v>
      </c>
    </row>
    <row r="377" spans="1:11">
      <c r="A377">
        <v>125</v>
      </c>
      <c r="B377" t="s">
        <v>14</v>
      </c>
      <c r="C377">
        <v>38</v>
      </c>
      <c r="D377" s="1">
        <v>42562</v>
      </c>
      <c r="E377" s="2">
        <v>0.21666666666666667</v>
      </c>
      <c r="F377" s="1">
        <v>42562</v>
      </c>
      <c r="G377" s="2">
        <v>0.26180555555555557</v>
      </c>
      <c r="H377" t="s">
        <v>12</v>
      </c>
      <c r="I377" s="3" t="s">
        <v>13</v>
      </c>
      <c r="J377">
        <f>HOUR(Table1[[#This Row],[Request_Time]])</f>
        <v>5</v>
      </c>
      <c r="K377">
        <f>IF(Table1[[#This Row],[Status]]="Trip Completed",1,0)</f>
        <v>1</v>
      </c>
    </row>
    <row r="378" spans="1:11">
      <c r="A378">
        <v>1611</v>
      </c>
      <c r="B378" t="s">
        <v>14</v>
      </c>
      <c r="C378">
        <v>38</v>
      </c>
      <c r="D378" s="1">
        <v>42563</v>
      </c>
      <c r="E378" s="2">
        <v>0.28402777777777777</v>
      </c>
      <c r="F378" s="1">
        <v>42563</v>
      </c>
      <c r="G378" s="2">
        <v>0.32222222222222224</v>
      </c>
      <c r="H378" t="s">
        <v>12</v>
      </c>
      <c r="I378" s="3" t="s">
        <v>15</v>
      </c>
      <c r="J378">
        <f>HOUR(Table1[[#This Row],[Request_Time]])</f>
        <v>6</v>
      </c>
      <c r="K378">
        <f>IF(Table1[[#This Row],[Status]]="Trip Completed",1,0)</f>
        <v>1</v>
      </c>
    </row>
    <row r="379" spans="1:11">
      <c r="A379">
        <v>1814</v>
      </c>
      <c r="B379" t="s">
        <v>14</v>
      </c>
      <c r="C379">
        <v>38</v>
      </c>
      <c r="D379" s="1">
        <v>42563</v>
      </c>
      <c r="E379" s="2">
        <v>0.38819444444444445</v>
      </c>
      <c r="F379" s="1">
        <v>42563</v>
      </c>
      <c r="G379" s="2">
        <v>0.41597222222222224</v>
      </c>
      <c r="H379" t="s">
        <v>12</v>
      </c>
      <c r="I379" s="3" t="s">
        <v>15</v>
      </c>
      <c r="J379">
        <f>HOUR(Table1[[#This Row],[Request_Time]])</f>
        <v>9</v>
      </c>
      <c r="K379">
        <f>IF(Table1[[#This Row],[Status]]="Trip Completed",1,0)</f>
        <v>1</v>
      </c>
    </row>
    <row r="380" spans="1:11">
      <c r="A380">
        <v>3088</v>
      </c>
      <c r="B380" t="s">
        <v>14</v>
      </c>
      <c r="C380">
        <v>38</v>
      </c>
      <c r="D380" s="1">
        <v>42564</v>
      </c>
      <c r="E380" s="2">
        <v>0.34211805555555558</v>
      </c>
      <c r="F380" s="1">
        <v>42564</v>
      </c>
      <c r="G380" s="2">
        <v>0.37571759259259258</v>
      </c>
      <c r="H380" t="s">
        <v>12</v>
      </c>
      <c r="I380" s="3" t="s">
        <v>16</v>
      </c>
      <c r="J380">
        <f>HOUR(Table1[[#This Row],[Request_Time]])</f>
        <v>8</v>
      </c>
      <c r="K380">
        <f>IF(Table1[[#This Row],[Status]]="Trip Completed",1,0)</f>
        <v>1</v>
      </c>
    </row>
    <row r="381" spans="1:11">
      <c r="A381">
        <v>3384</v>
      </c>
      <c r="B381" t="s">
        <v>11</v>
      </c>
      <c r="C381">
        <v>38</v>
      </c>
      <c r="D381" s="1">
        <v>42564</v>
      </c>
      <c r="E381" s="2">
        <v>0.611724537037037</v>
      </c>
      <c r="F381" s="1">
        <v>42564</v>
      </c>
      <c r="G381" s="2">
        <v>0.64891203703703704</v>
      </c>
      <c r="H381" t="s">
        <v>12</v>
      </c>
      <c r="I381" s="3" t="s">
        <v>16</v>
      </c>
      <c r="J381">
        <f>HOUR(Table1[[#This Row],[Request_Time]])</f>
        <v>14</v>
      </c>
      <c r="K381">
        <f>IF(Table1[[#This Row],[Status]]="Trip Completed",1,0)</f>
        <v>1</v>
      </c>
    </row>
    <row r="382" spans="1:11">
      <c r="A382">
        <v>4218</v>
      </c>
      <c r="B382" t="s">
        <v>11</v>
      </c>
      <c r="C382">
        <v>38</v>
      </c>
      <c r="D382" s="1">
        <v>42565</v>
      </c>
      <c r="E382" s="2">
        <v>0.23491898148148149</v>
      </c>
      <c r="F382" s="1">
        <v>42565</v>
      </c>
      <c r="G382" s="2">
        <v>0.26722222222222225</v>
      </c>
      <c r="H382" t="s">
        <v>12</v>
      </c>
      <c r="I382" s="3" t="s">
        <v>17</v>
      </c>
      <c r="J382">
        <f>HOUR(Table1[[#This Row],[Request_Time]])</f>
        <v>5</v>
      </c>
      <c r="K382">
        <f>IF(Table1[[#This Row],[Status]]="Trip Completed",1,0)</f>
        <v>1</v>
      </c>
    </row>
    <row r="383" spans="1:11">
      <c r="A383">
        <v>5757</v>
      </c>
      <c r="B383" t="s">
        <v>14</v>
      </c>
      <c r="C383">
        <v>38</v>
      </c>
      <c r="D383" s="1">
        <v>42566</v>
      </c>
      <c r="E383" s="2">
        <v>0.34190972222222221</v>
      </c>
      <c r="F383" s="1">
        <v>42566</v>
      </c>
      <c r="G383" s="2">
        <v>0.38744212962962965</v>
      </c>
      <c r="H383" t="s">
        <v>12</v>
      </c>
      <c r="I383" s="3" t="s">
        <v>18</v>
      </c>
      <c r="J383">
        <f>HOUR(Table1[[#This Row],[Request_Time]])</f>
        <v>8</v>
      </c>
      <c r="K383">
        <f>IF(Table1[[#This Row],[Status]]="Trip Completed",1,0)</f>
        <v>1</v>
      </c>
    </row>
    <row r="384" spans="1:11">
      <c r="A384">
        <v>5958</v>
      </c>
      <c r="B384" t="s">
        <v>11</v>
      </c>
      <c r="C384">
        <v>38</v>
      </c>
      <c r="D384" s="1">
        <v>42566</v>
      </c>
      <c r="E384" s="2">
        <v>0.45043981481481482</v>
      </c>
      <c r="F384" s="1">
        <v>42566</v>
      </c>
      <c r="G384" s="2">
        <v>0.49259259259259258</v>
      </c>
      <c r="H384" t="s">
        <v>12</v>
      </c>
      <c r="I384" s="3" t="s">
        <v>18</v>
      </c>
      <c r="J384">
        <f>HOUR(Table1[[#This Row],[Request_Time]])</f>
        <v>10</v>
      </c>
      <c r="K384">
        <f>IF(Table1[[#This Row],[Status]]="Trip Completed",1,0)</f>
        <v>1</v>
      </c>
    </row>
    <row r="385" spans="1:11">
      <c r="A385">
        <v>6314</v>
      </c>
      <c r="B385" t="s">
        <v>14</v>
      </c>
      <c r="C385">
        <v>38</v>
      </c>
      <c r="D385" s="1">
        <v>42566</v>
      </c>
      <c r="E385" s="2">
        <v>0.77159722222222227</v>
      </c>
      <c r="F385" s="1">
        <v>42566</v>
      </c>
      <c r="G385" s="2">
        <v>0.81282407407407409</v>
      </c>
      <c r="H385" t="s">
        <v>12</v>
      </c>
      <c r="I385" s="3" t="s">
        <v>18</v>
      </c>
      <c r="J385">
        <f>HOUR(Table1[[#This Row],[Request_Time]])</f>
        <v>18</v>
      </c>
      <c r="K385">
        <f>IF(Table1[[#This Row],[Status]]="Trip Completed",1,0)</f>
        <v>1</v>
      </c>
    </row>
    <row r="386" spans="1:11">
      <c r="A386">
        <v>249</v>
      </c>
      <c r="B386" t="s">
        <v>14</v>
      </c>
      <c r="C386">
        <v>39</v>
      </c>
      <c r="D386" s="1">
        <v>42562</v>
      </c>
      <c r="E386" s="2">
        <v>0.27152777777777776</v>
      </c>
      <c r="F386" s="1">
        <v>42562</v>
      </c>
      <c r="G386" s="2">
        <v>0.30138888888888887</v>
      </c>
      <c r="H386" t="s">
        <v>12</v>
      </c>
      <c r="I386" s="3" t="s">
        <v>13</v>
      </c>
      <c r="J386">
        <f>HOUR(Table1[[#This Row],[Request_Time]])</f>
        <v>6</v>
      </c>
      <c r="K386">
        <f>IF(Table1[[#This Row],[Status]]="Trip Completed",1,0)</f>
        <v>1</v>
      </c>
    </row>
    <row r="387" spans="1:11">
      <c r="A387">
        <v>728</v>
      </c>
      <c r="B387" t="s">
        <v>14</v>
      </c>
      <c r="C387">
        <v>39</v>
      </c>
      <c r="D387" s="1">
        <v>42562</v>
      </c>
      <c r="E387" s="2">
        <v>0.62847222222222221</v>
      </c>
      <c r="F387" s="1">
        <v>42562</v>
      </c>
      <c r="G387" s="2">
        <v>0.67291666666666672</v>
      </c>
      <c r="H387" t="s">
        <v>12</v>
      </c>
      <c r="I387" s="3" t="s">
        <v>13</v>
      </c>
      <c r="J387">
        <f>HOUR(Table1[[#This Row],[Request_Time]])</f>
        <v>15</v>
      </c>
      <c r="K387">
        <f>IF(Table1[[#This Row],[Status]]="Trip Completed",1,0)</f>
        <v>1</v>
      </c>
    </row>
    <row r="388" spans="1:11">
      <c r="A388">
        <v>3042</v>
      </c>
      <c r="B388" t="s">
        <v>14</v>
      </c>
      <c r="C388">
        <v>39</v>
      </c>
      <c r="D388" s="1">
        <v>42564</v>
      </c>
      <c r="E388" s="2">
        <v>0.31864583333333335</v>
      </c>
      <c r="F388" s="1">
        <v>42564</v>
      </c>
      <c r="G388" s="2">
        <v>0.35609953703703706</v>
      </c>
      <c r="H388" t="s">
        <v>12</v>
      </c>
      <c r="I388" s="3" t="s">
        <v>16</v>
      </c>
      <c r="J388">
        <f>HOUR(Table1[[#This Row],[Request_Time]])</f>
        <v>7</v>
      </c>
      <c r="K388">
        <f>IF(Table1[[#This Row],[Status]]="Trip Completed",1,0)</f>
        <v>1</v>
      </c>
    </row>
    <row r="389" spans="1:11">
      <c r="A389">
        <v>3620</v>
      </c>
      <c r="B389" t="s">
        <v>14</v>
      </c>
      <c r="C389">
        <v>39</v>
      </c>
      <c r="D389" s="1">
        <v>42564</v>
      </c>
      <c r="E389" s="2">
        <v>0.78810185185185189</v>
      </c>
      <c r="F389" s="1">
        <v>42564</v>
      </c>
      <c r="G389" s="2">
        <v>0.83932870370370372</v>
      </c>
      <c r="H389" t="s">
        <v>12</v>
      </c>
      <c r="I389" s="3" t="s">
        <v>16</v>
      </c>
      <c r="J389">
        <f>HOUR(Table1[[#This Row],[Request_Time]])</f>
        <v>18</v>
      </c>
      <c r="K389">
        <f>IF(Table1[[#This Row],[Status]]="Trip Completed",1,0)</f>
        <v>1</v>
      </c>
    </row>
    <row r="390" spans="1:11">
      <c r="A390">
        <v>4276</v>
      </c>
      <c r="B390" t="s">
        <v>14</v>
      </c>
      <c r="C390">
        <v>39</v>
      </c>
      <c r="D390" s="1">
        <v>42565</v>
      </c>
      <c r="E390" s="2">
        <v>0.2653240740740741</v>
      </c>
      <c r="F390" s="1">
        <v>42565</v>
      </c>
      <c r="G390" s="2">
        <v>0.30766203703703704</v>
      </c>
      <c r="H390" t="s">
        <v>12</v>
      </c>
      <c r="I390" s="3" t="s">
        <v>17</v>
      </c>
      <c r="J390">
        <f>HOUR(Table1[[#This Row],[Request_Time]])</f>
        <v>6</v>
      </c>
      <c r="K390">
        <f>IF(Table1[[#This Row],[Status]]="Trip Completed",1,0)</f>
        <v>1</v>
      </c>
    </row>
    <row r="391" spans="1:11">
      <c r="A391">
        <v>4735</v>
      </c>
      <c r="B391" t="s">
        <v>14</v>
      </c>
      <c r="C391">
        <v>39</v>
      </c>
      <c r="D391" s="1">
        <v>42565</v>
      </c>
      <c r="E391" s="2">
        <v>0.61331018518518521</v>
      </c>
      <c r="F391" s="1">
        <v>42565</v>
      </c>
      <c r="G391" s="2">
        <v>0.66084490740740742</v>
      </c>
      <c r="H391" t="s">
        <v>12</v>
      </c>
      <c r="I391" s="3" t="s">
        <v>17</v>
      </c>
      <c r="J391">
        <f>HOUR(Table1[[#This Row],[Request_Time]])</f>
        <v>14</v>
      </c>
      <c r="K391">
        <f>IF(Table1[[#This Row],[Status]]="Trip Completed",1,0)</f>
        <v>1</v>
      </c>
    </row>
    <row r="392" spans="1:11">
      <c r="A392">
        <v>1353</v>
      </c>
      <c r="B392" t="s">
        <v>11</v>
      </c>
      <c r="C392">
        <v>40</v>
      </c>
      <c r="D392" s="1">
        <v>42562</v>
      </c>
      <c r="E392" s="2">
        <v>0.99375000000000002</v>
      </c>
      <c r="F392" s="1">
        <v>42563</v>
      </c>
      <c r="G392" s="2">
        <v>2.361111111111111E-2</v>
      </c>
      <c r="H392" t="s">
        <v>12</v>
      </c>
      <c r="I392" s="3" t="s">
        <v>13</v>
      </c>
      <c r="J392">
        <f>HOUR(Table1[[#This Row],[Request_Time]])</f>
        <v>23</v>
      </c>
      <c r="K392">
        <f>IF(Table1[[#This Row],[Status]]="Trip Completed",1,0)</f>
        <v>1</v>
      </c>
    </row>
    <row r="393" spans="1:11">
      <c r="A393">
        <v>1568</v>
      </c>
      <c r="B393" t="s">
        <v>14</v>
      </c>
      <c r="C393">
        <v>40</v>
      </c>
      <c r="D393" s="1">
        <v>42563</v>
      </c>
      <c r="E393" s="2">
        <v>0.26250000000000001</v>
      </c>
      <c r="F393" s="1">
        <v>42563</v>
      </c>
      <c r="G393" s="2">
        <v>0.28611111111111109</v>
      </c>
      <c r="H393" t="s">
        <v>12</v>
      </c>
      <c r="I393" s="3" t="s">
        <v>15</v>
      </c>
      <c r="J393">
        <f>HOUR(Table1[[#This Row],[Request_Time]])</f>
        <v>6</v>
      </c>
      <c r="K393">
        <f>IF(Table1[[#This Row],[Status]]="Trip Completed",1,0)</f>
        <v>1</v>
      </c>
    </row>
    <row r="394" spans="1:11">
      <c r="A394">
        <v>2465</v>
      </c>
      <c r="B394" t="s">
        <v>14</v>
      </c>
      <c r="C394">
        <v>40</v>
      </c>
      <c r="D394" s="1">
        <v>42563</v>
      </c>
      <c r="E394" s="2">
        <v>0.85972222222222228</v>
      </c>
      <c r="F394" s="1">
        <v>42563</v>
      </c>
      <c r="G394" s="2">
        <v>0.90069444444444446</v>
      </c>
      <c r="H394" t="s">
        <v>12</v>
      </c>
      <c r="I394" s="3" t="s">
        <v>15</v>
      </c>
      <c r="J394">
        <f>HOUR(Table1[[#This Row],[Request_Time]])</f>
        <v>20</v>
      </c>
      <c r="K394">
        <f>IF(Table1[[#This Row],[Status]]="Trip Completed",1,0)</f>
        <v>1</v>
      </c>
    </row>
    <row r="395" spans="1:11">
      <c r="A395">
        <v>3688</v>
      </c>
      <c r="B395" t="s">
        <v>14</v>
      </c>
      <c r="C395">
        <v>40</v>
      </c>
      <c r="D395" s="1">
        <v>42564</v>
      </c>
      <c r="E395" s="2">
        <v>0.81935185185185189</v>
      </c>
      <c r="F395" s="1">
        <v>42564</v>
      </c>
      <c r="G395" s="2">
        <v>0.86170138888888892</v>
      </c>
      <c r="H395" t="s">
        <v>12</v>
      </c>
      <c r="I395" s="3" t="s">
        <v>16</v>
      </c>
      <c r="J395">
        <f>HOUR(Table1[[#This Row],[Request_Time]])</f>
        <v>19</v>
      </c>
      <c r="K395">
        <f>IF(Table1[[#This Row],[Status]]="Trip Completed",1,0)</f>
        <v>1</v>
      </c>
    </row>
    <row r="396" spans="1:11">
      <c r="A396">
        <v>4727</v>
      </c>
      <c r="B396" t="s">
        <v>14</v>
      </c>
      <c r="C396">
        <v>40</v>
      </c>
      <c r="D396" s="1">
        <v>42565</v>
      </c>
      <c r="E396" s="2">
        <v>0.58770833333333339</v>
      </c>
      <c r="F396" s="1">
        <v>42565</v>
      </c>
      <c r="G396" s="2">
        <v>0.62702546296296291</v>
      </c>
      <c r="H396" t="s">
        <v>12</v>
      </c>
      <c r="I396" s="3" t="s">
        <v>17</v>
      </c>
      <c r="J396">
        <f>HOUR(Table1[[#This Row],[Request_Time]])</f>
        <v>14</v>
      </c>
      <c r="K396">
        <f>IF(Table1[[#This Row],[Status]]="Trip Completed",1,0)</f>
        <v>1</v>
      </c>
    </row>
    <row r="397" spans="1:11">
      <c r="A397">
        <v>5348</v>
      </c>
      <c r="B397" t="s">
        <v>14</v>
      </c>
      <c r="C397">
        <v>40</v>
      </c>
      <c r="D397" s="1">
        <v>42565</v>
      </c>
      <c r="E397" s="2">
        <v>0.95202546296296298</v>
      </c>
      <c r="F397" s="1">
        <v>42565</v>
      </c>
      <c r="G397" s="2">
        <v>0.98978009259259259</v>
      </c>
      <c r="H397" t="s">
        <v>12</v>
      </c>
      <c r="I397" s="3" t="s">
        <v>17</v>
      </c>
      <c r="J397">
        <f>HOUR(Table1[[#This Row],[Request_Time]])</f>
        <v>22</v>
      </c>
      <c r="K397">
        <f>IF(Table1[[#This Row],[Status]]="Trip Completed",1,0)</f>
        <v>1</v>
      </c>
    </row>
    <row r="398" spans="1:11">
      <c r="A398">
        <v>6537</v>
      </c>
      <c r="B398" t="s">
        <v>11</v>
      </c>
      <c r="C398">
        <v>40</v>
      </c>
      <c r="D398" s="1">
        <v>42566</v>
      </c>
      <c r="E398" s="2">
        <v>0.86965277777777783</v>
      </c>
      <c r="F398" s="1">
        <v>42566</v>
      </c>
      <c r="G398" s="2">
        <v>0.91885416666666664</v>
      </c>
      <c r="H398" t="s">
        <v>12</v>
      </c>
      <c r="I398" s="3" t="s">
        <v>18</v>
      </c>
      <c r="J398">
        <f>HOUR(Table1[[#This Row],[Request_Time]])</f>
        <v>20</v>
      </c>
      <c r="K398">
        <f>IF(Table1[[#This Row],[Status]]="Trip Completed",1,0)</f>
        <v>1</v>
      </c>
    </row>
    <row r="399" spans="1:11">
      <c r="A399">
        <v>1941</v>
      </c>
      <c r="B399" t="s">
        <v>11</v>
      </c>
      <c r="C399">
        <v>41</v>
      </c>
      <c r="D399" s="1">
        <v>42563</v>
      </c>
      <c r="E399" s="2">
        <v>0.47847222222222224</v>
      </c>
      <c r="F399" s="1">
        <v>42563</v>
      </c>
      <c r="G399" s="2">
        <v>0.50624999999999998</v>
      </c>
      <c r="H399" t="s">
        <v>12</v>
      </c>
      <c r="I399" s="3" t="s">
        <v>15</v>
      </c>
      <c r="J399">
        <f>HOUR(Table1[[#This Row],[Request_Time]])</f>
        <v>11</v>
      </c>
      <c r="K399">
        <f>IF(Table1[[#This Row],[Status]]="Trip Completed",1,0)</f>
        <v>1</v>
      </c>
    </row>
    <row r="400" spans="1:11">
      <c r="A400">
        <v>3766</v>
      </c>
      <c r="B400" t="s">
        <v>11</v>
      </c>
      <c r="C400">
        <v>41</v>
      </c>
      <c r="D400" s="1">
        <v>42564</v>
      </c>
      <c r="E400" s="2">
        <v>0.85626157407407411</v>
      </c>
      <c r="F400" s="1">
        <v>42564</v>
      </c>
      <c r="G400" s="2">
        <v>0.89193287037037039</v>
      </c>
      <c r="H400" t="s">
        <v>12</v>
      </c>
      <c r="I400" s="3" t="s">
        <v>16</v>
      </c>
      <c r="J400">
        <f>HOUR(Table1[[#This Row],[Request_Time]])</f>
        <v>20</v>
      </c>
      <c r="K400">
        <f>IF(Table1[[#This Row],[Status]]="Trip Completed",1,0)</f>
        <v>1</v>
      </c>
    </row>
    <row r="401" spans="1:11">
      <c r="A401">
        <v>4243</v>
      </c>
      <c r="B401" t="s">
        <v>11</v>
      </c>
      <c r="C401">
        <v>41</v>
      </c>
      <c r="D401" s="1">
        <v>42565</v>
      </c>
      <c r="E401" s="2">
        <v>0.25193287037037038</v>
      </c>
      <c r="F401" s="1">
        <v>42565</v>
      </c>
      <c r="G401" s="2">
        <v>0.27635416666666668</v>
      </c>
      <c r="H401" t="s">
        <v>12</v>
      </c>
      <c r="I401" s="3" t="s">
        <v>17</v>
      </c>
      <c r="J401">
        <f>HOUR(Table1[[#This Row],[Request_Time]])</f>
        <v>6</v>
      </c>
      <c r="K401">
        <f>IF(Table1[[#This Row],[Status]]="Trip Completed",1,0)</f>
        <v>1</v>
      </c>
    </row>
    <row r="402" spans="1:11">
      <c r="A402">
        <v>4717</v>
      </c>
      <c r="B402" t="s">
        <v>11</v>
      </c>
      <c r="C402">
        <v>41</v>
      </c>
      <c r="D402" s="1">
        <v>42565</v>
      </c>
      <c r="E402" s="2">
        <v>0.57135416666666672</v>
      </c>
      <c r="F402" s="1">
        <v>42565</v>
      </c>
      <c r="G402" s="2">
        <v>0.60900462962962965</v>
      </c>
      <c r="H402" t="s">
        <v>12</v>
      </c>
      <c r="I402" s="3" t="s">
        <v>17</v>
      </c>
      <c r="J402">
        <f>HOUR(Table1[[#This Row],[Request_Time]])</f>
        <v>13</v>
      </c>
      <c r="K402">
        <f>IF(Table1[[#This Row],[Status]]="Trip Completed",1,0)</f>
        <v>1</v>
      </c>
    </row>
    <row r="403" spans="1:11">
      <c r="A403">
        <v>5682</v>
      </c>
      <c r="B403" t="s">
        <v>14</v>
      </c>
      <c r="C403">
        <v>41</v>
      </c>
      <c r="D403" s="1">
        <v>42566</v>
      </c>
      <c r="E403" s="2">
        <v>0.30299768518518516</v>
      </c>
      <c r="F403" s="1">
        <v>42566</v>
      </c>
      <c r="G403" s="2">
        <v>0.35063657407407406</v>
      </c>
      <c r="H403" t="s">
        <v>12</v>
      </c>
      <c r="I403" s="3" t="s">
        <v>18</v>
      </c>
      <c r="J403">
        <f>HOUR(Table1[[#This Row],[Request_Time]])</f>
        <v>7</v>
      </c>
      <c r="K403">
        <f>IF(Table1[[#This Row],[Status]]="Trip Completed",1,0)</f>
        <v>1</v>
      </c>
    </row>
    <row r="404" spans="1:11">
      <c r="A404">
        <v>6343</v>
      </c>
      <c r="B404" t="s">
        <v>14</v>
      </c>
      <c r="C404">
        <v>41</v>
      </c>
      <c r="D404" s="1">
        <v>42566</v>
      </c>
      <c r="E404" s="2">
        <v>0.78063657407407405</v>
      </c>
      <c r="F404" s="1">
        <v>42566</v>
      </c>
      <c r="G404" s="2">
        <v>0.80693287037037043</v>
      </c>
      <c r="H404" t="s">
        <v>12</v>
      </c>
      <c r="I404" s="3" t="s">
        <v>18</v>
      </c>
      <c r="J404">
        <f>HOUR(Table1[[#This Row],[Request_Time]])</f>
        <v>18</v>
      </c>
      <c r="K404">
        <f>IF(Table1[[#This Row],[Status]]="Trip Completed",1,0)</f>
        <v>1</v>
      </c>
    </row>
    <row r="405" spans="1:11">
      <c r="A405">
        <v>6726</v>
      </c>
      <c r="B405" t="s">
        <v>11</v>
      </c>
      <c r="C405">
        <v>41</v>
      </c>
      <c r="D405" s="1">
        <v>42566</v>
      </c>
      <c r="E405" s="2">
        <v>0.97393518518518518</v>
      </c>
      <c r="F405" s="1">
        <v>42567</v>
      </c>
      <c r="G405" s="2">
        <v>8.3680555555555557E-3</v>
      </c>
      <c r="H405" t="s">
        <v>12</v>
      </c>
      <c r="I405" s="3" t="s">
        <v>18</v>
      </c>
      <c r="J405">
        <f>HOUR(Table1[[#This Row],[Request_Time]])</f>
        <v>23</v>
      </c>
      <c r="K405">
        <f>IF(Table1[[#This Row],[Status]]="Trip Completed",1,0)</f>
        <v>1</v>
      </c>
    </row>
    <row r="406" spans="1:11">
      <c r="A406">
        <v>238</v>
      </c>
      <c r="B406" t="s">
        <v>14</v>
      </c>
      <c r="C406">
        <v>42</v>
      </c>
      <c r="D406" s="1">
        <v>42562</v>
      </c>
      <c r="E406" s="2">
        <v>0.26874999999999999</v>
      </c>
      <c r="F406" s="1">
        <v>42562</v>
      </c>
      <c r="G406" s="2">
        <v>0.30208333333333331</v>
      </c>
      <c r="H406" t="s">
        <v>12</v>
      </c>
      <c r="I406" s="3" t="s">
        <v>13</v>
      </c>
      <c r="J406">
        <f>HOUR(Table1[[#This Row],[Request_Time]])</f>
        <v>6</v>
      </c>
      <c r="K406">
        <f>IF(Table1[[#This Row],[Status]]="Trip Completed",1,0)</f>
        <v>1</v>
      </c>
    </row>
    <row r="407" spans="1:11">
      <c r="A407">
        <v>2624</v>
      </c>
      <c r="B407" t="s">
        <v>14</v>
      </c>
      <c r="C407">
        <v>42</v>
      </c>
      <c r="D407" s="1">
        <v>42563</v>
      </c>
      <c r="E407" s="2">
        <v>0.92777777777777781</v>
      </c>
      <c r="F407" s="1">
        <v>42563</v>
      </c>
      <c r="G407" s="2">
        <v>0.97013888888888888</v>
      </c>
      <c r="H407" t="s">
        <v>12</v>
      </c>
      <c r="I407" s="3" t="s">
        <v>15</v>
      </c>
      <c r="J407">
        <f>HOUR(Table1[[#This Row],[Request_Time]])</f>
        <v>22</v>
      </c>
      <c r="K407">
        <f>IF(Table1[[#This Row],[Status]]="Trip Completed",1,0)</f>
        <v>1</v>
      </c>
    </row>
    <row r="408" spans="1:11">
      <c r="A408">
        <v>2787</v>
      </c>
      <c r="B408" t="s">
        <v>14</v>
      </c>
      <c r="C408">
        <v>42</v>
      </c>
      <c r="D408" s="1">
        <v>42564</v>
      </c>
      <c r="E408" s="2">
        <v>0.20469907407407406</v>
      </c>
      <c r="F408" s="1">
        <v>42564</v>
      </c>
      <c r="G408" s="2">
        <v>0.22859953703703703</v>
      </c>
      <c r="H408" t="s">
        <v>12</v>
      </c>
      <c r="I408" s="3" t="s">
        <v>16</v>
      </c>
      <c r="J408">
        <f>HOUR(Table1[[#This Row],[Request_Time]])</f>
        <v>4</v>
      </c>
      <c r="K408">
        <f>IF(Table1[[#This Row],[Status]]="Trip Completed",1,0)</f>
        <v>1</v>
      </c>
    </row>
    <row r="409" spans="1:11">
      <c r="A409">
        <v>3992</v>
      </c>
      <c r="B409" t="s">
        <v>14</v>
      </c>
      <c r="C409">
        <v>42</v>
      </c>
      <c r="D409" s="1">
        <v>42564</v>
      </c>
      <c r="E409" s="2">
        <v>0.97560185185185189</v>
      </c>
      <c r="F409" s="1">
        <v>42565</v>
      </c>
      <c r="G409" s="2">
        <v>3.2291666666666666E-3</v>
      </c>
      <c r="H409" t="s">
        <v>12</v>
      </c>
      <c r="I409" s="3" t="s">
        <v>16</v>
      </c>
      <c r="J409">
        <f>HOUR(Table1[[#This Row],[Request_Time]])</f>
        <v>23</v>
      </c>
      <c r="K409">
        <f>IF(Table1[[#This Row],[Status]]="Trip Completed",1,0)</f>
        <v>1</v>
      </c>
    </row>
    <row r="410" spans="1:11">
      <c r="A410">
        <v>4974</v>
      </c>
      <c r="B410" t="s">
        <v>14</v>
      </c>
      <c r="C410">
        <v>42</v>
      </c>
      <c r="D410" s="1">
        <v>42565</v>
      </c>
      <c r="E410" s="2">
        <v>0.78122685185185181</v>
      </c>
      <c r="F410" s="1">
        <v>42565</v>
      </c>
      <c r="G410" s="2">
        <v>0.80298611111111107</v>
      </c>
      <c r="H410" t="s">
        <v>12</v>
      </c>
      <c r="I410" s="3" t="s">
        <v>17</v>
      </c>
      <c r="J410">
        <f>HOUR(Table1[[#This Row],[Request_Time]])</f>
        <v>18</v>
      </c>
      <c r="K410">
        <f>IF(Table1[[#This Row],[Status]]="Trip Completed",1,0)</f>
        <v>1</v>
      </c>
    </row>
    <row r="411" spans="1:11">
      <c r="A411">
        <v>5478</v>
      </c>
      <c r="B411" t="s">
        <v>11</v>
      </c>
      <c r="C411">
        <v>42</v>
      </c>
      <c r="D411" s="1">
        <v>42566</v>
      </c>
      <c r="E411" s="2">
        <v>0.19699074074074074</v>
      </c>
      <c r="F411" s="1">
        <v>42566</v>
      </c>
      <c r="G411" s="2">
        <v>0.23940972222222223</v>
      </c>
      <c r="H411" t="s">
        <v>12</v>
      </c>
      <c r="I411" s="3" t="s">
        <v>18</v>
      </c>
      <c r="J411">
        <f>HOUR(Table1[[#This Row],[Request_Time]])</f>
        <v>4</v>
      </c>
      <c r="K411">
        <f>IF(Table1[[#This Row],[Status]]="Trip Completed",1,0)</f>
        <v>1</v>
      </c>
    </row>
    <row r="412" spans="1:11">
      <c r="A412">
        <v>5641</v>
      </c>
      <c r="B412" t="s">
        <v>14</v>
      </c>
      <c r="C412">
        <v>42</v>
      </c>
      <c r="D412" s="1">
        <v>42566</v>
      </c>
      <c r="E412" s="2">
        <v>0.28240740740740738</v>
      </c>
      <c r="F412" s="1">
        <v>42566</v>
      </c>
      <c r="G412" s="2">
        <v>0.30318287037037039</v>
      </c>
      <c r="H412" t="s">
        <v>12</v>
      </c>
      <c r="I412" s="3" t="s">
        <v>18</v>
      </c>
      <c r="J412">
        <f>HOUR(Table1[[#This Row],[Request_Time]])</f>
        <v>6</v>
      </c>
      <c r="K412">
        <f>IF(Table1[[#This Row],[Status]]="Trip Completed",1,0)</f>
        <v>1</v>
      </c>
    </row>
    <row r="413" spans="1:11">
      <c r="A413">
        <v>128</v>
      </c>
      <c r="B413" t="s">
        <v>14</v>
      </c>
      <c r="C413">
        <v>43</v>
      </c>
      <c r="D413" s="1">
        <v>42562</v>
      </c>
      <c r="E413" s="2">
        <v>0.21666666666666667</v>
      </c>
      <c r="F413" s="1">
        <v>42562</v>
      </c>
      <c r="G413" s="2">
        <v>0.24166666666666667</v>
      </c>
      <c r="H413" t="s">
        <v>12</v>
      </c>
      <c r="I413" s="3" t="s">
        <v>13</v>
      </c>
      <c r="J413">
        <f>HOUR(Table1[[#This Row],[Request_Time]])</f>
        <v>5</v>
      </c>
      <c r="K413">
        <f>IF(Table1[[#This Row],[Status]]="Trip Completed",1,0)</f>
        <v>1</v>
      </c>
    </row>
    <row r="414" spans="1:11">
      <c r="A414">
        <v>627</v>
      </c>
      <c r="B414" t="s">
        <v>14</v>
      </c>
      <c r="C414">
        <v>43</v>
      </c>
      <c r="D414" s="1">
        <v>42562</v>
      </c>
      <c r="E414" s="2">
        <v>0.5083333333333333</v>
      </c>
      <c r="F414" s="1">
        <v>42562</v>
      </c>
      <c r="G414" s="2">
        <v>0.54861111111111116</v>
      </c>
      <c r="H414" t="s">
        <v>12</v>
      </c>
      <c r="I414" s="3" t="s">
        <v>13</v>
      </c>
      <c r="J414">
        <f>HOUR(Table1[[#This Row],[Request_Time]])</f>
        <v>12</v>
      </c>
      <c r="K414">
        <f>IF(Table1[[#This Row],[Status]]="Trip Completed",1,0)</f>
        <v>1</v>
      </c>
    </row>
    <row r="415" spans="1:11">
      <c r="A415">
        <v>1766</v>
      </c>
      <c r="B415" t="s">
        <v>11</v>
      </c>
      <c r="C415">
        <v>43</v>
      </c>
      <c r="D415" s="1">
        <v>42563</v>
      </c>
      <c r="E415" s="2">
        <v>0.36458333333333331</v>
      </c>
      <c r="F415" s="1">
        <v>42563</v>
      </c>
      <c r="G415" s="2">
        <v>0.41111111111111109</v>
      </c>
      <c r="H415" t="s">
        <v>12</v>
      </c>
      <c r="I415" s="3" t="s">
        <v>15</v>
      </c>
      <c r="J415">
        <f>HOUR(Table1[[#This Row],[Request_Time]])</f>
        <v>8</v>
      </c>
      <c r="K415">
        <f>IF(Table1[[#This Row],[Status]]="Trip Completed",1,0)</f>
        <v>1</v>
      </c>
    </row>
    <row r="416" spans="1:11">
      <c r="A416">
        <v>2089</v>
      </c>
      <c r="B416" t="s">
        <v>14</v>
      </c>
      <c r="C416">
        <v>43</v>
      </c>
      <c r="D416" s="1">
        <v>42563</v>
      </c>
      <c r="E416" s="2">
        <v>0.65902777777777777</v>
      </c>
      <c r="F416" s="1">
        <v>42563</v>
      </c>
      <c r="G416" s="2">
        <v>0.68888888888888888</v>
      </c>
      <c r="H416" t="s">
        <v>12</v>
      </c>
      <c r="I416" s="3" t="s">
        <v>15</v>
      </c>
      <c r="J416">
        <f>HOUR(Table1[[#This Row],[Request_Time]])</f>
        <v>15</v>
      </c>
      <c r="K416">
        <f>IF(Table1[[#This Row],[Status]]="Trip Completed",1,0)</f>
        <v>1</v>
      </c>
    </row>
    <row r="417" spans="1:11">
      <c r="A417">
        <v>3565</v>
      </c>
      <c r="B417" t="s">
        <v>14</v>
      </c>
      <c r="C417">
        <v>43</v>
      </c>
      <c r="D417" s="1">
        <v>42564</v>
      </c>
      <c r="E417" s="2">
        <v>0.75914351851851847</v>
      </c>
      <c r="F417" s="1">
        <v>42564</v>
      </c>
      <c r="G417" s="2">
        <v>0.78505787037037034</v>
      </c>
      <c r="H417" t="s">
        <v>12</v>
      </c>
      <c r="I417" s="3" t="s">
        <v>16</v>
      </c>
      <c r="J417">
        <f>HOUR(Table1[[#This Row],[Request_Time]])</f>
        <v>18</v>
      </c>
      <c r="K417">
        <f>IF(Table1[[#This Row],[Status]]="Trip Completed",1,0)</f>
        <v>1</v>
      </c>
    </row>
    <row r="418" spans="1:11">
      <c r="A418">
        <v>3954</v>
      </c>
      <c r="B418" t="s">
        <v>11</v>
      </c>
      <c r="C418">
        <v>43</v>
      </c>
      <c r="D418" s="1">
        <v>42564</v>
      </c>
      <c r="E418" s="2">
        <v>0.94704861111111116</v>
      </c>
      <c r="F418" s="1">
        <v>42565</v>
      </c>
      <c r="G418" s="2">
        <v>2.4421296296296296E-3</v>
      </c>
      <c r="H418" t="s">
        <v>12</v>
      </c>
      <c r="I418" s="3" t="s">
        <v>16</v>
      </c>
      <c r="J418">
        <f>HOUR(Table1[[#This Row],[Request_Time]])</f>
        <v>22</v>
      </c>
      <c r="K418">
        <f>IF(Table1[[#This Row],[Status]]="Trip Completed",1,0)</f>
        <v>1</v>
      </c>
    </row>
    <row r="419" spans="1:11">
      <c r="A419">
        <v>4204</v>
      </c>
      <c r="B419" t="s">
        <v>14</v>
      </c>
      <c r="C419">
        <v>43</v>
      </c>
      <c r="D419" s="1">
        <v>42565</v>
      </c>
      <c r="E419" s="2">
        <v>0.23344907407407409</v>
      </c>
      <c r="F419" s="1">
        <v>42565</v>
      </c>
      <c r="G419" s="2">
        <v>0.26613425925925926</v>
      </c>
      <c r="H419" t="s">
        <v>12</v>
      </c>
      <c r="I419" s="3" t="s">
        <v>17</v>
      </c>
      <c r="J419">
        <f>HOUR(Table1[[#This Row],[Request_Time]])</f>
        <v>5</v>
      </c>
      <c r="K419">
        <f>IF(Table1[[#This Row],[Status]]="Trip Completed",1,0)</f>
        <v>1</v>
      </c>
    </row>
    <row r="420" spans="1:11">
      <c r="A420">
        <v>4651</v>
      </c>
      <c r="B420" t="s">
        <v>14</v>
      </c>
      <c r="C420">
        <v>43</v>
      </c>
      <c r="D420" s="1">
        <v>42565</v>
      </c>
      <c r="E420" s="2">
        <v>0.49613425925925925</v>
      </c>
      <c r="F420" s="1">
        <v>42565</v>
      </c>
      <c r="G420" s="2">
        <v>0.53284722222222225</v>
      </c>
      <c r="H420" t="s">
        <v>12</v>
      </c>
      <c r="I420" s="3" t="s">
        <v>17</v>
      </c>
      <c r="J420">
        <f>HOUR(Table1[[#This Row],[Request_Time]])</f>
        <v>11</v>
      </c>
      <c r="K420">
        <f>IF(Table1[[#This Row],[Status]]="Trip Completed",1,0)</f>
        <v>1</v>
      </c>
    </row>
    <row r="421" spans="1:11">
      <c r="A421">
        <v>5814</v>
      </c>
      <c r="B421" t="s">
        <v>14</v>
      </c>
      <c r="C421">
        <v>43</v>
      </c>
      <c r="D421" s="1">
        <v>42566</v>
      </c>
      <c r="E421" s="2">
        <v>0.36385416666666665</v>
      </c>
      <c r="F421" s="1">
        <v>42566</v>
      </c>
      <c r="G421" s="2">
        <v>0.41346064814814815</v>
      </c>
      <c r="H421" t="s">
        <v>12</v>
      </c>
      <c r="I421" s="3" t="s">
        <v>18</v>
      </c>
      <c r="J421">
        <f>HOUR(Table1[[#This Row],[Request_Time]])</f>
        <v>8</v>
      </c>
      <c r="K421">
        <f>IF(Table1[[#This Row],[Status]]="Trip Completed",1,0)</f>
        <v>1</v>
      </c>
    </row>
    <row r="422" spans="1:11">
      <c r="A422">
        <v>6062</v>
      </c>
      <c r="B422" t="s">
        <v>14</v>
      </c>
      <c r="C422">
        <v>43</v>
      </c>
      <c r="D422" s="1">
        <v>42566</v>
      </c>
      <c r="E422" s="2">
        <v>0.57546296296296295</v>
      </c>
      <c r="F422" s="1">
        <v>42566</v>
      </c>
      <c r="G422" s="2">
        <v>0.61916666666666664</v>
      </c>
      <c r="H422" t="s">
        <v>12</v>
      </c>
      <c r="I422" s="3" t="s">
        <v>18</v>
      </c>
      <c r="J422">
        <f>HOUR(Table1[[#This Row],[Request_Time]])</f>
        <v>13</v>
      </c>
      <c r="K422">
        <f>IF(Table1[[#This Row],[Status]]="Trip Completed",1,0)</f>
        <v>1</v>
      </c>
    </row>
    <row r="423" spans="1:11">
      <c r="A423">
        <v>118</v>
      </c>
      <c r="B423" t="s">
        <v>11</v>
      </c>
      <c r="C423">
        <v>44</v>
      </c>
      <c r="D423" s="1">
        <v>42562</v>
      </c>
      <c r="E423" s="2">
        <v>0.21597222222222223</v>
      </c>
      <c r="F423" s="1">
        <v>42562</v>
      </c>
      <c r="G423" s="2">
        <v>0.24444444444444444</v>
      </c>
      <c r="H423" t="s">
        <v>12</v>
      </c>
      <c r="I423" s="3" t="s">
        <v>13</v>
      </c>
      <c r="J423">
        <f>HOUR(Table1[[#This Row],[Request_Time]])</f>
        <v>5</v>
      </c>
      <c r="K423">
        <f>IF(Table1[[#This Row],[Status]]="Trip Completed",1,0)</f>
        <v>1</v>
      </c>
    </row>
    <row r="424" spans="1:11">
      <c r="A424">
        <v>339</v>
      </c>
      <c r="B424" t="s">
        <v>11</v>
      </c>
      <c r="C424">
        <v>44</v>
      </c>
      <c r="D424" s="1">
        <v>42562</v>
      </c>
      <c r="E424" s="2">
        <v>0.32569444444444445</v>
      </c>
      <c r="F424" s="1">
        <v>42562</v>
      </c>
      <c r="G424" s="2">
        <v>0.36458333333333331</v>
      </c>
      <c r="H424" t="s">
        <v>12</v>
      </c>
      <c r="I424" s="3" t="s">
        <v>13</v>
      </c>
      <c r="J424">
        <f>HOUR(Table1[[#This Row],[Request_Time]])</f>
        <v>7</v>
      </c>
      <c r="K424">
        <f>IF(Table1[[#This Row],[Status]]="Trip Completed",1,0)</f>
        <v>1</v>
      </c>
    </row>
    <row r="425" spans="1:11">
      <c r="A425">
        <v>766</v>
      </c>
      <c r="B425" t="s">
        <v>14</v>
      </c>
      <c r="C425">
        <v>44</v>
      </c>
      <c r="D425" s="1">
        <v>42562</v>
      </c>
      <c r="E425" s="2">
        <v>0.68263888888888891</v>
      </c>
      <c r="F425" s="1">
        <v>42562</v>
      </c>
      <c r="G425" s="2">
        <v>0.7270833333333333</v>
      </c>
      <c r="H425" t="s">
        <v>12</v>
      </c>
      <c r="I425" s="3" t="s">
        <v>13</v>
      </c>
      <c r="J425">
        <f>HOUR(Table1[[#This Row],[Request_Time]])</f>
        <v>16</v>
      </c>
      <c r="K425">
        <f>IF(Table1[[#This Row],[Status]]="Trip Completed",1,0)</f>
        <v>1</v>
      </c>
    </row>
    <row r="426" spans="1:11">
      <c r="A426">
        <v>1133</v>
      </c>
      <c r="B426" t="s">
        <v>11</v>
      </c>
      <c r="C426">
        <v>44</v>
      </c>
      <c r="D426" s="1">
        <v>42562</v>
      </c>
      <c r="E426" s="2">
        <v>0.8520833333333333</v>
      </c>
      <c r="F426" s="1">
        <v>42562</v>
      </c>
      <c r="G426" s="2">
        <v>0.89652777777777781</v>
      </c>
      <c r="H426" t="s">
        <v>12</v>
      </c>
      <c r="I426" s="3" t="s">
        <v>13</v>
      </c>
      <c r="J426">
        <f>HOUR(Table1[[#This Row],[Request_Time]])</f>
        <v>20</v>
      </c>
      <c r="K426">
        <f>IF(Table1[[#This Row],[Status]]="Trip Completed",1,0)</f>
        <v>1</v>
      </c>
    </row>
    <row r="427" spans="1:11">
      <c r="A427">
        <v>2458</v>
      </c>
      <c r="B427" t="s">
        <v>14</v>
      </c>
      <c r="C427">
        <v>44</v>
      </c>
      <c r="D427" s="1">
        <v>42563</v>
      </c>
      <c r="E427" s="2">
        <v>0.85624999999999996</v>
      </c>
      <c r="F427" s="1">
        <v>42563</v>
      </c>
      <c r="G427" s="2">
        <v>0.8979166666666667</v>
      </c>
      <c r="H427" t="s">
        <v>12</v>
      </c>
      <c r="I427" s="3" t="s">
        <v>15</v>
      </c>
      <c r="J427">
        <f>HOUR(Table1[[#This Row],[Request_Time]])</f>
        <v>20</v>
      </c>
      <c r="K427">
        <f>IF(Table1[[#This Row],[Status]]="Trip Completed",1,0)</f>
        <v>1</v>
      </c>
    </row>
    <row r="428" spans="1:11">
      <c r="A428">
        <v>3060</v>
      </c>
      <c r="B428" t="s">
        <v>11</v>
      </c>
      <c r="C428">
        <v>44</v>
      </c>
      <c r="D428" s="1">
        <v>42564</v>
      </c>
      <c r="E428" s="2">
        <v>0.33116898148148149</v>
      </c>
      <c r="F428" s="1">
        <v>42564</v>
      </c>
      <c r="G428" s="2">
        <v>0.38348379629629631</v>
      </c>
      <c r="H428" t="s">
        <v>12</v>
      </c>
      <c r="I428" s="3" t="s">
        <v>16</v>
      </c>
      <c r="J428">
        <f>HOUR(Table1[[#This Row],[Request_Time]])</f>
        <v>7</v>
      </c>
      <c r="K428">
        <f>IF(Table1[[#This Row],[Status]]="Trip Completed",1,0)</f>
        <v>1</v>
      </c>
    </row>
    <row r="429" spans="1:11">
      <c r="A429">
        <v>3653</v>
      </c>
      <c r="B429" t="s">
        <v>14</v>
      </c>
      <c r="C429">
        <v>44</v>
      </c>
      <c r="D429" s="1">
        <v>42564</v>
      </c>
      <c r="E429" s="2">
        <v>0.80447916666666663</v>
      </c>
      <c r="F429" s="1">
        <v>42564</v>
      </c>
      <c r="G429" s="2">
        <v>0.82708333333333328</v>
      </c>
      <c r="H429" t="s">
        <v>12</v>
      </c>
      <c r="I429" s="3" t="s">
        <v>16</v>
      </c>
      <c r="J429">
        <f>HOUR(Table1[[#This Row],[Request_Time]])</f>
        <v>19</v>
      </c>
      <c r="K429">
        <f>IF(Table1[[#This Row],[Status]]="Trip Completed",1,0)</f>
        <v>1</v>
      </c>
    </row>
    <row r="430" spans="1:11">
      <c r="A430">
        <v>4321</v>
      </c>
      <c r="B430" t="s">
        <v>14</v>
      </c>
      <c r="C430">
        <v>44</v>
      </c>
      <c r="D430" s="1">
        <v>42565</v>
      </c>
      <c r="E430" s="2">
        <v>0.28908564814814813</v>
      </c>
      <c r="F430" s="1">
        <v>42565</v>
      </c>
      <c r="G430" s="2">
        <v>0.32497685185185188</v>
      </c>
      <c r="H430" t="s">
        <v>12</v>
      </c>
      <c r="I430" s="3" t="s">
        <v>17</v>
      </c>
      <c r="J430">
        <f>HOUR(Table1[[#This Row],[Request_Time]])</f>
        <v>6</v>
      </c>
      <c r="K430">
        <f>IF(Table1[[#This Row],[Status]]="Trip Completed",1,0)</f>
        <v>1</v>
      </c>
    </row>
    <row r="431" spans="1:11">
      <c r="A431">
        <v>5672</v>
      </c>
      <c r="B431" t="s">
        <v>11</v>
      </c>
      <c r="C431">
        <v>44</v>
      </c>
      <c r="D431" s="1">
        <v>42566</v>
      </c>
      <c r="E431" s="2">
        <v>0.29660879629629627</v>
      </c>
      <c r="F431" s="1">
        <v>42566</v>
      </c>
      <c r="G431" s="2">
        <v>0.33288194444444447</v>
      </c>
      <c r="H431" t="s">
        <v>12</v>
      </c>
      <c r="I431" s="3" t="s">
        <v>18</v>
      </c>
      <c r="J431">
        <f>HOUR(Table1[[#This Row],[Request_Time]])</f>
        <v>7</v>
      </c>
      <c r="K431">
        <f>IF(Table1[[#This Row],[Status]]="Trip Completed",1,0)</f>
        <v>1</v>
      </c>
    </row>
    <row r="432" spans="1:11">
      <c r="A432">
        <v>1698</v>
      </c>
      <c r="B432" t="s">
        <v>14</v>
      </c>
      <c r="C432">
        <v>45</v>
      </c>
      <c r="D432" s="1">
        <v>42563</v>
      </c>
      <c r="E432" s="2">
        <v>0.33055555555555555</v>
      </c>
      <c r="F432" s="1">
        <v>42563</v>
      </c>
      <c r="G432" s="2">
        <v>0.37222222222222223</v>
      </c>
      <c r="H432" t="s">
        <v>12</v>
      </c>
      <c r="I432" s="3" t="s">
        <v>15</v>
      </c>
      <c r="J432">
        <f>HOUR(Table1[[#This Row],[Request_Time]])</f>
        <v>7</v>
      </c>
      <c r="K432">
        <f>IF(Table1[[#This Row],[Status]]="Trip Completed",1,0)</f>
        <v>1</v>
      </c>
    </row>
    <row r="433" spans="1:11">
      <c r="A433">
        <v>2098</v>
      </c>
      <c r="B433" t="s">
        <v>14</v>
      </c>
      <c r="C433">
        <v>45</v>
      </c>
      <c r="D433" s="1">
        <v>42563</v>
      </c>
      <c r="E433" s="2">
        <v>0.67500000000000004</v>
      </c>
      <c r="F433" s="1">
        <v>42563</v>
      </c>
      <c r="G433" s="2">
        <v>0.6958333333333333</v>
      </c>
      <c r="H433" t="s">
        <v>12</v>
      </c>
      <c r="I433" s="3" t="s">
        <v>15</v>
      </c>
      <c r="J433">
        <f>HOUR(Table1[[#This Row],[Request_Time]])</f>
        <v>16</v>
      </c>
      <c r="K433">
        <f>IF(Table1[[#This Row],[Status]]="Trip Completed",1,0)</f>
        <v>1</v>
      </c>
    </row>
    <row r="434" spans="1:11">
      <c r="A434">
        <v>2733</v>
      </c>
      <c r="B434" t="s">
        <v>14</v>
      </c>
      <c r="C434">
        <v>45</v>
      </c>
      <c r="D434" s="1">
        <v>42564</v>
      </c>
      <c r="E434" s="2">
        <v>0.10960648148148149</v>
      </c>
      <c r="F434" s="1">
        <v>42564</v>
      </c>
      <c r="G434" s="2">
        <v>0.15625</v>
      </c>
      <c r="H434" t="s">
        <v>12</v>
      </c>
      <c r="I434" s="3" t="s">
        <v>16</v>
      </c>
      <c r="J434">
        <f>HOUR(Table1[[#This Row],[Request_Time]])</f>
        <v>2</v>
      </c>
      <c r="K434">
        <f>IF(Table1[[#This Row],[Status]]="Trip Completed",1,0)</f>
        <v>1</v>
      </c>
    </row>
    <row r="435" spans="1:11">
      <c r="A435">
        <v>2917</v>
      </c>
      <c r="B435" t="s">
        <v>11</v>
      </c>
      <c r="C435">
        <v>45</v>
      </c>
      <c r="D435" s="1">
        <v>42564</v>
      </c>
      <c r="E435" s="2">
        <v>0.26524305555555555</v>
      </c>
      <c r="F435" s="1">
        <v>42564</v>
      </c>
      <c r="G435" s="2">
        <v>0.28743055555555558</v>
      </c>
      <c r="H435" t="s">
        <v>12</v>
      </c>
      <c r="I435" s="3" t="s">
        <v>16</v>
      </c>
      <c r="J435">
        <f>HOUR(Table1[[#This Row],[Request_Time]])</f>
        <v>6</v>
      </c>
      <c r="K435">
        <f>IF(Table1[[#This Row],[Status]]="Trip Completed",1,0)</f>
        <v>1</v>
      </c>
    </row>
    <row r="436" spans="1:11">
      <c r="A436">
        <v>3151</v>
      </c>
      <c r="B436" t="s">
        <v>11</v>
      </c>
      <c r="C436">
        <v>45</v>
      </c>
      <c r="D436" s="1">
        <v>42564</v>
      </c>
      <c r="E436" s="2">
        <v>0.37542824074074072</v>
      </c>
      <c r="F436" s="1">
        <v>42564</v>
      </c>
      <c r="G436" s="2">
        <v>0.40174768518518517</v>
      </c>
      <c r="H436" t="s">
        <v>12</v>
      </c>
      <c r="I436" s="3" t="s">
        <v>16</v>
      </c>
      <c r="J436">
        <f>HOUR(Table1[[#This Row],[Request_Time]])</f>
        <v>9</v>
      </c>
      <c r="K436">
        <f>IF(Table1[[#This Row],[Status]]="Trip Completed",1,0)</f>
        <v>1</v>
      </c>
    </row>
    <row r="437" spans="1:11">
      <c r="A437">
        <v>3358</v>
      </c>
      <c r="B437" t="s">
        <v>14</v>
      </c>
      <c r="C437">
        <v>45</v>
      </c>
      <c r="D437" s="1">
        <v>42564</v>
      </c>
      <c r="E437" s="2">
        <v>0.56275462962962963</v>
      </c>
      <c r="F437" s="1">
        <v>42564</v>
      </c>
      <c r="G437" s="2">
        <v>0.61012731481481486</v>
      </c>
      <c r="H437" t="s">
        <v>12</v>
      </c>
      <c r="I437" s="3" t="s">
        <v>16</v>
      </c>
      <c r="J437">
        <f>HOUR(Table1[[#This Row],[Request_Time]])</f>
        <v>13</v>
      </c>
      <c r="K437">
        <f>IF(Table1[[#This Row],[Status]]="Trip Completed",1,0)</f>
        <v>1</v>
      </c>
    </row>
    <row r="438" spans="1:11">
      <c r="A438">
        <v>5435</v>
      </c>
      <c r="B438" t="s">
        <v>14</v>
      </c>
      <c r="C438">
        <v>45</v>
      </c>
      <c r="D438" s="1">
        <v>42566</v>
      </c>
      <c r="E438" s="2">
        <v>0.11956018518518519</v>
      </c>
      <c r="F438" s="1">
        <v>42566</v>
      </c>
      <c r="G438" s="2">
        <v>0.15535879629629629</v>
      </c>
      <c r="H438" t="s">
        <v>12</v>
      </c>
      <c r="I438" s="3" t="s">
        <v>18</v>
      </c>
      <c r="J438">
        <f>HOUR(Table1[[#This Row],[Request_Time]])</f>
        <v>2</v>
      </c>
      <c r="K438">
        <f>IF(Table1[[#This Row],[Status]]="Trip Completed",1,0)</f>
        <v>1</v>
      </c>
    </row>
    <row r="439" spans="1:11">
      <c r="A439">
        <v>5717</v>
      </c>
      <c r="B439" t="s">
        <v>11</v>
      </c>
      <c r="C439">
        <v>45</v>
      </c>
      <c r="D439" s="1">
        <v>42566</v>
      </c>
      <c r="E439" s="2">
        <v>0.32015046296296296</v>
      </c>
      <c r="F439" s="1">
        <v>42566</v>
      </c>
      <c r="G439" s="2">
        <v>0.35001157407407407</v>
      </c>
      <c r="H439" t="s">
        <v>12</v>
      </c>
      <c r="I439" s="3" t="s">
        <v>18</v>
      </c>
      <c r="J439">
        <f>HOUR(Table1[[#This Row],[Request_Time]])</f>
        <v>7</v>
      </c>
      <c r="K439">
        <f>IF(Table1[[#This Row],[Status]]="Trip Completed",1,0)</f>
        <v>1</v>
      </c>
    </row>
    <row r="440" spans="1:11">
      <c r="A440">
        <v>635</v>
      </c>
      <c r="B440" t="s">
        <v>11</v>
      </c>
      <c r="C440">
        <v>46</v>
      </c>
      <c r="D440" s="1">
        <v>42562</v>
      </c>
      <c r="E440" s="2">
        <v>0.51736111111111116</v>
      </c>
      <c r="F440" s="1">
        <v>42562</v>
      </c>
      <c r="G440" s="2">
        <v>0.56180555555555556</v>
      </c>
      <c r="H440" t="s">
        <v>12</v>
      </c>
      <c r="I440" s="3" t="s">
        <v>13</v>
      </c>
      <c r="J440">
        <f>HOUR(Table1[[#This Row],[Request_Time]])</f>
        <v>12</v>
      </c>
      <c r="K440">
        <f>IF(Table1[[#This Row],[Status]]="Trip Completed",1,0)</f>
        <v>1</v>
      </c>
    </row>
    <row r="441" spans="1:11">
      <c r="A441">
        <v>1275</v>
      </c>
      <c r="B441" t="s">
        <v>11</v>
      </c>
      <c r="C441">
        <v>46</v>
      </c>
      <c r="D441" s="1">
        <v>42562</v>
      </c>
      <c r="E441" s="2">
        <v>0.92013888888888884</v>
      </c>
      <c r="F441" s="1">
        <v>42562</v>
      </c>
      <c r="G441" s="2">
        <v>0.95972222222222225</v>
      </c>
      <c r="H441" t="s">
        <v>12</v>
      </c>
      <c r="I441" s="3" t="s">
        <v>13</v>
      </c>
      <c r="J441">
        <f>HOUR(Table1[[#This Row],[Request_Time]])</f>
        <v>22</v>
      </c>
      <c r="K441">
        <f>IF(Table1[[#This Row],[Status]]="Trip Completed",1,0)</f>
        <v>1</v>
      </c>
    </row>
    <row r="442" spans="1:11">
      <c r="A442">
        <v>1562</v>
      </c>
      <c r="B442" t="s">
        <v>11</v>
      </c>
      <c r="C442">
        <v>46</v>
      </c>
      <c r="D442" s="1">
        <v>42563</v>
      </c>
      <c r="E442" s="2">
        <v>0.26111111111111113</v>
      </c>
      <c r="F442" s="1">
        <v>42563</v>
      </c>
      <c r="G442" s="2">
        <v>0.30208333333333331</v>
      </c>
      <c r="H442" t="s">
        <v>12</v>
      </c>
      <c r="I442" s="3" t="s">
        <v>15</v>
      </c>
      <c r="J442">
        <f>HOUR(Table1[[#This Row],[Request_Time]])</f>
        <v>6</v>
      </c>
      <c r="K442">
        <f>IF(Table1[[#This Row],[Status]]="Trip Completed",1,0)</f>
        <v>1</v>
      </c>
    </row>
    <row r="443" spans="1:11">
      <c r="A443">
        <v>2908</v>
      </c>
      <c r="B443" t="s">
        <v>11</v>
      </c>
      <c r="C443">
        <v>46</v>
      </c>
      <c r="D443" s="1">
        <v>42564</v>
      </c>
      <c r="E443" s="2">
        <v>0.26025462962962964</v>
      </c>
      <c r="F443" s="1">
        <v>42564</v>
      </c>
      <c r="G443" s="2">
        <v>0.3037037037037037</v>
      </c>
      <c r="H443" t="s">
        <v>12</v>
      </c>
      <c r="I443" s="3" t="s">
        <v>16</v>
      </c>
      <c r="J443">
        <f>HOUR(Table1[[#This Row],[Request_Time]])</f>
        <v>6</v>
      </c>
      <c r="K443">
        <f>IF(Table1[[#This Row],[Status]]="Trip Completed",1,0)</f>
        <v>1</v>
      </c>
    </row>
    <row r="444" spans="1:11">
      <c r="A444">
        <v>3414</v>
      </c>
      <c r="B444" t="s">
        <v>14</v>
      </c>
      <c r="C444">
        <v>46</v>
      </c>
      <c r="D444" s="1">
        <v>42564</v>
      </c>
      <c r="E444" s="2">
        <v>0.64471064814814816</v>
      </c>
      <c r="F444" s="1">
        <v>42564</v>
      </c>
      <c r="G444" s="2">
        <v>0.69748842592592597</v>
      </c>
      <c r="H444" t="s">
        <v>12</v>
      </c>
      <c r="I444" s="3" t="s">
        <v>16</v>
      </c>
      <c r="J444">
        <f>HOUR(Table1[[#This Row],[Request_Time]])</f>
        <v>15</v>
      </c>
      <c r="K444">
        <f>IF(Table1[[#This Row],[Status]]="Trip Completed",1,0)</f>
        <v>1</v>
      </c>
    </row>
    <row r="445" spans="1:11">
      <c r="A445">
        <v>3638</v>
      </c>
      <c r="B445" t="s">
        <v>11</v>
      </c>
      <c r="C445">
        <v>46</v>
      </c>
      <c r="D445" s="1">
        <v>42564</v>
      </c>
      <c r="E445" s="2">
        <v>0.79849537037037033</v>
      </c>
      <c r="F445" s="1">
        <v>42564</v>
      </c>
      <c r="G445" s="2">
        <v>0.83246527777777779</v>
      </c>
      <c r="H445" t="s">
        <v>12</v>
      </c>
      <c r="I445" s="3" t="s">
        <v>16</v>
      </c>
      <c r="J445">
        <f>HOUR(Table1[[#This Row],[Request_Time]])</f>
        <v>19</v>
      </c>
      <c r="K445">
        <f>IF(Table1[[#This Row],[Status]]="Trip Completed",1,0)</f>
        <v>1</v>
      </c>
    </row>
    <row r="446" spans="1:11">
      <c r="A446">
        <v>5132</v>
      </c>
      <c r="B446" t="s">
        <v>11</v>
      </c>
      <c r="C446">
        <v>46</v>
      </c>
      <c r="D446" s="1">
        <v>42565</v>
      </c>
      <c r="E446" s="2">
        <v>0.84145833333333331</v>
      </c>
      <c r="F446" s="1">
        <v>42565</v>
      </c>
      <c r="G446" s="2">
        <v>0.86168981481481477</v>
      </c>
      <c r="H446" t="s">
        <v>12</v>
      </c>
      <c r="I446" s="3" t="s">
        <v>17</v>
      </c>
      <c r="J446">
        <f>HOUR(Table1[[#This Row],[Request_Time]])</f>
        <v>20</v>
      </c>
      <c r="K446">
        <f>IF(Table1[[#This Row],[Status]]="Trip Completed",1,0)</f>
        <v>1</v>
      </c>
    </row>
    <row r="447" spans="1:11">
      <c r="A447">
        <v>5422</v>
      </c>
      <c r="B447" t="s">
        <v>14</v>
      </c>
      <c r="C447">
        <v>46</v>
      </c>
      <c r="D447" s="1">
        <v>42566</v>
      </c>
      <c r="E447" s="2">
        <v>8.9687500000000003E-2</v>
      </c>
      <c r="F447" s="1">
        <v>42566</v>
      </c>
      <c r="G447" s="2">
        <v>0.13155092592592593</v>
      </c>
      <c r="H447" t="s">
        <v>12</v>
      </c>
      <c r="I447" s="3" t="s">
        <v>18</v>
      </c>
      <c r="J447">
        <f>HOUR(Table1[[#This Row],[Request_Time]])</f>
        <v>2</v>
      </c>
      <c r="K447">
        <f>IF(Table1[[#This Row],[Status]]="Trip Completed",1,0)</f>
        <v>1</v>
      </c>
    </row>
    <row r="448" spans="1:11">
      <c r="A448">
        <v>5724</v>
      </c>
      <c r="B448" t="s">
        <v>14</v>
      </c>
      <c r="C448">
        <v>46</v>
      </c>
      <c r="D448" s="1">
        <v>42566</v>
      </c>
      <c r="E448" s="2">
        <v>0.3195486111111111</v>
      </c>
      <c r="F448" s="1">
        <v>42566</v>
      </c>
      <c r="G448" s="2">
        <v>0.3671875</v>
      </c>
      <c r="H448" t="s">
        <v>12</v>
      </c>
      <c r="I448" s="3" t="s">
        <v>18</v>
      </c>
      <c r="J448">
        <f>HOUR(Table1[[#This Row],[Request_Time]])</f>
        <v>7</v>
      </c>
      <c r="K448">
        <f>IF(Table1[[#This Row],[Status]]="Trip Completed",1,0)</f>
        <v>1</v>
      </c>
    </row>
    <row r="449" spans="1:11">
      <c r="A449">
        <v>6026</v>
      </c>
      <c r="B449" t="s">
        <v>11</v>
      </c>
      <c r="C449">
        <v>46</v>
      </c>
      <c r="D449" s="1">
        <v>42566</v>
      </c>
      <c r="E449" s="2">
        <v>0.53519675925925925</v>
      </c>
      <c r="F449" s="1">
        <v>42566</v>
      </c>
      <c r="G449" s="2">
        <v>0.56600694444444444</v>
      </c>
      <c r="H449" t="s">
        <v>12</v>
      </c>
      <c r="I449" s="3" t="s">
        <v>18</v>
      </c>
      <c r="J449">
        <f>HOUR(Table1[[#This Row],[Request_Time]])</f>
        <v>12</v>
      </c>
      <c r="K449">
        <f>IF(Table1[[#This Row],[Status]]="Trip Completed",1,0)</f>
        <v>1</v>
      </c>
    </row>
    <row r="450" spans="1:11">
      <c r="A450">
        <v>6416</v>
      </c>
      <c r="B450" t="s">
        <v>14</v>
      </c>
      <c r="C450">
        <v>46</v>
      </c>
      <c r="D450" s="1">
        <v>42566</v>
      </c>
      <c r="E450" s="2">
        <v>0.82100694444444444</v>
      </c>
      <c r="F450" s="1">
        <v>42566</v>
      </c>
      <c r="G450" s="2">
        <v>0.85250000000000004</v>
      </c>
      <c r="H450" t="s">
        <v>12</v>
      </c>
      <c r="I450" s="3" t="s">
        <v>18</v>
      </c>
      <c r="J450">
        <f>HOUR(Table1[[#This Row],[Request_Time]])</f>
        <v>19</v>
      </c>
      <c r="K450">
        <f>IF(Table1[[#This Row],[Status]]="Trip Completed",1,0)</f>
        <v>1</v>
      </c>
    </row>
    <row r="451" spans="1:11">
      <c r="A451">
        <v>995</v>
      </c>
      <c r="B451" t="s">
        <v>11</v>
      </c>
      <c r="C451">
        <v>47</v>
      </c>
      <c r="D451" s="1">
        <v>42562</v>
      </c>
      <c r="E451" s="2">
        <v>0.7993055555555556</v>
      </c>
      <c r="F451" s="1">
        <v>42562</v>
      </c>
      <c r="G451" s="2">
        <v>0.81458333333333333</v>
      </c>
      <c r="H451" t="s">
        <v>12</v>
      </c>
      <c r="I451" s="3" t="s">
        <v>13</v>
      </c>
      <c r="J451">
        <f>HOUR(Table1[[#This Row],[Request_Time]])</f>
        <v>19</v>
      </c>
      <c r="K451">
        <f>IF(Table1[[#This Row],[Status]]="Trip Completed",1,0)</f>
        <v>1</v>
      </c>
    </row>
    <row r="452" spans="1:11">
      <c r="A452">
        <v>1771</v>
      </c>
      <c r="B452" t="s">
        <v>14</v>
      </c>
      <c r="C452">
        <v>47</v>
      </c>
      <c r="D452" s="1">
        <v>42563</v>
      </c>
      <c r="E452" s="2">
        <v>0.37222222222222223</v>
      </c>
      <c r="F452" s="1">
        <v>42563</v>
      </c>
      <c r="G452" s="2">
        <v>0.39374999999999999</v>
      </c>
      <c r="H452" t="s">
        <v>12</v>
      </c>
      <c r="I452" s="3" t="s">
        <v>15</v>
      </c>
      <c r="J452">
        <f>HOUR(Table1[[#This Row],[Request_Time]])</f>
        <v>8</v>
      </c>
      <c r="K452">
        <f>IF(Table1[[#This Row],[Status]]="Trip Completed",1,0)</f>
        <v>1</v>
      </c>
    </row>
    <row r="453" spans="1:11">
      <c r="A453">
        <v>2729</v>
      </c>
      <c r="B453" t="s">
        <v>11</v>
      </c>
      <c r="C453">
        <v>47</v>
      </c>
      <c r="D453" s="1">
        <v>42564</v>
      </c>
      <c r="E453" s="2">
        <v>0.10898148148148148</v>
      </c>
      <c r="F453" s="1">
        <v>42564</v>
      </c>
      <c r="G453" s="2">
        <v>0.12721064814814814</v>
      </c>
      <c r="H453" t="s">
        <v>12</v>
      </c>
      <c r="I453" s="3" t="s">
        <v>16</v>
      </c>
      <c r="J453">
        <f>HOUR(Table1[[#This Row],[Request_Time]])</f>
        <v>2</v>
      </c>
      <c r="K453">
        <f>IF(Table1[[#This Row],[Status]]="Trip Completed",1,0)</f>
        <v>1</v>
      </c>
    </row>
    <row r="454" spans="1:11">
      <c r="A454">
        <v>3416</v>
      </c>
      <c r="B454" t="s">
        <v>14</v>
      </c>
      <c r="C454">
        <v>47</v>
      </c>
      <c r="D454" s="1">
        <v>42564</v>
      </c>
      <c r="E454" s="2">
        <v>0.6472106481481481</v>
      </c>
      <c r="F454" s="1">
        <v>42564</v>
      </c>
      <c r="G454" s="2">
        <v>0.67138888888888892</v>
      </c>
      <c r="H454" t="s">
        <v>12</v>
      </c>
      <c r="I454" s="3" t="s">
        <v>16</v>
      </c>
      <c r="J454">
        <f>HOUR(Table1[[#This Row],[Request_Time]])</f>
        <v>15</v>
      </c>
      <c r="K454">
        <f>IF(Table1[[#This Row],[Status]]="Trip Completed",1,0)</f>
        <v>1</v>
      </c>
    </row>
    <row r="455" spans="1:11">
      <c r="A455">
        <v>4286</v>
      </c>
      <c r="B455" t="s">
        <v>14</v>
      </c>
      <c r="C455">
        <v>47</v>
      </c>
      <c r="D455" s="1">
        <v>42565</v>
      </c>
      <c r="E455" s="2">
        <v>0.27438657407407407</v>
      </c>
      <c r="F455" s="1">
        <v>42565</v>
      </c>
      <c r="G455" s="2">
        <v>0.3165972222222222</v>
      </c>
      <c r="H455" t="s">
        <v>12</v>
      </c>
      <c r="I455" s="3" t="s">
        <v>17</v>
      </c>
      <c r="J455">
        <f>HOUR(Table1[[#This Row],[Request_Time]])</f>
        <v>6</v>
      </c>
      <c r="K455">
        <f>IF(Table1[[#This Row],[Status]]="Trip Completed",1,0)</f>
        <v>1</v>
      </c>
    </row>
    <row r="456" spans="1:11">
      <c r="A456">
        <v>5012</v>
      </c>
      <c r="B456" t="s">
        <v>11</v>
      </c>
      <c r="C456">
        <v>47</v>
      </c>
      <c r="D456" s="1">
        <v>42565</v>
      </c>
      <c r="E456" s="2">
        <v>0.79159722222222217</v>
      </c>
      <c r="F456" s="1">
        <v>42565</v>
      </c>
      <c r="G456" s="2">
        <v>0.8373842592592593</v>
      </c>
      <c r="H456" t="s">
        <v>12</v>
      </c>
      <c r="I456" s="3" t="s">
        <v>17</v>
      </c>
      <c r="J456">
        <f>HOUR(Table1[[#This Row],[Request_Time]])</f>
        <v>18</v>
      </c>
      <c r="K456">
        <f>IF(Table1[[#This Row],[Status]]="Trip Completed",1,0)</f>
        <v>1</v>
      </c>
    </row>
    <row r="457" spans="1:11">
      <c r="A457">
        <v>6761</v>
      </c>
      <c r="B457" t="s">
        <v>11</v>
      </c>
      <c r="C457">
        <v>47</v>
      </c>
      <c r="D457" s="1">
        <v>42566</v>
      </c>
      <c r="E457" s="2">
        <v>3.472222222222222E-3</v>
      </c>
      <c r="F457" s="1">
        <v>42566</v>
      </c>
      <c r="G457" s="2">
        <v>3.2708333333333332E-2</v>
      </c>
      <c r="H457" t="s">
        <v>12</v>
      </c>
      <c r="I457" s="3" t="s">
        <v>18</v>
      </c>
      <c r="J457">
        <f>HOUR(Table1[[#This Row],[Request_Time]])</f>
        <v>0</v>
      </c>
      <c r="K457">
        <f>IF(Table1[[#This Row],[Status]]="Trip Completed",1,0)</f>
        <v>1</v>
      </c>
    </row>
    <row r="458" spans="1:11">
      <c r="A458">
        <v>5638</v>
      </c>
      <c r="B458" t="s">
        <v>14</v>
      </c>
      <c r="C458">
        <v>47</v>
      </c>
      <c r="D458" s="1">
        <v>42566</v>
      </c>
      <c r="E458" s="2">
        <v>0.27836805555555555</v>
      </c>
      <c r="F458" s="1">
        <v>42566</v>
      </c>
      <c r="G458" s="2">
        <v>0.30472222222222223</v>
      </c>
      <c r="H458" t="s">
        <v>12</v>
      </c>
      <c r="I458" s="3" t="s">
        <v>18</v>
      </c>
      <c r="J458">
        <f>HOUR(Table1[[#This Row],[Request_Time]])</f>
        <v>6</v>
      </c>
      <c r="K458">
        <f>IF(Table1[[#This Row],[Status]]="Trip Completed",1,0)</f>
        <v>1</v>
      </c>
    </row>
    <row r="459" spans="1:11">
      <c r="A459">
        <v>6191</v>
      </c>
      <c r="B459" t="s">
        <v>11</v>
      </c>
      <c r="C459">
        <v>47</v>
      </c>
      <c r="D459" s="1">
        <v>42566</v>
      </c>
      <c r="E459" s="2">
        <v>0.7207175925925926</v>
      </c>
      <c r="F459" s="1">
        <v>42566</v>
      </c>
      <c r="G459" s="2">
        <v>0.76151620370370365</v>
      </c>
      <c r="H459" t="s">
        <v>12</v>
      </c>
      <c r="I459" s="3" t="s">
        <v>18</v>
      </c>
      <c r="J459">
        <f>HOUR(Table1[[#This Row],[Request_Time]])</f>
        <v>17</v>
      </c>
      <c r="K459">
        <f>IF(Table1[[#This Row],[Status]]="Trip Completed",1,0)</f>
        <v>1</v>
      </c>
    </row>
    <row r="460" spans="1:11">
      <c r="A460">
        <v>443</v>
      </c>
      <c r="B460" t="s">
        <v>14</v>
      </c>
      <c r="C460">
        <v>48</v>
      </c>
      <c r="D460" s="1">
        <v>42562</v>
      </c>
      <c r="E460" s="2">
        <v>0.37847222222222221</v>
      </c>
      <c r="F460" s="1">
        <v>42562</v>
      </c>
      <c r="G460" s="2">
        <v>0.40625</v>
      </c>
      <c r="H460" t="s">
        <v>12</v>
      </c>
      <c r="I460" s="3" t="s">
        <v>13</v>
      </c>
      <c r="J460">
        <f>HOUR(Table1[[#This Row],[Request_Time]])</f>
        <v>9</v>
      </c>
      <c r="K460">
        <f>IF(Table1[[#This Row],[Status]]="Trip Completed",1,0)</f>
        <v>1</v>
      </c>
    </row>
    <row r="461" spans="1:11">
      <c r="A461">
        <v>1299</v>
      </c>
      <c r="B461" t="s">
        <v>14</v>
      </c>
      <c r="C461">
        <v>48</v>
      </c>
      <c r="D461" s="1">
        <v>42562</v>
      </c>
      <c r="E461" s="2">
        <v>0.93194444444444446</v>
      </c>
      <c r="F461" s="1">
        <v>42562</v>
      </c>
      <c r="G461" s="2">
        <v>0.96250000000000002</v>
      </c>
      <c r="H461" t="s">
        <v>12</v>
      </c>
      <c r="I461" s="3" t="s">
        <v>13</v>
      </c>
      <c r="J461">
        <f>HOUR(Table1[[#This Row],[Request_Time]])</f>
        <v>22</v>
      </c>
      <c r="K461">
        <f>IF(Table1[[#This Row],[Status]]="Trip Completed",1,0)</f>
        <v>1</v>
      </c>
    </row>
    <row r="462" spans="1:11">
      <c r="A462">
        <v>1637</v>
      </c>
      <c r="B462" t="s">
        <v>11</v>
      </c>
      <c r="C462">
        <v>48</v>
      </c>
      <c r="D462" s="1">
        <v>42563</v>
      </c>
      <c r="E462" s="2">
        <v>0.29791666666666666</v>
      </c>
      <c r="F462" s="1">
        <v>42563</v>
      </c>
      <c r="G462" s="2">
        <v>0.34375</v>
      </c>
      <c r="H462" t="s">
        <v>12</v>
      </c>
      <c r="I462" s="3" t="s">
        <v>15</v>
      </c>
      <c r="J462">
        <f>HOUR(Table1[[#This Row],[Request_Time]])</f>
        <v>7</v>
      </c>
      <c r="K462">
        <f>IF(Table1[[#This Row],[Status]]="Trip Completed",1,0)</f>
        <v>1</v>
      </c>
    </row>
    <row r="463" spans="1:11">
      <c r="A463">
        <v>2099</v>
      </c>
      <c r="B463" t="s">
        <v>11</v>
      </c>
      <c r="C463">
        <v>48</v>
      </c>
      <c r="D463" s="1">
        <v>42563</v>
      </c>
      <c r="E463" s="2">
        <v>0.66874999999999996</v>
      </c>
      <c r="F463" s="1">
        <v>42563</v>
      </c>
      <c r="G463" s="2">
        <v>0.71944444444444444</v>
      </c>
      <c r="H463" t="s">
        <v>12</v>
      </c>
      <c r="I463" s="3" t="s">
        <v>15</v>
      </c>
      <c r="J463">
        <f>HOUR(Table1[[#This Row],[Request_Time]])</f>
        <v>16</v>
      </c>
      <c r="K463">
        <f>IF(Table1[[#This Row],[Status]]="Trip Completed",1,0)</f>
        <v>1</v>
      </c>
    </row>
    <row r="464" spans="1:11">
      <c r="A464">
        <v>2349</v>
      </c>
      <c r="B464" t="s">
        <v>11</v>
      </c>
      <c r="C464">
        <v>48</v>
      </c>
      <c r="D464" s="1">
        <v>42563</v>
      </c>
      <c r="E464" s="2">
        <v>0.80694444444444446</v>
      </c>
      <c r="F464" s="1">
        <v>42563</v>
      </c>
      <c r="G464" s="2">
        <v>0.83819444444444446</v>
      </c>
      <c r="H464" t="s">
        <v>12</v>
      </c>
      <c r="I464" s="3" t="s">
        <v>15</v>
      </c>
      <c r="J464">
        <f>HOUR(Table1[[#This Row],[Request_Time]])</f>
        <v>19</v>
      </c>
      <c r="K464">
        <f>IF(Table1[[#This Row],[Status]]="Trip Completed",1,0)</f>
        <v>1</v>
      </c>
    </row>
    <row r="465" spans="1:11">
      <c r="A465">
        <v>3081</v>
      </c>
      <c r="B465" t="s">
        <v>14</v>
      </c>
      <c r="C465">
        <v>48</v>
      </c>
      <c r="D465" s="1">
        <v>42564</v>
      </c>
      <c r="E465" s="2">
        <v>0.34072916666666669</v>
      </c>
      <c r="F465" s="1">
        <v>42564</v>
      </c>
      <c r="G465" s="2">
        <v>0.36657407407407405</v>
      </c>
      <c r="H465" t="s">
        <v>12</v>
      </c>
      <c r="I465" s="3" t="s">
        <v>16</v>
      </c>
      <c r="J465">
        <f>HOUR(Table1[[#This Row],[Request_Time]])</f>
        <v>8</v>
      </c>
      <c r="K465">
        <f>IF(Table1[[#This Row],[Status]]="Trip Completed",1,0)</f>
        <v>1</v>
      </c>
    </row>
    <row r="466" spans="1:11">
      <c r="A466">
        <v>3555</v>
      </c>
      <c r="B466" t="s">
        <v>11</v>
      </c>
      <c r="C466">
        <v>48</v>
      </c>
      <c r="D466" s="1">
        <v>42564</v>
      </c>
      <c r="E466" s="2">
        <v>0.75557870370370372</v>
      </c>
      <c r="F466" s="1">
        <v>42564</v>
      </c>
      <c r="G466" s="2">
        <v>0.79659722222222218</v>
      </c>
      <c r="H466" t="s">
        <v>12</v>
      </c>
      <c r="I466" s="3" t="s">
        <v>16</v>
      </c>
      <c r="J466">
        <f>HOUR(Table1[[#This Row],[Request_Time]])</f>
        <v>18</v>
      </c>
      <c r="K466">
        <f>IF(Table1[[#This Row],[Status]]="Trip Completed",1,0)</f>
        <v>1</v>
      </c>
    </row>
    <row r="467" spans="1:11">
      <c r="A467">
        <v>3798</v>
      </c>
      <c r="B467" t="s">
        <v>14</v>
      </c>
      <c r="C467">
        <v>48</v>
      </c>
      <c r="D467" s="1">
        <v>42564</v>
      </c>
      <c r="E467" s="2">
        <v>0.87159722222222225</v>
      </c>
      <c r="F467" s="1">
        <v>42564</v>
      </c>
      <c r="G467" s="2">
        <v>0.9040393518518518</v>
      </c>
      <c r="H467" t="s">
        <v>12</v>
      </c>
      <c r="I467" s="3" t="s">
        <v>16</v>
      </c>
      <c r="J467">
        <f>HOUR(Table1[[#This Row],[Request_Time]])</f>
        <v>20</v>
      </c>
      <c r="K467">
        <f>IF(Table1[[#This Row],[Status]]="Trip Completed",1,0)</f>
        <v>1</v>
      </c>
    </row>
    <row r="468" spans="1:11">
      <c r="A468">
        <v>3982</v>
      </c>
      <c r="B468" t="s">
        <v>11</v>
      </c>
      <c r="C468">
        <v>48</v>
      </c>
      <c r="D468" s="1">
        <v>42564</v>
      </c>
      <c r="E468" s="2">
        <v>0.97004629629629635</v>
      </c>
      <c r="F468" s="1">
        <v>42565</v>
      </c>
      <c r="G468" s="2">
        <v>2.3668981481481482E-2</v>
      </c>
      <c r="H468" t="s">
        <v>12</v>
      </c>
      <c r="I468" s="3" t="s">
        <v>16</v>
      </c>
      <c r="J468">
        <f>HOUR(Table1[[#This Row],[Request_Time]])</f>
        <v>23</v>
      </c>
      <c r="K468">
        <f>IF(Table1[[#This Row],[Status]]="Trip Completed",1,0)</f>
        <v>1</v>
      </c>
    </row>
    <row r="469" spans="1:11">
      <c r="A469">
        <v>4082</v>
      </c>
      <c r="B469" t="s">
        <v>11</v>
      </c>
      <c r="C469">
        <v>48</v>
      </c>
      <c r="D469" s="1">
        <v>42565</v>
      </c>
      <c r="E469" s="2">
        <v>0.10967592592592593</v>
      </c>
      <c r="F469" s="1">
        <v>42565</v>
      </c>
      <c r="G469" s="2">
        <v>0.14121527777777779</v>
      </c>
      <c r="H469" t="s">
        <v>12</v>
      </c>
      <c r="I469" s="3" t="s">
        <v>17</v>
      </c>
      <c r="J469">
        <f>HOUR(Table1[[#This Row],[Request_Time]])</f>
        <v>2</v>
      </c>
      <c r="K469">
        <f>IF(Table1[[#This Row],[Status]]="Trip Completed",1,0)</f>
        <v>1</v>
      </c>
    </row>
    <row r="470" spans="1:11">
      <c r="A470">
        <v>4672</v>
      </c>
      <c r="B470" t="s">
        <v>14</v>
      </c>
      <c r="C470">
        <v>48</v>
      </c>
      <c r="D470" s="1">
        <v>42565</v>
      </c>
      <c r="E470" s="2">
        <v>0.52520833333333339</v>
      </c>
      <c r="F470" s="1">
        <v>42565</v>
      </c>
      <c r="G470" s="2">
        <v>0.57452546296296292</v>
      </c>
      <c r="H470" t="s">
        <v>12</v>
      </c>
      <c r="I470" s="3" t="s">
        <v>17</v>
      </c>
      <c r="J470">
        <f>HOUR(Table1[[#This Row],[Request_Time]])</f>
        <v>12</v>
      </c>
      <c r="K470">
        <f>IF(Table1[[#This Row],[Status]]="Trip Completed",1,0)</f>
        <v>1</v>
      </c>
    </row>
    <row r="471" spans="1:11">
      <c r="A471">
        <v>4937</v>
      </c>
      <c r="B471" t="s">
        <v>14</v>
      </c>
      <c r="C471">
        <v>48</v>
      </c>
      <c r="D471" s="1">
        <v>42565</v>
      </c>
      <c r="E471" s="2">
        <v>0.76552083333333332</v>
      </c>
      <c r="F471" s="1">
        <v>42565</v>
      </c>
      <c r="G471" s="2">
        <v>0.80201388888888892</v>
      </c>
      <c r="H471" t="s">
        <v>12</v>
      </c>
      <c r="I471" s="3" t="s">
        <v>17</v>
      </c>
      <c r="J471">
        <f>HOUR(Table1[[#This Row],[Request_Time]])</f>
        <v>18</v>
      </c>
      <c r="K471">
        <f>IF(Table1[[#This Row],[Status]]="Trip Completed",1,0)</f>
        <v>1</v>
      </c>
    </row>
    <row r="472" spans="1:11">
      <c r="A472">
        <v>5594</v>
      </c>
      <c r="B472" t="s">
        <v>11</v>
      </c>
      <c r="C472">
        <v>48</v>
      </c>
      <c r="D472" s="1">
        <v>42566</v>
      </c>
      <c r="E472" s="2">
        <v>0.2540162037037037</v>
      </c>
      <c r="F472" s="1">
        <v>42566</v>
      </c>
      <c r="G472" s="2">
        <v>0.29344907407407406</v>
      </c>
      <c r="H472" t="s">
        <v>12</v>
      </c>
      <c r="I472" s="3" t="s">
        <v>18</v>
      </c>
      <c r="J472">
        <f>HOUR(Table1[[#This Row],[Request_Time]])</f>
        <v>6</v>
      </c>
      <c r="K472">
        <f>IF(Table1[[#This Row],[Status]]="Trip Completed",1,0)</f>
        <v>1</v>
      </c>
    </row>
    <row r="473" spans="1:11">
      <c r="A473">
        <v>540</v>
      </c>
      <c r="B473" t="s">
        <v>14</v>
      </c>
      <c r="C473">
        <v>49</v>
      </c>
      <c r="D473" s="1">
        <v>42562</v>
      </c>
      <c r="E473" s="2">
        <v>0.41388888888888886</v>
      </c>
      <c r="F473" s="1">
        <v>42562</v>
      </c>
      <c r="G473" s="2">
        <v>0.45277777777777778</v>
      </c>
      <c r="H473" t="s">
        <v>12</v>
      </c>
      <c r="I473" s="3" t="s">
        <v>13</v>
      </c>
      <c r="J473">
        <f>HOUR(Table1[[#This Row],[Request_Time]])</f>
        <v>9</v>
      </c>
      <c r="K473">
        <f>IF(Table1[[#This Row],[Status]]="Trip Completed",1,0)</f>
        <v>1</v>
      </c>
    </row>
    <row r="474" spans="1:11">
      <c r="A474">
        <v>1533</v>
      </c>
      <c r="B474" t="s">
        <v>14</v>
      </c>
      <c r="C474">
        <v>49</v>
      </c>
      <c r="D474" s="1">
        <v>42563</v>
      </c>
      <c r="E474" s="2">
        <v>0.24722222222222223</v>
      </c>
      <c r="F474" s="1">
        <v>42563</v>
      </c>
      <c r="G474" s="2">
        <v>0.2722222222222222</v>
      </c>
      <c r="H474" t="s">
        <v>12</v>
      </c>
      <c r="I474" s="3" t="s">
        <v>15</v>
      </c>
      <c r="J474">
        <f>HOUR(Table1[[#This Row],[Request_Time]])</f>
        <v>5</v>
      </c>
      <c r="K474">
        <f>IF(Table1[[#This Row],[Status]]="Trip Completed",1,0)</f>
        <v>1</v>
      </c>
    </row>
    <row r="475" spans="1:11">
      <c r="A475">
        <v>2359</v>
      </c>
      <c r="B475" t="s">
        <v>14</v>
      </c>
      <c r="C475">
        <v>49</v>
      </c>
      <c r="D475" s="1">
        <v>42563</v>
      </c>
      <c r="E475" s="2">
        <v>0.81319444444444444</v>
      </c>
      <c r="F475" s="1">
        <v>42563</v>
      </c>
      <c r="G475" s="2">
        <v>0.85277777777777775</v>
      </c>
      <c r="H475" t="s">
        <v>12</v>
      </c>
      <c r="I475" s="3" t="s">
        <v>15</v>
      </c>
      <c r="J475">
        <f>HOUR(Table1[[#This Row],[Request_Time]])</f>
        <v>19</v>
      </c>
      <c r="K475">
        <f>IF(Table1[[#This Row],[Status]]="Trip Completed",1,0)</f>
        <v>1</v>
      </c>
    </row>
    <row r="476" spans="1:11">
      <c r="A476">
        <v>2603</v>
      </c>
      <c r="B476" t="s">
        <v>14</v>
      </c>
      <c r="C476">
        <v>49</v>
      </c>
      <c r="D476" s="1">
        <v>42563</v>
      </c>
      <c r="E476" s="2">
        <v>0.91666666666666663</v>
      </c>
      <c r="F476" s="1">
        <v>42563</v>
      </c>
      <c r="G476" s="2">
        <v>0.95208333333333328</v>
      </c>
      <c r="H476" t="s">
        <v>12</v>
      </c>
      <c r="I476" s="3" t="s">
        <v>15</v>
      </c>
      <c r="J476">
        <f>HOUR(Table1[[#This Row],[Request_Time]])</f>
        <v>22</v>
      </c>
      <c r="K476">
        <f>IF(Table1[[#This Row],[Status]]="Trip Completed",1,0)</f>
        <v>1</v>
      </c>
    </row>
    <row r="477" spans="1:11">
      <c r="A477">
        <v>2965</v>
      </c>
      <c r="B477" t="s">
        <v>11</v>
      </c>
      <c r="C477">
        <v>49</v>
      </c>
      <c r="D477" s="1">
        <v>42564</v>
      </c>
      <c r="E477" s="2">
        <v>0.2892939814814815</v>
      </c>
      <c r="F477" s="1">
        <v>42564</v>
      </c>
      <c r="G477" s="2">
        <v>0.3096990740740741</v>
      </c>
      <c r="H477" t="s">
        <v>12</v>
      </c>
      <c r="I477" s="3" t="s">
        <v>16</v>
      </c>
      <c r="J477">
        <f>HOUR(Table1[[#This Row],[Request_Time]])</f>
        <v>6</v>
      </c>
      <c r="K477">
        <f>IF(Table1[[#This Row],[Status]]="Trip Completed",1,0)</f>
        <v>1</v>
      </c>
    </row>
    <row r="478" spans="1:11">
      <c r="A478">
        <v>4002</v>
      </c>
      <c r="B478" t="s">
        <v>14</v>
      </c>
      <c r="C478">
        <v>49</v>
      </c>
      <c r="D478" s="1">
        <v>42564</v>
      </c>
      <c r="E478" s="2">
        <v>0.98570601851851847</v>
      </c>
      <c r="F478" s="1">
        <v>42565</v>
      </c>
      <c r="G478" s="2">
        <v>3.5254629629629629E-2</v>
      </c>
      <c r="H478" t="s">
        <v>12</v>
      </c>
      <c r="I478" s="3" t="s">
        <v>16</v>
      </c>
      <c r="J478">
        <f>HOUR(Table1[[#This Row],[Request_Time]])</f>
        <v>23</v>
      </c>
      <c r="K478">
        <f>IF(Table1[[#This Row],[Status]]="Trip Completed",1,0)</f>
        <v>1</v>
      </c>
    </row>
    <row r="479" spans="1:11">
      <c r="A479">
        <v>4364</v>
      </c>
      <c r="B479" t="s">
        <v>11</v>
      </c>
      <c r="C479">
        <v>49</v>
      </c>
      <c r="D479" s="1">
        <v>42565</v>
      </c>
      <c r="E479" s="2">
        <v>0.31025462962962963</v>
      </c>
      <c r="F479" s="1">
        <v>42565</v>
      </c>
      <c r="G479" s="2">
        <v>0.33827546296296296</v>
      </c>
      <c r="H479" t="s">
        <v>12</v>
      </c>
      <c r="I479" s="3" t="s">
        <v>17</v>
      </c>
      <c r="J479">
        <f>HOUR(Table1[[#This Row],[Request_Time]])</f>
        <v>7</v>
      </c>
      <c r="K479">
        <f>IF(Table1[[#This Row],[Status]]="Trip Completed",1,0)</f>
        <v>1</v>
      </c>
    </row>
    <row r="480" spans="1:11">
      <c r="A480">
        <v>4614</v>
      </c>
      <c r="B480" t="s">
        <v>11</v>
      </c>
      <c r="C480">
        <v>49</v>
      </c>
      <c r="D480" s="1">
        <v>42565</v>
      </c>
      <c r="E480" s="2">
        <v>0.45226851851851851</v>
      </c>
      <c r="F480" s="1">
        <v>42565</v>
      </c>
      <c r="G480" s="2">
        <v>0.47836805555555556</v>
      </c>
      <c r="H480" t="s">
        <v>12</v>
      </c>
      <c r="I480" s="3" t="s">
        <v>17</v>
      </c>
      <c r="J480">
        <f>HOUR(Table1[[#This Row],[Request_Time]])</f>
        <v>10</v>
      </c>
      <c r="K480">
        <f>IF(Table1[[#This Row],[Status]]="Trip Completed",1,0)</f>
        <v>1</v>
      </c>
    </row>
    <row r="481" spans="1:11">
      <c r="A481">
        <v>5235</v>
      </c>
      <c r="B481" t="s">
        <v>11</v>
      </c>
      <c r="C481">
        <v>49</v>
      </c>
      <c r="D481" s="1">
        <v>42565</v>
      </c>
      <c r="E481" s="2">
        <v>0.88119212962962967</v>
      </c>
      <c r="F481" s="1">
        <v>42565</v>
      </c>
      <c r="G481" s="2">
        <v>0.91696759259259264</v>
      </c>
      <c r="H481" t="s">
        <v>12</v>
      </c>
      <c r="I481" s="3" t="s">
        <v>17</v>
      </c>
      <c r="J481">
        <f>HOUR(Table1[[#This Row],[Request_Time]])</f>
        <v>21</v>
      </c>
      <c r="K481">
        <f>IF(Table1[[#This Row],[Status]]="Trip Completed",1,0)</f>
        <v>1</v>
      </c>
    </row>
    <row r="482" spans="1:11">
      <c r="A482">
        <v>5979</v>
      </c>
      <c r="B482" t="s">
        <v>11</v>
      </c>
      <c r="C482">
        <v>49</v>
      </c>
      <c r="D482" s="1">
        <v>42566</v>
      </c>
      <c r="E482" s="2">
        <v>0.48296296296296298</v>
      </c>
      <c r="F482" s="1">
        <v>42566</v>
      </c>
      <c r="G482" s="2">
        <v>0.50769675925925928</v>
      </c>
      <c r="H482" t="s">
        <v>12</v>
      </c>
      <c r="I482" s="3" t="s">
        <v>18</v>
      </c>
      <c r="J482">
        <f>HOUR(Table1[[#This Row],[Request_Time]])</f>
        <v>11</v>
      </c>
      <c r="K482">
        <f>IF(Table1[[#This Row],[Status]]="Trip Completed",1,0)</f>
        <v>1</v>
      </c>
    </row>
    <row r="483" spans="1:11">
      <c r="A483">
        <v>6145</v>
      </c>
      <c r="B483" t="s">
        <v>11</v>
      </c>
      <c r="C483">
        <v>49</v>
      </c>
      <c r="D483" s="1">
        <v>42566</v>
      </c>
      <c r="E483" s="2">
        <v>0.67269675925925931</v>
      </c>
      <c r="F483" s="1">
        <v>42566</v>
      </c>
      <c r="G483" s="2">
        <v>0.72263888888888894</v>
      </c>
      <c r="H483" t="s">
        <v>12</v>
      </c>
      <c r="I483" s="3" t="s">
        <v>18</v>
      </c>
      <c r="J483">
        <f>HOUR(Table1[[#This Row],[Request_Time]])</f>
        <v>16</v>
      </c>
      <c r="K483">
        <f>IF(Table1[[#This Row],[Status]]="Trip Completed",1,0)</f>
        <v>1</v>
      </c>
    </row>
    <row r="484" spans="1:11">
      <c r="A484">
        <v>6363</v>
      </c>
      <c r="B484" t="s">
        <v>11</v>
      </c>
      <c r="C484">
        <v>49</v>
      </c>
      <c r="D484" s="1">
        <v>42566</v>
      </c>
      <c r="E484" s="2">
        <v>0.79663194444444441</v>
      </c>
      <c r="F484" s="1">
        <v>42566</v>
      </c>
      <c r="G484" s="2">
        <v>0.82408564814814811</v>
      </c>
      <c r="H484" t="s">
        <v>12</v>
      </c>
      <c r="I484" s="3" t="s">
        <v>18</v>
      </c>
      <c r="J484">
        <f>HOUR(Table1[[#This Row],[Request_Time]])</f>
        <v>19</v>
      </c>
      <c r="K484">
        <f>IF(Table1[[#This Row],[Status]]="Trip Completed",1,0)</f>
        <v>1</v>
      </c>
    </row>
    <row r="485" spans="1:11">
      <c r="A485">
        <v>2481</v>
      </c>
      <c r="B485" t="s">
        <v>14</v>
      </c>
      <c r="C485">
        <v>50</v>
      </c>
      <c r="D485" s="1">
        <v>42563</v>
      </c>
      <c r="E485" s="2">
        <v>0.86111111111111116</v>
      </c>
      <c r="F485" s="1">
        <v>42563</v>
      </c>
      <c r="G485" s="2">
        <v>0.90069444444444446</v>
      </c>
      <c r="H485" t="s">
        <v>12</v>
      </c>
      <c r="I485" s="3" t="s">
        <v>15</v>
      </c>
      <c r="J485">
        <f>HOUR(Table1[[#This Row],[Request_Time]])</f>
        <v>20</v>
      </c>
      <c r="K485">
        <f>IF(Table1[[#This Row],[Status]]="Trip Completed",1,0)</f>
        <v>1</v>
      </c>
    </row>
    <row r="486" spans="1:11">
      <c r="A486">
        <v>3328</v>
      </c>
      <c r="B486" t="s">
        <v>11</v>
      </c>
      <c r="C486">
        <v>50</v>
      </c>
      <c r="D486" s="1">
        <v>42564</v>
      </c>
      <c r="E486" s="2">
        <v>0.52003472222222225</v>
      </c>
      <c r="F486" s="1">
        <v>42564</v>
      </c>
      <c r="G486" s="2">
        <v>0.54870370370370369</v>
      </c>
      <c r="H486" t="s">
        <v>12</v>
      </c>
      <c r="I486" s="3" t="s">
        <v>16</v>
      </c>
      <c r="J486">
        <f>HOUR(Table1[[#This Row],[Request_Time]])</f>
        <v>12</v>
      </c>
      <c r="K486">
        <f>IF(Table1[[#This Row],[Status]]="Trip Completed",1,0)</f>
        <v>1</v>
      </c>
    </row>
    <row r="487" spans="1:11">
      <c r="A487">
        <v>3908</v>
      </c>
      <c r="B487" t="s">
        <v>11</v>
      </c>
      <c r="C487">
        <v>50</v>
      </c>
      <c r="D487" s="1">
        <v>42564</v>
      </c>
      <c r="E487" s="2">
        <v>0.92170138888888886</v>
      </c>
      <c r="F487" s="1">
        <v>42564</v>
      </c>
      <c r="G487" s="2">
        <v>0.96920138888888885</v>
      </c>
      <c r="H487" t="s">
        <v>12</v>
      </c>
      <c r="I487" s="3" t="s">
        <v>16</v>
      </c>
      <c r="J487">
        <f>HOUR(Table1[[#This Row],[Request_Time]])</f>
        <v>22</v>
      </c>
      <c r="K487">
        <f>IF(Table1[[#This Row],[Status]]="Trip Completed",1,0)</f>
        <v>1</v>
      </c>
    </row>
    <row r="488" spans="1:11">
      <c r="A488">
        <v>4416</v>
      </c>
      <c r="B488" t="s">
        <v>14</v>
      </c>
      <c r="C488">
        <v>50</v>
      </c>
      <c r="D488" s="1">
        <v>42565</v>
      </c>
      <c r="E488" s="2">
        <v>0.34219907407407407</v>
      </c>
      <c r="F488" s="1">
        <v>42565</v>
      </c>
      <c r="G488" s="2">
        <v>0.38077546296296294</v>
      </c>
      <c r="H488" t="s">
        <v>12</v>
      </c>
      <c r="I488" s="3" t="s">
        <v>17</v>
      </c>
      <c r="J488">
        <f>HOUR(Table1[[#This Row],[Request_Time]])</f>
        <v>8</v>
      </c>
      <c r="K488">
        <f>IF(Table1[[#This Row],[Status]]="Trip Completed",1,0)</f>
        <v>1</v>
      </c>
    </row>
    <row r="489" spans="1:11">
      <c r="A489">
        <v>4966</v>
      </c>
      <c r="B489" t="s">
        <v>11</v>
      </c>
      <c r="C489">
        <v>50</v>
      </c>
      <c r="D489" s="1">
        <v>42565</v>
      </c>
      <c r="E489" s="2">
        <v>0.77476851851851847</v>
      </c>
      <c r="F489" s="1">
        <v>42565</v>
      </c>
      <c r="G489" s="2">
        <v>0.8054513888888889</v>
      </c>
      <c r="H489" t="s">
        <v>12</v>
      </c>
      <c r="I489" s="3" t="s">
        <v>17</v>
      </c>
      <c r="J489">
        <f>HOUR(Table1[[#This Row],[Request_Time]])</f>
        <v>18</v>
      </c>
      <c r="K489">
        <f>IF(Table1[[#This Row],[Status]]="Trip Completed",1,0)</f>
        <v>1</v>
      </c>
    </row>
    <row r="490" spans="1:11">
      <c r="A490">
        <v>5243</v>
      </c>
      <c r="B490" t="s">
        <v>14</v>
      </c>
      <c r="C490">
        <v>50</v>
      </c>
      <c r="D490" s="1">
        <v>42565</v>
      </c>
      <c r="E490" s="2">
        <v>0.88344907407407403</v>
      </c>
      <c r="F490" s="1">
        <v>42565</v>
      </c>
      <c r="G490" s="2">
        <v>0.92722222222222217</v>
      </c>
      <c r="H490" t="s">
        <v>12</v>
      </c>
      <c r="I490" s="3" t="s">
        <v>17</v>
      </c>
      <c r="J490">
        <f>HOUR(Table1[[#This Row],[Request_Time]])</f>
        <v>21</v>
      </c>
      <c r="K490">
        <f>IF(Table1[[#This Row],[Status]]="Trip Completed",1,0)</f>
        <v>1</v>
      </c>
    </row>
    <row r="491" spans="1:11">
      <c r="A491">
        <v>5697</v>
      </c>
      <c r="B491" t="s">
        <v>14</v>
      </c>
      <c r="C491">
        <v>50</v>
      </c>
      <c r="D491" s="1">
        <v>42566</v>
      </c>
      <c r="E491" s="2">
        <v>0.31432870370370369</v>
      </c>
      <c r="F491" s="1">
        <v>42566</v>
      </c>
      <c r="G491" s="2">
        <v>0.34196759259259257</v>
      </c>
      <c r="H491" t="s">
        <v>12</v>
      </c>
      <c r="I491" s="3" t="s">
        <v>18</v>
      </c>
      <c r="J491">
        <f>HOUR(Table1[[#This Row],[Request_Time]])</f>
        <v>7</v>
      </c>
      <c r="K491">
        <f>IF(Table1[[#This Row],[Status]]="Trip Completed",1,0)</f>
        <v>1</v>
      </c>
    </row>
    <row r="492" spans="1:11">
      <c r="A492">
        <v>5864</v>
      </c>
      <c r="B492" t="s">
        <v>11</v>
      </c>
      <c r="C492">
        <v>50</v>
      </c>
      <c r="D492" s="1">
        <v>42566</v>
      </c>
      <c r="E492" s="2">
        <v>0.39096064814814813</v>
      </c>
      <c r="F492" s="1">
        <v>42566</v>
      </c>
      <c r="G492" s="2">
        <v>0.42952546296296296</v>
      </c>
      <c r="H492" t="s">
        <v>12</v>
      </c>
      <c r="I492" s="3" t="s">
        <v>18</v>
      </c>
      <c r="J492">
        <f>HOUR(Table1[[#This Row],[Request_Time]])</f>
        <v>9</v>
      </c>
      <c r="K492">
        <f>IF(Table1[[#This Row],[Status]]="Trip Completed",1,0)</f>
        <v>1</v>
      </c>
    </row>
    <row r="493" spans="1:11">
      <c r="A493">
        <v>6530</v>
      </c>
      <c r="B493" t="s">
        <v>11</v>
      </c>
      <c r="C493">
        <v>50</v>
      </c>
      <c r="D493" s="1">
        <v>42566</v>
      </c>
      <c r="E493" s="2">
        <v>0.86943287037037043</v>
      </c>
      <c r="F493" s="1">
        <v>42566</v>
      </c>
      <c r="G493" s="2">
        <v>0.89649305555555558</v>
      </c>
      <c r="H493" t="s">
        <v>12</v>
      </c>
      <c r="I493" s="3" t="s">
        <v>18</v>
      </c>
      <c r="J493">
        <f>HOUR(Table1[[#This Row],[Request_Time]])</f>
        <v>20</v>
      </c>
      <c r="K493">
        <f>IF(Table1[[#This Row],[Status]]="Trip Completed",1,0)</f>
        <v>1</v>
      </c>
    </row>
    <row r="494" spans="1:11">
      <c r="A494">
        <v>686</v>
      </c>
      <c r="B494" t="s">
        <v>14</v>
      </c>
      <c r="C494">
        <v>51</v>
      </c>
      <c r="D494" s="1">
        <v>42562</v>
      </c>
      <c r="E494" s="2">
        <v>0.57222222222222219</v>
      </c>
      <c r="F494" s="1">
        <v>42562</v>
      </c>
      <c r="G494" s="2">
        <v>0.60416666666666663</v>
      </c>
      <c r="H494" t="s">
        <v>12</v>
      </c>
      <c r="I494" s="3" t="s">
        <v>13</v>
      </c>
      <c r="J494">
        <f>HOUR(Table1[[#This Row],[Request_Time]])</f>
        <v>13</v>
      </c>
      <c r="K494">
        <f>IF(Table1[[#This Row],[Status]]="Trip Completed",1,0)</f>
        <v>1</v>
      </c>
    </row>
    <row r="495" spans="1:11">
      <c r="A495">
        <v>777</v>
      </c>
      <c r="B495" t="s">
        <v>11</v>
      </c>
      <c r="C495">
        <v>51</v>
      </c>
      <c r="D495" s="1">
        <v>42562</v>
      </c>
      <c r="E495" s="2">
        <v>0.69513888888888886</v>
      </c>
      <c r="F495" s="1">
        <v>42562</v>
      </c>
      <c r="G495" s="2">
        <v>0.73055555555555551</v>
      </c>
      <c r="H495" t="s">
        <v>12</v>
      </c>
      <c r="I495" s="3" t="s">
        <v>13</v>
      </c>
      <c r="J495">
        <f>HOUR(Table1[[#This Row],[Request_Time]])</f>
        <v>16</v>
      </c>
      <c r="K495">
        <f>IF(Table1[[#This Row],[Status]]="Trip Completed",1,0)</f>
        <v>1</v>
      </c>
    </row>
    <row r="496" spans="1:11">
      <c r="A496">
        <v>1455</v>
      </c>
      <c r="B496" t="s">
        <v>11</v>
      </c>
      <c r="C496">
        <v>51</v>
      </c>
      <c r="D496" s="1">
        <v>42563</v>
      </c>
      <c r="E496" s="2">
        <v>0.20555555555555555</v>
      </c>
      <c r="F496" s="1">
        <v>42563</v>
      </c>
      <c r="G496" s="2">
        <v>0.22708333333333333</v>
      </c>
      <c r="H496" t="s">
        <v>12</v>
      </c>
      <c r="I496" s="3" t="s">
        <v>15</v>
      </c>
      <c r="J496">
        <f>HOUR(Table1[[#This Row],[Request_Time]])</f>
        <v>4</v>
      </c>
      <c r="K496">
        <f>IF(Table1[[#This Row],[Status]]="Trip Completed",1,0)</f>
        <v>1</v>
      </c>
    </row>
    <row r="497" spans="1:11">
      <c r="A497">
        <v>1906</v>
      </c>
      <c r="B497" t="s">
        <v>11</v>
      </c>
      <c r="C497">
        <v>51</v>
      </c>
      <c r="D497" s="1">
        <v>42563</v>
      </c>
      <c r="E497" s="2">
        <v>0.44305555555555554</v>
      </c>
      <c r="F497" s="1">
        <v>42563</v>
      </c>
      <c r="G497" s="2">
        <v>0.47361111111111109</v>
      </c>
      <c r="H497" t="s">
        <v>12</v>
      </c>
      <c r="I497" s="3" t="s">
        <v>15</v>
      </c>
      <c r="J497">
        <f>HOUR(Table1[[#This Row],[Request_Time]])</f>
        <v>10</v>
      </c>
      <c r="K497">
        <f>IF(Table1[[#This Row],[Status]]="Trip Completed",1,0)</f>
        <v>1</v>
      </c>
    </row>
    <row r="498" spans="1:11">
      <c r="A498">
        <v>2432</v>
      </c>
      <c r="B498" t="s">
        <v>11</v>
      </c>
      <c r="C498">
        <v>51</v>
      </c>
      <c r="D498" s="1">
        <v>42563</v>
      </c>
      <c r="E498" s="2">
        <v>0.84375</v>
      </c>
      <c r="F498" s="1">
        <v>42563</v>
      </c>
      <c r="G498" s="2">
        <v>0.87430555555555556</v>
      </c>
      <c r="H498" t="s">
        <v>12</v>
      </c>
      <c r="I498" s="3" t="s">
        <v>15</v>
      </c>
      <c r="J498">
        <f>HOUR(Table1[[#This Row],[Request_Time]])</f>
        <v>20</v>
      </c>
      <c r="K498">
        <f>IF(Table1[[#This Row],[Status]]="Trip Completed",1,0)</f>
        <v>1</v>
      </c>
    </row>
    <row r="499" spans="1:11">
      <c r="A499">
        <v>2977</v>
      </c>
      <c r="B499" t="s">
        <v>11</v>
      </c>
      <c r="C499">
        <v>51</v>
      </c>
      <c r="D499" s="1">
        <v>42564</v>
      </c>
      <c r="E499" s="2">
        <v>0.28651620370370373</v>
      </c>
      <c r="F499" s="1">
        <v>42564</v>
      </c>
      <c r="G499" s="2">
        <v>0.32469907407407406</v>
      </c>
      <c r="H499" t="s">
        <v>12</v>
      </c>
      <c r="I499" s="3" t="s">
        <v>16</v>
      </c>
      <c r="J499">
        <f>HOUR(Table1[[#This Row],[Request_Time]])</f>
        <v>6</v>
      </c>
      <c r="K499">
        <f>IF(Table1[[#This Row],[Status]]="Trip Completed",1,0)</f>
        <v>1</v>
      </c>
    </row>
    <row r="500" spans="1:11">
      <c r="A500">
        <v>3964</v>
      </c>
      <c r="B500" t="s">
        <v>14</v>
      </c>
      <c r="C500">
        <v>51</v>
      </c>
      <c r="D500" s="1">
        <v>42564</v>
      </c>
      <c r="E500" s="2">
        <v>0.95370370370370372</v>
      </c>
      <c r="F500" s="1">
        <v>42564</v>
      </c>
      <c r="G500" s="2">
        <v>0.982025462962963</v>
      </c>
      <c r="H500" t="s">
        <v>12</v>
      </c>
      <c r="I500" s="3" t="s">
        <v>16</v>
      </c>
      <c r="J500">
        <f>HOUR(Table1[[#This Row],[Request_Time]])</f>
        <v>22</v>
      </c>
      <c r="K500">
        <f>IF(Table1[[#This Row],[Status]]="Trip Completed",1,0)</f>
        <v>1</v>
      </c>
    </row>
    <row r="501" spans="1:11">
      <c r="A501">
        <v>4182</v>
      </c>
      <c r="B501" t="s">
        <v>11</v>
      </c>
      <c r="C501">
        <v>51</v>
      </c>
      <c r="D501" s="1">
        <v>42565</v>
      </c>
      <c r="E501" s="2">
        <v>0.22502314814814814</v>
      </c>
      <c r="F501" s="1">
        <v>42565</v>
      </c>
      <c r="G501" s="2">
        <v>0.26723379629629629</v>
      </c>
      <c r="H501" t="s">
        <v>12</v>
      </c>
      <c r="I501" s="3" t="s">
        <v>17</v>
      </c>
      <c r="J501">
        <f>HOUR(Table1[[#This Row],[Request_Time]])</f>
        <v>5</v>
      </c>
      <c r="K501">
        <f>IF(Table1[[#This Row],[Status]]="Trip Completed",1,0)</f>
        <v>1</v>
      </c>
    </row>
    <row r="502" spans="1:11">
      <c r="A502">
        <v>4679</v>
      </c>
      <c r="B502" t="s">
        <v>14</v>
      </c>
      <c r="C502">
        <v>51</v>
      </c>
      <c r="D502" s="1">
        <v>42565</v>
      </c>
      <c r="E502" s="2">
        <v>0.53123842592592596</v>
      </c>
      <c r="F502" s="1">
        <v>42565</v>
      </c>
      <c r="G502" s="2">
        <v>0.56881944444444443</v>
      </c>
      <c r="H502" t="s">
        <v>12</v>
      </c>
      <c r="I502" s="3" t="s">
        <v>17</v>
      </c>
      <c r="J502">
        <f>HOUR(Table1[[#This Row],[Request_Time]])</f>
        <v>12</v>
      </c>
      <c r="K502">
        <f>IF(Table1[[#This Row],[Status]]="Trip Completed",1,0)</f>
        <v>1</v>
      </c>
    </row>
    <row r="503" spans="1:11">
      <c r="A503">
        <v>4997</v>
      </c>
      <c r="B503" t="s">
        <v>14</v>
      </c>
      <c r="C503">
        <v>51</v>
      </c>
      <c r="D503" s="1">
        <v>42565</v>
      </c>
      <c r="E503" s="2">
        <v>0.78981481481481486</v>
      </c>
      <c r="F503" s="1">
        <v>42565</v>
      </c>
      <c r="G503" s="2">
        <v>0.82047453703703699</v>
      </c>
      <c r="H503" t="s">
        <v>12</v>
      </c>
      <c r="I503" s="3" t="s">
        <v>17</v>
      </c>
      <c r="J503">
        <f>HOUR(Table1[[#This Row],[Request_Time]])</f>
        <v>18</v>
      </c>
      <c r="K503">
        <f>IF(Table1[[#This Row],[Status]]="Trip Completed",1,0)</f>
        <v>1</v>
      </c>
    </row>
    <row r="504" spans="1:11">
      <c r="A504">
        <v>5600</v>
      </c>
      <c r="B504" t="s">
        <v>14</v>
      </c>
      <c r="C504">
        <v>51</v>
      </c>
      <c r="D504" s="1">
        <v>42566</v>
      </c>
      <c r="E504" s="2">
        <v>0.25648148148148148</v>
      </c>
      <c r="F504" s="1">
        <v>42566</v>
      </c>
      <c r="G504" s="2">
        <v>0.30052083333333335</v>
      </c>
      <c r="H504" t="s">
        <v>12</v>
      </c>
      <c r="I504" s="3" t="s">
        <v>18</v>
      </c>
      <c r="J504">
        <f>HOUR(Table1[[#This Row],[Request_Time]])</f>
        <v>6</v>
      </c>
      <c r="K504">
        <f>IF(Table1[[#This Row],[Status]]="Trip Completed",1,0)</f>
        <v>1</v>
      </c>
    </row>
    <row r="505" spans="1:11">
      <c r="A505">
        <v>5910</v>
      </c>
      <c r="B505" t="s">
        <v>11</v>
      </c>
      <c r="C505">
        <v>51</v>
      </c>
      <c r="D505" s="1">
        <v>42566</v>
      </c>
      <c r="E505" s="2">
        <v>0.41716435185185186</v>
      </c>
      <c r="F505" s="1">
        <v>42566</v>
      </c>
      <c r="G505" s="2">
        <v>0.4533449074074074</v>
      </c>
      <c r="H505" t="s">
        <v>12</v>
      </c>
      <c r="I505" s="3" t="s">
        <v>18</v>
      </c>
      <c r="J505">
        <f>HOUR(Table1[[#This Row],[Request_Time]])</f>
        <v>10</v>
      </c>
      <c r="K505">
        <f>IF(Table1[[#This Row],[Status]]="Trip Completed",1,0)</f>
        <v>1</v>
      </c>
    </row>
    <row r="506" spans="1:11">
      <c r="A506">
        <v>6597</v>
      </c>
      <c r="B506" t="s">
        <v>11</v>
      </c>
      <c r="C506">
        <v>51</v>
      </c>
      <c r="D506" s="1">
        <v>42566</v>
      </c>
      <c r="E506" s="2">
        <v>0.89935185185185185</v>
      </c>
      <c r="F506" s="1">
        <v>42566</v>
      </c>
      <c r="G506" s="2">
        <v>0.93144675925925924</v>
      </c>
      <c r="H506" t="s">
        <v>12</v>
      </c>
      <c r="I506" s="3" t="s">
        <v>18</v>
      </c>
      <c r="J506">
        <f>HOUR(Table1[[#This Row],[Request_Time]])</f>
        <v>21</v>
      </c>
      <c r="K506">
        <f>IF(Table1[[#This Row],[Status]]="Trip Completed",1,0)</f>
        <v>1</v>
      </c>
    </row>
    <row r="507" spans="1:11">
      <c r="A507">
        <v>64</v>
      </c>
      <c r="B507" t="s">
        <v>14</v>
      </c>
      <c r="C507">
        <v>52</v>
      </c>
      <c r="D507" s="1">
        <v>42562</v>
      </c>
      <c r="E507" s="2">
        <v>0.17777777777777778</v>
      </c>
      <c r="F507" s="1">
        <v>42562</v>
      </c>
      <c r="G507" s="2">
        <v>0.22777777777777777</v>
      </c>
      <c r="H507" t="s">
        <v>12</v>
      </c>
      <c r="I507" s="3" t="s">
        <v>13</v>
      </c>
      <c r="J507">
        <f>HOUR(Table1[[#This Row],[Request_Time]])</f>
        <v>4</v>
      </c>
      <c r="K507">
        <f>IF(Table1[[#This Row],[Status]]="Trip Completed",1,0)</f>
        <v>1</v>
      </c>
    </row>
    <row r="508" spans="1:11">
      <c r="A508">
        <v>687</v>
      </c>
      <c r="B508" t="s">
        <v>11</v>
      </c>
      <c r="C508">
        <v>52</v>
      </c>
      <c r="D508" s="1">
        <v>42562</v>
      </c>
      <c r="E508" s="2">
        <v>0.57013888888888886</v>
      </c>
      <c r="F508" s="1">
        <v>42562</v>
      </c>
      <c r="G508" s="2">
        <v>0.60069444444444442</v>
      </c>
      <c r="H508" t="s">
        <v>12</v>
      </c>
      <c r="I508" s="3" t="s">
        <v>13</v>
      </c>
      <c r="J508">
        <f>HOUR(Table1[[#This Row],[Request_Time]])</f>
        <v>13</v>
      </c>
      <c r="K508">
        <f>IF(Table1[[#This Row],[Status]]="Trip Completed",1,0)</f>
        <v>1</v>
      </c>
    </row>
    <row r="509" spans="1:11">
      <c r="A509">
        <v>1625</v>
      </c>
      <c r="B509" t="s">
        <v>14</v>
      </c>
      <c r="C509">
        <v>52</v>
      </c>
      <c r="D509" s="1">
        <v>42563</v>
      </c>
      <c r="E509" s="2">
        <v>0.29236111111111113</v>
      </c>
      <c r="F509" s="1">
        <v>42563</v>
      </c>
      <c r="G509" s="2">
        <v>0.32569444444444445</v>
      </c>
      <c r="H509" t="s">
        <v>12</v>
      </c>
      <c r="I509" s="3" t="s">
        <v>15</v>
      </c>
      <c r="J509">
        <f>HOUR(Table1[[#This Row],[Request_Time]])</f>
        <v>7</v>
      </c>
      <c r="K509">
        <f>IF(Table1[[#This Row],[Status]]="Trip Completed",1,0)</f>
        <v>1</v>
      </c>
    </row>
    <row r="510" spans="1:11">
      <c r="A510">
        <v>1958</v>
      </c>
      <c r="B510" t="s">
        <v>11</v>
      </c>
      <c r="C510">
        <v>52</v>
      </c>
      <c r="D510" s="1">
        <v>42563</v>
      </c>
      <c r="E510" s="2">
        <v>0.48680555555555555</v>
      </c>
      <c r="F510" s="1">
        <v>42563</v>
      </c>
      <c r="G510" s="2">
        <v>0.52430555555555558</v>
      </c>
      <c r="H510" t="s">
        <v>12</v>
      </c>
      <c r="I510" s="3" t="s">
        <v>15</v>
      </c>
      <c r="J510">
        <f>HOUR(Table1[[#This Row],[Request_Time]])</f>
        <v>11</v>
      </c>
      <c r="K510">
        <f>IF(Table1[[#This Row],[Status]]="Trip Completed",1,0)</f>
        <v>1</v>
      </c>
    </row>
    <row r="511" spans="1:11">
      <c r="A511">
        <v>2160</v>
      </c>
      <c r="B511" t="s">
        <v>11</v>
      </c>
      <c r="C511">
        <v>52</v>
      </c>
      <c r="D511" s="1">
        <v>42563</v>
      </c>
      <c r="E511" s="2">
        <v>0.73055555555555551</v>
      </c>
      <c r="F511" s="1">
        <v>42563</v>
      </c>
      <c r="G511" s="2">
        <v>0.75486111111111109</v>
      </c>
      <c r="H511" t="s">
        <v>12</v>
      </c>
      <c r="I511" s="3" t="s">
        <v>15</v>
      </c>
      <c r="J511">
        <f>HOUR(Table1[[#This Row],[Request_Time]])</f>
        <v>17</v>
      </c>
      <c r="K511">
        <f>IF(Table1[[#This Row],[Status]]="Trip Completed",1,0)</f>
        <v>1</v>
      </c>
    </row>
    <row r="512" spans="1:11">
      <c r="A512">
        <v>2517</v>
      </c>
      <c r="B512" t="s">
        <v>11</v>
      </c>
      <c r="C512">
        <v>52</v>
      </c>
      <c r="D512" s="1">
        <v>42563</v>
      </c>
      <c r="E512" s="2">
        <v>0.87777777777777777</v>
      </c>
      <c r="F512" s="1">
        <v>42563</v>
      </c>
      <c r="G512" s="2">
        <v>0.93055555555555558</v>
      </c>
      <c r="H512" t="s">
        <v>12</v>
      </c>
      <c r="I512" s="3" t="s">
        <v>15</v>
      </c>
      <c r="J512">
        <f>HOUR(Table1[[#This Row],[Request_Time]])</f>
        <v>21</v>
      </c>
      <c r="K512">
        <f>IF(Table1[[#This Row],[Status]]="Trip Completed",1,0)</f>
        <v>1</v>
      </c>
    </row>
    <row r="513" spans="1:11">
      <c r="A513">
        <v>2894</v>
      </c>
      <c r="B513" t="s">
        <v>14</v>
      </c>
      <c r="C513">
        <v>52</v>
      </c>
      <c r="D513" s="1">
        <v>42564</v>
      </c>
      <c r="E513" s="2">
        <v>0.25112268518518521</v>
      </c>
      <c r="F513" s="1">
        <v>42564</v>
      </c>
      <c r="G513" s="2">
        <v>0.30135416666666665</v>
      </c>
      <c r="H513" t="s">
        <v>12</v>
      </c>
      <c r="I513" s="3" t="s">
        <v>16</v>
      </c>
      <c r="J513">
        <f>HOUR(Table1[[#This Row],[Request_Time]])</f>
        <v>6</v>
      </c>
      <c r="K513">
        <f>IF(Table1[[#This Row],[Status]]="Trip Completed",1,0)</f>
        <v>1</v>
      </c>
    </row>
    <row r="514" spans="1:11">
      <c r="A514">
        <v>3739</v>
      </c>
      <c r="B514" t="s">
        <v>11</v>
      </c>
      <c r="C514">
        <v>52</v>
      </c>
      <c r="D514" s="1">
        <v>42564</v>
      </c>
      <c r="E514" s="2">
        <v>0.84835648148148146</v>
      </c>
      <c r="F514" s="1">
        <v>42564</v>
      </c>
      <c r="G514" s="2">
        <v>0.87950231481481478</v>
      </c>
      <c r="H514" t="s">
        <v>12</v>
      </c>
      <c r="I514" s="3" t="s">
        <v>16</v>
      </c>
      <c r="J514">
        <f>HOUR(Table1[[#This Row],[Request_Time]])</f>
        <v>20</v>
      </c>
      <c r="K514">
        <f>IF(Table1[[#This Row],[Status]]="Trip Completed",1,0)</f>
        <v>1</v>
      </c>
    </row>
    <row r="515" spans="1:11">
      <c r="A515">
        <v>4737</v>
      </c>
      <c r="B515" t="s">
        <v>14</v>
      </c>
      <c r="C515">
        <v>52</v>
      </c>
      <c r="D515" s="1">
        <v>42565</v>
      </c>
      <c r="E515" s="2">
        <v>0.6096759259259259</v>
      </c>
      <c r="F515" s="1">
        <v>42565</v>
      </c>
      <c r="G515" s="2">
        <v>0.65814814814814815</v>
      </c>
      <c r="H515" t="s">
        <v>12</v>
      </c>
      <c r="I515" s="3" t="s">
        <v>17</v>
      </c>
      <c r="J515">
        <f>HOUR(Table1[[#This Row],[Request_Time]])</f>
        <v>14</v>
      </c>
      <c r="K515">
        <f>IF(Table1[[#This Row],[Status]]="Trip Completed",1,0)</f>
        <v>1</v>
      </c>
    </row>
    <row r="516" spans="1:11">
      <c r="A516">
        <v>5064</v>
      </c>
      <c r="B516" t="s">
        <v>11</v>
      </c>
      <c r="C516">
        <v>52</v>
      </c>
      <c r="D516" s="1">
        <v>42565</v>
      </c>
      <c r="E516" s="2">
        <v>0.81114583333333334</v>
      </c>
      <c r="F516" s="1">
        <v>42565</v>
      </c>
      <c r="G516" s="2">
        <v>0.8569444444444444</v>
      </c>
      <c r="H516" t="s">
        <v>12</v>
      </c>
      <c r="I516" s="3" t="s">
        <v>17</v>
      </c>
      <c r="J516">
        <f>HOUR(Table1[[#This Row],[Request_Time]])</f>
        <v>19</v>
      </c>
      <c r="K516">
        <f>IF(Table1[[#This Row],[Status]]="Trip Completed",1,0)</f>
        <v>1</v>
      </c>
    </row>
    <row r="517" spans="1:11">
      <c r="A517">
        <v>313</v>
      </c>
      <c r="B517" t="s">
        <v>14</v>
      </c>
      <c r="C517">
        <v>53</v>
      </c>
      <c r="D517" s="1">
        <v>42562</v>
      </c>
      <c r="E517" s="2">
        <v>0.30972222222222223</v>
      </c>
      <c r="F517" s="1">
        <v>42562</v>
      </c>
      <c r="G517" s="2">
        <v>0.3576388888888889</v>
      </c>
      <c r="H517" t="s">
        <v>12</v>
      </c>
      <c r="I517" s="3" t="s">
        <v>13</v>
      </c>
      <c r="J517">
        <f>HOUR(Table1[[#This Row],[Request_Time]])</f>
        <v>7</v>
      </c>
      <c r="K517">
        <f>IF(Table1[[#This Row],[Status]]="Trip Completed",1,0)</f>
        <v>1</v>
      </c>
    </row>
    <row r="518" spans="1:11">
      <c r="A518">
        <v>2107</v>
      </c>
      <c r="B518" t="s">
        <v>14</v>
      </c>
      <c r="C518">
        <v>53</v>
      </c>
      <c r="D518" s="1">
        <v>42563</v>
      </c>
      <c r="E518" s="2">
        <v>0.6791666666666667</v>
      </c>
      <c r="F518" s="1">
        <v>42563</v>
      </c>
      <c r="G518" s="2">
        <v>0.71805555555555556</v>
      </c>
      <c r="H518" t="s">
        <v>12</v>
      </c>
      <c r="I518" s="3" t="s">
        <v>15</v>
      </c>
      <c r="J518">
        <f>HOUR(Table1[[#This Row],[Request_Time]])</f>
        <v>16</v>
      </c>
      <c r="K518">
        <f>IF(Table1[[#This Row],[Status]]="Trip Completed",1,0)</f>
        <v>1</v>
      </c>
    </row>
    <row r="519" spans="1:11">
      <c r="A519">
        <v>2819</v>
      </c>
      <c r="B519" t="s">
        <v>14</v>
      </c>
      <c r="C519">
        <v>53</v>
      </c>
      <c r="D519" s="1">
        <v>42564</v>
      </c>
      <c r="E519" s="2">
        <v>0.2167013888888889</v>
      </c>
      <c r="F519" s="1">
        <v>42564</v>
      </c>
      <c r="G519" s="2">
        <v>0.26600694444444445</v>
      </c>
      <c r="H519" t="s">
        <v>12</v>
      </c>
      <c r="I519" s="3" t="s">
        <v>16</v>
      </c>
      <c r="J519">
        <f>HOUR(Table1[[#This Row],[Request_Time]])</f>
        <v>5</v>
      </c>
      <c r="K519">
        <f>IF(Table1[[#This Row],[Status]]="Trip Completed",1,0)</f>
        <v>1</v>
      </c>
    </row>
    <row r="520" spans="1:11">
      <c r="A520">
        <v>2932</v>
      </c>
      <c r="B520" t="s">
        <v>11</v>
      </c>
      <c r="C520">
        <v>53</v>
      </c>
      <c r="D520" s="1">
        <v>42564</v>
      </c>
      <c r="E520" s="2">
        <v>0.27001157407407406</v>
      </c>
      <c r="F520" s="1">
        <v>42564</v>
      </c>
      <c r="G520" s="2">
        <v>0.29981481481481481</v>
      </c>
      <c r="H520" t="s">
        <v>12</v>
      </c>
      <c r="I520" s="3" t="s">
        <v>16</v>
      </c>
      <c r="J520">
        <f>HOUR(Table1[[#This Row],[Request_Time]])</f>
        <v>6</v>
      </c>
      <c r="K520">
        <f>IF(Table1[[#This Row],[Status]]="Trip Completed",1,0)</f>
        <v>1</v>
      </c>
    </row>
    <row r="521" spans="1:11">
      <c r="A521">
        <v>3593</v>
      </c>
      <c r="B521" t="s">
        <v>14</v>
      </c>
      <c r="C521">
        <v>53</v>
      </c>
      <c r="D521" s="1">
        <v>42564</v>
      </c>
      <c r="E521" s="2">
        <v>0.77380787037037035</v>
      </c>
      <c r="F521" s="1">
        <v>42564</v>
      </c>
      <c r="G521" s="2">
        <v>0.81106481481481485</v>
      </c>
      <c r="H521" t="s">
        <v>12</v>
      </c>
      <c r="I521" s="3" t="s">
        <v>16</v>
      </c>
      <c r="J521">
        <f>HOUR(Table1[[#This Row],[Request_Time]])</f>
        <v>18</v>
      </c>
      <c r="K521">
        <f>IF(Table1[[#This Row],[Status]]="Trip Completed",1,0)</f>
        <v>1</v>
      </c>
    </row>
    <row r="522" spans="1:11">
      <c r="A522">
        <v>4760</v>
      </c>
      <c r="B522" t="s">
        <v>14</v>
      </c>
      <c r="C522">
        <v>53</v>
      </c>
      <c r="D522" s="1">
        <v>42565</v>
      </c>
      <c r="E522" s="2">
        <v>0.63851851851851849</v>
      </c>
      <c r="F522" s="1">
        <v>42565</v>
      </c>
      <c r="G522" s="2">
        <v>0.6925810185185185</v>
      </c>
      <c r="H522" t="s">
        <v>12</v>
      </c>
      <c r="I522" s="3" t="s">
        <v>17</v>
      </c>
      <c r="J522">
        <f>HOUR(Table1[[#This Row],[Request_Time]])</f>
        <v>15</v>
      </c>
      <c r="K522">
        <f>IF(Table1[[#This Row],[Status]]="Trip Completed",1,0)</f>
        <v>1</v>
      </c>
    </row>
    <row r="523" spans="1:11">
      <c r="A523">
        <v>6681</v>
      </c>
      <c r="B523" t="s">
        <v>11</v>
      </c>
      <c r="C523">
        <v>53</v>
      </c>
      <c r="D523" s="1">
        <v>42566</v>
      </c>
      <c r="E523" s="2">
        <v>0.9389467592592593</v>
      </c>
      <c r="F523" s="1">
        <v>42566</v>
      </c>
      <c r="G523" s="2">
        <v>0.98239583333333336</v>
      </c>
      <c r="H523" t="s">
        <v>12</v>
      </c>
      <c r="I523" s="3" t="s">
        <v>18</v>
      </c>
      <c r="J523">
        <f>HOUR(Table1[[#This Row],[Request_Time]])</f>
        <v>22</v>
      </c>
      <c r="K523">
        <f>IF(Table1[[#This Row],[Status]]="Trip Completed",1,0)</f>
        <v>1</v>
      </c>
    </row>
    <row r="524" spans="1:11">
      <c r="A524">
        <v>234</v>
      </c>
      <c r="B524" t="s">
        <v>14</v>
      </c>
      <c r="C524">
        <v>54</v>
      </c>
      <c r="D524" s="1">
        <v>42562</v>
      </c>
      <c r="E524" s="2">
        <v>0.26874999999999999</v>
      </c>
      <c r="F524" s="1">
        <v>42562</v>
      </c>
      <c r="G524" s="2">
        <v>0.30763888888888891</v>
      </c>
      <c r="H524" t="s">
        <v>12</v>
      </c>
      <c r="I524" s="3" t="s">
        <v>13</v>
      </c>
      <c r="J524">
        <f>HOUR(Table1[[#This Row],[Request_Time]])</f>
        <v>6</v>
      </c>
      <c r="K524">
        <f>IF(Table1[[#This Row],[Status]]="Trip Completed",1,0)</f>
        <v>1</v>
      </c>
    </row>
    <row r="525" spans="1:11">
      <c r="A525">
        <v>425</v>
      </c>
      <c r="B525" t="s">
        <v>11</v>
      </c>
      <c r="C525">
        <v>54</v>
      </c>
      <c r="D525" s="1">
        <v>42562</v>
      </c>
      <c r="E525" s="2">
        <v>0.36666666666666664</v>
      </c>
      <c r="F525" s="1">
        <v>42562</v>
      </c>
      <c r="G525" s="2">
        <v>0.39861111111111114</v>
      </c>
      <c r="H525" t="s">
        <v>12</v>
      </c>
      <c r="I525" s="3" t="s">
        <v>13</v>
      </c>
      <c r="J525">
        <f>HOUR(Table1[[#This Row],[Request_Time]])</f>
        <v>8</v>
      </c>
      <c r="K525">
        <f>IF(Table1[[#This Row],[Status]]="Trip Completed",1,0)</f>
        <v>1</v>
      </c>
    </row>
    <row r="526" spans="1:11">
      <c r="A526">
        <v>1528</v>
      </c>
      <c r="B526" t="s">
        <v>14</v>
      </c>
      <c r="C526">
        <v>54</v>
      </c>
      <c r="D526" s="1">
        <v>42563</v>
      </c>
      <c r="E526" s="2">
        <v>0.24861111111111112</v>
      </c>
      <c r="F526" s="1">
        <v>42563</v>
      </c>
      <c r="G526" s="2">
        <v>0.27291666666666664</v>
      </c>
      <c r="H526" t="s">
        <v>12</v>
      </c>
      <c r="I526" s="3" t="s">
        <v>15</v>
      </c>
      <c r="J526">
        <f>HOUR(Table1[[#This Row],[Request_Time]])</f>
        <v>5</v>
      </c>
      <c r="K526">
        <f>IF(Table1[[#This Row],[Status]]="Trip Completed",1,0)</f>
        <v>1</v>
      </c>
    </row>
    <row r="527" spans="1:11">
      <c r="A527">
        <v>1671</v>
      </c>
      <c r="B527" t="s">
        <v>11</v>
      </c>
      <c r="C527">
        <v>54</v>
      </c>
      <c r="D527" s="1">
        <v>42563</v>
      </c>
      <c r="E527" s="2">
        <v>0.32013888888888886</v>
      </c>
      <c r="F527" s="1">
        <v>42563</v>
      </c>
      <c r="G527" s="2">
        <v>0.36805555555555558</v>
      </c>
      <c r="H527" t="s">
        <v>12</v>
      </c>
      <c r="I527" s="3" t="s">
        <v>15</v>
      </c>
      <c r="J527">
        <f>HOUR(Table1[[#This Row],[Request_Time]])</f>
        <v>7</v>
      </c>
      <c r="K527">
        <f>IF(Table1[[#This Row],[Status]]="Trip Completed",1,0)</f>
        <v>1</v>
      </c>
    </row>
    <row r="528" spans="1:11">
      <c r="A528">
        <v>2223</v>
      </c>
      <c r="B528" t="s">
        <v>14</v>
      </c>
      <c r="C528">
        <v>54</v>
      </c>
      <c r="D528" s="1">
        <v>42563</v>
      </c>
      <c r="E528" s="2">
        <v>0.75486111111111109</v>
      </c>
      <c r="F528" s="1">
        <v>42563</v>
      </c>
      <c r="G528" s="2">
        <v>0.8</v>
      </c>
      <c r="H528" t="s">
        <v>12</v>
      </c>
      <c r="I528" s="3" t="s">
        <v>15</v>
      </c>
      <c r="J528">
        <f>HOUR(Table1[[#This Row],[Request_Time]])</f>
        <v>18</v>
      </c>
      <c r="K528">
        <f>IF(Table1[[#This Row],[Status]]="Trip Completed",1,0)</f>
        <v>1</v>
      </c>
    </row>
    <row r="529" spans="1:11">
      <c r="A529">
        <v>3268</v>
      </c>
      <c r="B529" t="s">
        <v>11</v>
      </c>
      <c r="C529">
        <v>54</v>
      </c>
      <c r="D529" s="1">
        <v>42564</v>
      </c>
      <c r="E529" s="2">
        <v>0.43582175925925926</v>
      </c>
      <c r="F529" s="1">
        <v>42564</v>
      </c>
      <c r="G529" s="2">
        <v>0.48045138888888889</v>
      </c>
      <c r="H529" t="s">
        <v>12</v>
      </c>
      <c r="I529" s="3" t="s">
        <v>16</v>
      </c>
      <c r="J529">
        <f>HOUR(Table1[[#This Row],[Request_Time]])</f>
        <v>10</v>
      </c>
      <c r="K529">
        <f>IF(Table1[[#This Row],[Status]]="Trip Completed",1,0)</f>
        <v>1</v>
      </c>
    </row>
    <row r="530" spans="1:11">
      <c r="A530">
        <v>3530</v>
      </c>
      <c r="B530" t="s">
        <v>11</v>
      </c>
      <c r="C530">
        <v>54</v>
      </c>
      <c r="D530" s="1">
        <v>42564</v>
      </c>
      <c r="E530" s="2">
        <v>0.74545138888888884</v>
      </c>
      <c r="F530" s="1">
        <v>42564</v>
      </c>
      <c r="G530" s="2">
        <v>0.78005787037037033</v>
      </c>
      <c r="H530" t="s">
        <v>12</v>
      </c>
      <c r="I530" s="3" t="s">
        <v>16</v>
      </c>
      <c r="J530">
        <f>HOUR(Table1[[#This Row],[Request_Time]])</f>
        <v>17</v>
      </c>
      <c r="K530">
        <f>IF(Table1[[#This Row],[Status]]="Trip Completed",1,0)</f>
        <v>1</v>
      </c>
    </row>
    <row r="531" spans="1:11">
      <c r="A531">
        <v>4765</v>
      </c>
      <c r="B531" t="s">
        <v>11</v>
      </c>
      <c r="C531">
        <v>54</v>
      </c>
      <c r="D531" s="1">
        <v>42565</v>
      </c>
      <c r="E531" s="2">
        <v>0.65034722222222219</v>
      </c>
      <c r="F531" s="1">
        <v>42565</v>
      </c>
      <c r="G531" s="2">
        <v>0.69521990740740736</v>
      </c>
      <c r="H531" t="s">
        <v>12</v>
      </c>
      <c r="I531" s="3" t="s">
        <v>17</v>
      </c>
      <c r="J531">
        <f>HOUR(Table1[[#This Row],[Request_Time]])</f>
        <v>15</v>
      </c>
      <c r="K531">
        <f>IF(Table1[[#This Row],[Status]]="Trip Completed",1,0)</f>
        <v>1</v>
      </c>
    </row>
    <row r="532" spans="1:11">
      <c r="A532">
        <v>531</v>
      </c>
      <c r="B532" t="s">
        <v>14</v>
      </c>
      <c r="C532">
        <v>55</v>
      </c>
      <c r="D532" s="1">
        <v>42562</v>
      </c>
      <c r="E532" s="2">
        <v>0.41736111111111113</v>
      </c>
      <c r="F532" s="1">
        <v>42562</v>
      </c>
      <c r="G532" s="2">
        <v>0.44166666666666665</v>
      </c>
      <c r="H532" t="s">
        <v>12</v>
      </c>
      <c r="I532" s="3" t="s">
        <v>13</v>
      </c>
      <c r="J532">
        <f>HOUR(Table1[[#This Row],[Request_Time]])</f>
        <v>10</v>
      </c>
      <c r="K532">
        <f>IF(Table1[[#This Row],[Status]]="Trip Completed",1,0)</f>
        <v>1</v>
      </c>
    </row>
    <row r="533" spans="1:11">
      <c r="A533">
        <v>1721</v>
      </c>
      <c r="B533" t="s">
        <v>14</v>
      </c>
      <c r="C533">
        <v>55</v>
      </c>
      <c r="D533" s="1">
        <v>42563</v>
      </c>
      <c r="E533" s="2">
        <v>0.34027777777777779</v>
      </c>
      <c r="F533" s="1">
        <v>42563</v>
      </c>
      <c r="G533" s="2">
        <v>0.3659722222222222</v>
      </c>
      <c r="H533" t="s">
        <v>12</v>
      </c>
      <c r="I533" s="3" t="s">
        <v>15</v>
      </c>
      <c r="J533">
        <f>HOUR(Table1[[#This Row],[Request_Time]])</f>
        <v>8</v>
      </c>
      <c r="K533">
        <f>IF(Table1[[#This Row],[Status]]="Trip Completed",1,0)</f>
        <v>1</v>
      </c>
    </row>
    <row r="534" spans="1:11">
      <c r="A534">
        <v>2665</v>
      </c>
      <c r="B534" t="s">
        <v>11</v>
      </c>
      <c r="C534">
        <v>55</v>
      </c>
      <c r="D534" s="1">
        <v>42563</v>
      </c>
      <c r="E534" s="2">
        <v>0.97916666666666663</v>
      </c>
      <c r="F534" s="1">
        <v>42564</v>
      </c>
      <c r="G534" s="2">
        <v>2.5891203703703704E-2</v>
      </c>
      <c r="H534" t="s">
        <v>12</v>
      </c>
      <c r="I534" s="3" t="s">
        <v>15</v>
      </c>
      <c r="J534">
        <f>HOUR(Table1[[#This Row],[Request_Time]])</f>
        <v>23</v>
      </c>
      <c r="K534">
        <f>IF(Table1[[#This Row],[Status]]="Trip Completed",1,0)</f>
        <v>1</v>
      </c>
    </row>
    <row r="535" spans="1:11">
      <c r="A535">
        <v>2951</v>
      </c>
      <c r="B535" t="s">
        <v>14</v>
      </c>
      <c r="C535">
        <v>55</v>
      </c>
      <c r="D535" s="1">
        <v>42564</v>
      </c>
      <c r="E535" s="2">
        <v>0.27789351851851851</v>
      </c>
      <c r="F535" s="1">
        <v>42564</v>
      </c>
      <c r="G535" s="2">
        <v>0.32033564814814813</v>
      </c>
      <c r="H535" t="s">
        <v>12</v>
      </c>
      <c r="I535" s="3" t="s">
        <v>16</v>
      </c>
      <c r="J535">
        <f>HOUR(Table1[[#This Row],[Request_Time]])</f>
        <v>6</v>
      </c>
      <c r="K535">
        <f>IF(Table1[[#This Row],[Status]]="Trip Completed",1,0)</f>
        <v>1</v>
      </c>
    </row>
    <row r="536" spans="1:11">
      <c r="A536">
        <v>3786</v>
      </c>
      <c r="B536" t="s">
        <v>11</v>
      </c>
      <c r="C536">
        <v>55</v>
      </c>
      <c r="D536" s="1">
        <v>42564</v>
      </c>
      <c r="E536" s="2">
        <v>0.86634259259259261</v>
      </c>
      <c r="F536" s="1">
        <v>42564</v>
      </c>
      <c r="G536" s="2">
        <v>0.89989583333333334</v>
      </c>
      <c r="H536" t="s">
        <v>12</v>
      </c>
      <c r="I536" s="3" t="s">
        <v>16</v>
      </c>
      <c r="J536">
        <f>HOUR(Table1[[#This Row],[Request_Time]])</f>
        <v>20</v>
      </c>
      <c r="K536">
        <f>IF(Table1[[#This Row],[Status]]="Trip Completed",1,0)</f>
        <v>1</v>
      </c>
    </row>
    <row r="537" spans="1:11">
      <c r="A537">
        <v>4049</v>
      </c>
      <c r="B537" t="s">
        <v>14</v>
      </c>
      <c r="C537">
        <v>55</v>
      </c>
      <c r="D537" s="1">
        <v>42565</v>
      </c>
      <c r="E537" s="2">
        <v>4.3888888888888887E-2</v>
      </c>
      <c r="F537" s="1">
        <v>42565</v>
      </c>
      <c r="G537" s="2">
        <v>0.10145833333333333</v>
      </c>
      <c r="H537" t="s">
        <v>12</v>
      </c>
      <c r="I537" s="3" t="s">
        <v>17</v>
      </c>
      <c r="J537">
        <f>HOUR(Table1[[#This Row],[Request_Time]])</f>
        <v>1</v>
      </c>
      <c r="K537">
        <f>IF(Table1[[#This Row],[Status]]="Trip Completed",1,0)</f>
        <v>1</v>
      </c>
    </row>
    <row r="538" spans="1:11">
      <c r="A538">
        <v>4079</v>
      </c>
      <c r="B538" t="s">
        <v>11</v>
      </c>
      <c r="C538">
        <v>55</v>
      </c>
      <c r="D538" s="1">
        <v>42565</v>
      </c>
      <c r="E538" s="2">
        <v>0.10545138888888889</v>
      </c>
      <c r="F538" s="1">
        <v>42565</v>
      </c>
      <c r="G538" s="2">
        <v>0.1482175925925926</v>
      </c>
      <c r="H538" t="s">
        <v>12</v>
      </c>
      <c r="I538" s="3" t="s">
        <v>17</v>
      </c>
      <c r="J538">
        <f>HOUR(Table1[[#This Row],[Request_Time]])</f>
        <v>2</v>
      </c>
      <c r="K538">
        <f>IF(Table1[[#This Row],[Status]]="Trip Completed",1,0)</f>
        <v>1</v>
      </c>
    </row>
    <row r="539" spans="1:11">
      <c r="A539">
        <v>4233</v>
      </c>
      <c r="B539" t="s">
        <v>11</v>
      </c>
      <c r="C539">
        <v>55</v>
      </c>
      <c r="D539" s="1">
        <v>42565</v>
      </c>
      <c r="E539" s="2">
        <v>0.24422453703703703</v>
      </c>
      <c r="F539" s="1">
        <v>42565</v>
      </c>
      <c r="G539" s="2">
        <v>0.2905787037037037</v>
      </c>
      <c r="H539" t="s">
        <v>12</v>
      </c>
      <c r="I539" s="3" t="s">
        <v>17</v>
      </c>
      <c r="J539">
        <f>HOUR(Table1[[#This Row],[Request_Time]])</f>
        <v>5</v>
      </c>
      <c r="K539">
        <f>IF(Table1[[#This Row],[Status]]="Trip Completed",1,0)</f>
        <v>1</v>
      </c>
    </row>
    <row r="540" spans="1:11">
      <c r="A540">
        <v>4884</v>
      </c>
      <c r="B540" t="s">
        <v>11</v>
      </c>
      <c r="C540">
        <v>55</v>
      </c>
      <c r="D540" s="1">
        <v>42565</v>
      </c>
      <c r="E540" s="2">
        <v>0.74557870370370372</v>
      </c>
      <c r="F540" s="1">
        <v>42565</v>
      </c>
      <c r="G540" s="2">
        <v>0.79587962962962966</v>
      </c>
      <c r="H540" t="s">
        <v>12</v>
      </c>
      <c r="I540" s="3" t="s">
        <v>17</v>
      </c>
      <c r="J540">
        <f>HOUR(Table1[[#This Row],[Request_Time]])</f>
        <v>17</v>
      </c>
      <c r="K540">
        <f>IF(Table1[[#This Row],[Status]]="Trip Completed",1,0)</f>
        <v>1</v>
      </c>
    </row>
    <row r="541" spans="1:11">
      <c r="A541">
        <v>6350</v>
      </c>
      <c r="B541" t="s">
        <v>14</v>
      </c>
      <c r="C541">
        <v>55</v>
      </c>
      <c r="D541" s="1">
        <v>42566</v>
      </c>
      <c r="E541" s="2">
        <v>0.78988425925925931</v>
      </c>
      <c r="F541" s="1">
        <v>42566</v>
      </c>
      <c r="G541" s="2">
        <v>0.83917824074074077</v>
      </c>
      <c r="H541" t="s">
        <v>12</v>
      </c>
      <c r="I541" s="3" t="s">
        <v>18</v>
      </c>
      <c r="J541">
        <f>HOUR(Table1[[#This Row],[Request_Time]])</f>
        <v>18</v>
      </c>
      <c r="K541">
        <f>IF(Table1[[#This Row],[Status]]="Trip Completed",1,0)</f>
        <v>1</v>
      </c>
    </row>
    <row r="542" spans="1:11">
      <c r="A542">
        <v>1914</v>
      </c>
      <c r="B542" t="s">
        <v>11</v>
      </c>
      <c r="C542">
        <v>56</v>
      </c>
      <c r="D542" s="1">
        <v>42563</v>
      </c>
      <c r="E542" s="2">
        <v>0.44583333333333336</v>
      </c>
      <c r="F542" s="1">
        <v>42563</v>
      </c>
      <c r="G542" s="2">
        <v>0.49444444444444446</v>
      </c>
      <c r="H542" t="s">
        <v>12</v>
      </c>
      <c r="I542" s="3" t="s">
        <v>15</v>
      </c>
      <c r="J542">
        <f>HOUR(Table1[[#This Row],[Request_Time]])</f>
        <v>10</v>
      </c>
      <c r="K542">
        <f>IF(Table1[[#This Row],[Status]]="Trip Completed",1,0)</f>
        <v>1</v>
      </c>
    </row>
    <row r="543" spans="1:11">
      <c r="A543">
        <v>3205</v>
      </c>
      <c r="B543" t="s">
        <v>14</v>
      </c>
      <c r="C543">
        <v>56</v>
      </c>
      <c r="D543" s="1">
        <v>42564</v>
      </c>
      <c r="E543" s="2">
        <v>0.40150462962962963</v>
      </c>
      <c r="F543" s="1">
        <v>42564</v>
      </c>
      <c r="G543" s="2">
        <v>0.45112268518518517</v>
      </c>
      <c r="H543" t="s">
        <v>12</v>
      </c>
      <c r="I543" s="3" t="s">
        <v>16</v>
      </c>
      <c r="J543">
        <f>HOUR(Table1[[#This Row],[Request_Time]])</f>
        <v>9</v>
      </c>
      <c r="K543">
        <f>IF(Table1[[#This Row],[Status]]="Trip Completed",1,0)</f>
        <v>1</v>
      </c>
    </row>
    <row r="544" spans="1:11">
      <c r="A544">
        <v>3448</v>
      </c>
      <c r="B544" t="s">
        <v>14</v>
      </c>
      <c r="C544">
        <v>56</v>
      </c>
      <c r="D544" s="1">
        <v>42564</v>
      </c>
      <c r="E544" s="2">
        <v>0.69512731481481482</v>
      </c>
      <c r="F544" s="1">
        <v>42564</v>
      </c>
      <c r="G544" s="2">
        <v>0.73306712962962961</v>
      </c>
      <c r="H544" t="s">
        <v>12</v>
      </c>
      <c r="I544" s="3" t="s">
        <v>16</v>
      </c>
      <c r="J544">
        <f>HOUR(Table1[[#This Row],[Request_Time]])</f>
        <v>16</v>
      </c>
      <c r="K544">
        <f>IF(Table1[[#This Row],[Status]]="Trip Completed",1,0)</f>
        <v>1</v>
      </c>
    </row>
    <row r="545" spans="1:11">
      <c r="A545">
        <v>4628</v>
      </c>
      <c r="B545" t="s">
        <v>14</v>
      </c>
      <c r="C545">
        <v>56</v>
      </c>
      <c r="D545" s="1">
        <v>42565</v>
      </c>
      <c r="E545" s="2">
        <v>0.46763888888888888</v>
      </c>
      <c r="F545" s="1">
        <v>42565</v>
      </c>
      <c r="G545" s="2">
        <v>0.50390046296296298</v>
      </c>
      <c r="H545" t="s">
        <v>12</v>
      </c>
      <c r="I545" s="3" t="s">
        <v>17</v>
      </c>
      <c r="J545">
        <f>HOUR(Table1[[#This Row],[Request_Time]])</f>
        <v>11</v>
      </c>
      <c r="K545">
        <f>IF(Table1[[#This Row],[Status]]="Trip Completed",1,0)</f>
        <v>1</v>
      </c>
    </row>
    <row r="546" spans="1:11">
      <c r="A546">
        <v>5418</v>
      </c>
      <c r="B546" t="s">
        <v>14</v>
      </c>
      <c r="C546">
        <v>56</v>
      </c>
      <c r="D546" s="1">
        <v>42566</v>
      </c>
      <c r="E546" s="2">
        <v>8.5868055555555559E-2</v>
      </c>
      <c r="F546" s="1">
        <v>42566</v>
      </c>
      <c r="G546" s="2">
        <v>0.13402777777777777</v>
      </c>
      <c r="H546" t="s">
        <v>12</v>
      </c>
      <c r="I546" s="3" t="s">
        <v>18</v>
      </c>
      <c r="J546">
        <f>HOUR(Table1[[#This Row],[Request_Time]])</f>
        <v>2</v>
      </c>
      <c r="K546">
        <f>IF(Table1[[#This Row],[Status]]="Trip Completed",1,0)</f>
        <v>1</v>
      </c>
    </row>
    <row r="547" spans="1:11">
      <c r="A547">
        <v>5654</v>
      </c>
      <c r="B547" t="s">
        <v>14</v>
      </c>
      <c r="C547">
        <v>56</v>
      </c>
      <c r="D547" s="1">
        <v>42566</v>
      </c>
      <c r="E547" s="2">
        <v>0.28902777777777777</v>
      </c>
      <c r="F547" s="1">
        <v>42566</v>
      </c>
      <c r="G547" s="2">
        <v>0.34013888888888888</v>
      </c>
      <c r="H547" t="s">
        <v>12</v>
      </c>
      <c r="I547" s="3" t="s">
        <v>18</v>
      </c>
      <c r="J547">
        <f>HOUR(Table1[[#This Row],[Request_Time]])</f>
        <v>6</v>
      </c>
      <c r="K547">
        <f>IF(Table1[[#This Row],[Status]]="Trip Completed",1,0)</f>
        <v>1</v>
      </c>
    </row>
    <row r="548" spans="1:11">
      <c r="A548">
        <v>614</v>
      </c>
      <c r="B548" t="s">
        <v>14</v>
      </c>
      <c r="C548">
        <v>57</v>
      </c>
      <c r="D548" s="1">
        <v>42562</v>
      </c>
      <c r="E548" s="2">
        <v>0.49236111111111114</v>
      </c>
      <c r="F548" s="1">
        <v>42562</v>
      </c>
      <c r="G548" s="2">
        <v>0.53611111111111109</v>
      </c>
      <c r="H548" t="s">
        <v>12</v>
      </c>
      <c r="I548" s="3" t="s">
        <v>13</v>
      </c>
      <c r="J548">
        <f>HOUR(Table1[[#This Row],[Request_Time]])</f>
        <v>11</v>
      </c>
      <c r="K548">
        <f>IF(Table1[[#This Row],[Status]]="Trip Completed",1,0)</f>
        <v>1</v>
      </c>
    </row>
    <row r="549" spans="1:11">
      <c r="A549">
        <v>1340</v>
      </c>
      <c r="B549" t="s">
        <v>14</v>
      </c>
      <c r="C549">
        <v>57</v>
      </c>
      <c r="D549" s="1">
        <v>42562</v>
      </c>
      <c r="E549" s="2">
        <v>0.97361111111111109</v>
      </c>
      <c r="F549" s="1">
        <v>42562</v>
      </c>
      <c r="G549" s="2">
        <v>0.99652777777777779</v>
      </c>
      <c r="H549" t="s">
        <v>12</v>
      </c>
      <c r="I549" s="3" t="s">
        <v>13</v>
      </c>
      <c r="J549">
        <f>HOUR(Table1[[#This Row],[Request_Time]])</f>
        <v>23</v>
      </c>
      <c r="K549">
        <f>IF(Table1[[#This Row],[Status]]="Trip Completed",1,0)</f>
        <v>1</v>
      </c>
    </row>
    <row r="550" spans="1:11">
      <c r="A550">
        <v>1576</v>
      </c>
      <c r="B550" t="s">
        <v>14</v>
      </c>
      <c r="C550">
        <v>57</v>
      </c>
      <c r="D550" s="1">
        <v>42563</v>
      </c>
      <c r="E550" s="2">
        <v>0.26874999999999999</v>
      </c>
      <c r="F550" s="1">
        <v>42563</v>
      </c>
      <c r="G550" s="2">
        <v>0.32013888888888886</v>
      </c>
      <c r="H550" t="s">
        <v>12</v>
      </c>
      <c r="I550" s="3" t="s">
        <v>15</v>
      </c>
      <c r="J550">
        <f>HOUR(Table1[[#This Row],[Request_Time]])</f>
        <v>6</v>
      </c>
      <c r="K550">
        <f>IF(Table1[[#This Row],[Status]]="Trip Completed",1,0)</f>
        <v>1</v>
      </c>
    </row>
    <row r="551" spans="1:11">
      <c r="A551">
        <v>1974</v>
      </c>
      <c r="B551" t="s">
        <v>11</v>
      </c>
      <c r="C551">
        <v>57</v>
      </c>
      <c r="D551" s="1">
        <v>42563</v>
      </c>
      <c r="E551" s="2">
        <v>0.5131944444444444</v>
      </c>
      <c r="F551" s="1">
        <v>42563</v>
      </c>
      <c r="G551" s="2">
        <v>0.54652777777777772</v>
      </c>
      <c r="H551" t="s">
        <v>12</v>
      </c>
      <c r="I551" s="3" t="s">
        <v>15</v>
      </c>
      <c r="J551">
        <f>HOUR(Table1[[#This Row],[Request_Time]])</f>
        <v>12</v>
      </c>
      <c r="K551">
        <f>IF(Table1[[#This Row],[Status]]="Trip Completed",1,0)</f>
        <v>1</v>
      </c>
    </row>
    <row r="552" spans="1:11">
      <c r="A552">
        <v>2597</v>
      </c>
      <c r="B552" t="s">
        <v>14</v>
      </c>
      <c r="C552">
        <v>57</v>
      </c>
      <c r="D552" s="1">
        <v>42563</v>
      </c>
      <c r="E552" s="2">
        <v>0.91111111111111109</v>
      </c>
      <c r="F552" s="1">
        <v>42563</v>
      </c>
      <c r="G552" s="2">
        <v>0.95416666666666672</v>
      </c>
      <c r="H552" t="s">
        <v>12</v>
      </c>
      <c r="I552" s="3" t="s">
        <v>15</v>
      </c>
      <c r="J552">
        <f>HOUR(Table1[[#This Row],[Request_Time]])</f>
        <v>21</v>
      </c>
      <c r="K552">
        <f>IF(Table1[[#This Row],[Status]]="Trip Completed",1,0)</f>
        <v>1</v>
      </c>
    </row>
    <row r="553" spans="1:11">
      <c r="A553">
        <v>4690</v>
      </c>
      <c r="B553" t="s">
        <v>14</v>
      </c>
      <c r="C553">
        <v>57</v>
      </c>
      <c r="D553" s="1">
        <v>42565</v>
      </c>
      <c r="E553" s="2">
        <v>0.54453703703703704</v>
      </c>
      <c r="F553" s="1">
        <v>42565</v>
      </c>
      <c r="G553" s="2">
        <v>0.57298611111111108</v>
      </c>
      <c r="H553" t="s">
        <v>12</v>
      </c>
      <c r="I553" s="3" t="s">
        <v>17</v>
      </c>
      <c r="J553">
        <f>HOUR(Table1[[#This Row],[Request_Time]])</f>
        <v>13</v>
      </c>
      <c r="K553">
        <f>IF(Table1[[#This Row],[Status]]="Trip Completed",1,0)</f>
        <v>1</v>
      </c>
    </row>
    <row r="554" spans="1:11">
      <c r="A554">
        <v>6267</v>
      </c>
      <c r="B554" t="s">
        <v>11</v>
      </c>
      <c r="C554">
        <v>57</v>
      </c>
      <c r="D554" s="1">
        <v>42566</v>
      </c>
      <c r="E554" s="2">
        <v>0.75697916666666665</v>
      </c>
      <c r="F554" s="1">
        <v>42566</v>
      </c>
      <c r="G554" s="2">
        <v>0.78153935185185186</v>
      </c>
      <c r="H554" t="s">
        <v>12</v>
      </c>
      <c r="I554" s="3" t="s">
        <v>18</v>
      </c>
      <c r="J554">
        <f>HOUR(Table1[[#This Row],[Request_Time]])</f>
        <v>18</v>
      </c>
      <c r="K554">
        <f>IF(Table1[[#This Row],[Status]]="Trip Completed",1,0)</f>
        <v>1</v>
      </c>
    </row>
    <row r="555" spans="1:11">
      <c r="A555">
        <v>660</v>
      </c>
      <c r="B555" t="s">
        <v>11</v>
      </c>
      <c r="C555">
        <v>58</v>
      </c>
      <c r="D555" s="1">
        <v>42562</v>
      </c>
      <c r="E555" s="2">
        <v>0.53819444444444442</v>
      </c>
      <c r="F555" s="1">
        <v>42562</v>
      </c>
      <c r="G555" s="2">
        <v>0.57222222222222219</v>
      </c>
      <c r="H555" t="s">
        <v>12</v>
      </c>
      <c r="I555" s="3" t="s">
        <v>13</v>
      </c>
      <c r="J555">
        <f>HOUR(Table1[[#This Row],[Request_Time]])</f>
        <v>12</v>
      </c>
      <c r="K555">
        <f>IF(Table1[[#This Row],[Status]]="Trip Completed",1,0)</f>
        <v>1</v>
      </c>
    </row>
    <row r="556" spans="1:11">
      <c r="A556">
        <v>943</v>
      </c>
      <c r="B556" t="s">
        <v>11</v>
      </c>
      <c r="C556">
        <v>58</v>
      </c>
      <c r="D556" s="1">
        <v>42562</v>
      </c>
      <c r="E556" s="2">
        <v>0.77361111111111114</v>
      </c>
      <c r="F556" s="1">
        <v>42562</v>
      </c>
      <c r="G556" s="2">
        <v>0.80902777777777779</v>
      </c>
      <c r="H556" t="s">
        <v>12</v>
      </c>
      <c r="I556" s="3" t="s">
        <v>13</v>
      </c>
      <c r="J556">
        <f>HOUR(Table1[[#This Row],[Request_Time]])</f>
        <v>18</v>
      </c>
      <c r="K556">
        <f>IF(Table1[[#This Row],[Status]]="Trip Completed",1,0)</f>
        <v>1</v>
      </c>
    </row>
    <row r="557" spans="1:11">
      <c r="A557">
        <v>1445</v>
      </c>
      <c r="B557" t="s">
        <v>11</v>
      </c>
      <c r="C557">
        <v>58</v>
      </c>
      <c r="D557" s="1">
        <v>42563</v>
      </c>
      <c r="E557" s="2">
        <v>0.19791666666666666</v>
      </c>
      <c r="F557" s="1">
        <v>42563</v>
      </c>
      <c r="G557" s="2">
        <v>0.25138888888888888</v>
      </c>
      <c r="H557" t="s">
        <v>12</v>
      </c>
      <c r="I557" s="3" t="s">
        <v>15</v>
      </c>
      <c r="J557">
        <f>HOUR(Table1[[#This Row],[Request_Time]])</f>
        <v>4</v>
      </c>
      <c r="K557">
        <f>IF(Table1[[#This Row],[Status]]="Trip Completed",1,0)</f>
        <v>1</v>
      </c>
    </row>
    <row r="558" spans="1:11">
      <c r="A558">
        <v>3070</v>
      </c>
      <c r="B558" t="s">
        <v>14</v>
      </c>
      <c r="C558">
        <v>58</v>
      </c>
      <c r="D558" s="1">
        <v>42564</v>
      </c>
      <c r="E558" s="2">
        <v>0.32853009259259258</v>
      </c>
      <c r="F558" s="1">
        <v>42564</v>
      </c>
      <c r="G558" s="2">
        <v>0.37038194444444444</v>
      </c>
      <c r="H558" t="s">
        <v>12</v>
      </c>
      <c r="I558" s="3" t="s">
        <v>16</v>
      </c>
      <c r="J558">
        <f>HOUR(Table1[[#This Row],[Request_Time]])</f>
        <v>7</v>
      </c>
      <c r="K558">
        <f>IF(Table1[[#This Row],[Status]]="Trip Completed",1,0)</f>
        <v>1</v>
      </c>
    </row>
    <row r="559" spans="1:11">
      <c r="A559">
        <v>3440</v>
      </c>
      <c r="B559" t="s">
        <v>14</v>
      </c>
      <c r="C559">
        <v>58</v>
      </c>
      <c r="D559" s="1">
        <v>42564</v>
      </c>
      <c r="E559" s="2">
        <v>0.68538194444444445</v>
      </c>
      <c r="F559" s="1">
        <v>42564</v>
      </c>
      <c r="G559" s="2">
        <v>0.71157407407407403</v>
      </c>
      <c r="H559" t="s">
        <v>12</v>
      </c>
      <c r="I559" s="3" t="s">
        <v>16</v>
      </c>
      <c r="J559">
        <f>HOUR(Table1[[#This Row],[Request_Time]])</f>
        <v>16</v>
      </c>
      <c r="K559">
        <f>IF(Table1[[#This Row],[Status]]="Trip Completed",1,0)</f>
        <v>1</v>
      </c>
    </row>
    <row r="560" spans="1:11">
      <c r="A560">
        <v>4503</v>
      </c>
      <c r="B560" t="s">
        <v>14</v>
      </c>
      <c r="C560">
        <v>58</v>
      </c>
      <c r="D560" s="1">
        <v>42565</v>
      </c>
      <c r="E560" s="2">
        <v>0.37899305555555557</v>
      </c>
      <c r="F560" s="1">
        <v>42565</v>
      </c>
      <c r="G560" s="2">
        <v>0.41407407407407409</v>
      </c>
      <c r="H560" t="s">
        <v>12</v>
      </c>
      <c r="I560" s="3" t="s">
        <v>17</v>
      </c>
      <c r="J560">
        <f>HOUR(Table1[[#This Row],[Request_Time]])</f>
        <v>9</v>
      </c>
      <c r="K560">
        <f>IF(Table1[[#This Row],[Status]]="Trip Completed",1,0)</f>
        <v>1</v>
      </c>
    </row>
    <row r="561" spans="1:11">
      <c r="A561">
        <v>4771</v>
      </c>
      <c r="B561" t="s">
        <v>11</v>
      </c>
      <c r="C561">
        <v>58</v>
      </c>
      <c r="D561" s="1">
        <v>42565</v>
      </c>
      <c r="E561" s="2">
        <v>0.66508101851851853</v>
      </c>
      <c r="F561" s="1">
        <v>42565</v>
      </c>
      <c r="G561" s="2">
        <v>0.68415509259259255</v>
      </c>
      <c r="H561" t="s">
        <v>12</v>
      </c>
      <c r="I561" s="3" t="s">
        <v>17</v>
      </c>
      <c r="J561">
        <f>HOUR(Table1[[#This Row],[Request_Time]])</f>
        <v>15</v>
      </c>
      <c r="K561">
        <f>IF(Table1[[#This Row],[Status]]="Trip Completed",1,0)</f>
        <v>1</v>
      </c>
    </row>
    <row r="562" spans="1:11">
      <c r="A562">
        <v>4797</v>
      </c>
      <c r="B562" t="s">
        <v>14</v>
      </c>
      <c r="C562">
        <v>58</v>
      </c>
      <c r="D562" s="1">
        <v>42565</v>
      </c>
      <c r="E562" s="2">
        <v>0.70516203703703706</v>
      </c>
      <c r="F562" s="1">
        <v>42565</v>
      </c>
      <c r="G562" s="2">
        <v>0.74400462962962965</v>
      </c>
      <c r="H562" t="s">
        <v>12</v>
      </c>
      <c r="I562" s="3" t="s">
        <v>17</v>
      </c>
      <c r="J562">
        <f>HOUR(Table1[[#This Row],[Request_Time]])</f>
        <v>16</v>
      </c>
      <c r="K562">
        <f>IF(Table1[[#This Row],[Status]]="Trip Completed",1,0)</f>
        <v>1</v>
      </c>
    </row>
    <row r="563" spans="1:11">
      <c r="A563">
        <v>4898</v>
      </c>
      <c r="B563" t="s">
        <v>11</v>
      </c>
      <c r="C563">
        <v>58</v>
      </c>
      <c r="D563" s="1">
        <v>42565</v>
      </c>
      <c r="E563" s="2">
        <v>0.75200231481481483</v>
      </c>
      <c r="F563" s="1">
        <v>42565</v>
      </c>
      <c r="G563" s="2">
        <v>0.79741898148148149</v>
      </c>
      <c r="H563" t="s">
        <v>12</v>
      </c>
      <c r="I563" s="3" t="s">
        <v>17</v>
      </c>
      <c r="J563">
        <f>HOUR(Table1[[#This Row],[Request_Time]])</f>
        <v>18</v>
      </c>
      <c r="K563">
        <f>IF(Table1[[#This Row],[Status]]="Trip Completed",1,0)</f>
        <v>1</v>
      </c>
    </row>
    <row r="564" spans="1:11">
      <c r="A564">
        <v>172</v>
      </c>
      <c r="B564" t="s">
        <v>11</v>
      </c>
      <c r="C564">
        <v>59</v>
      </c>
      <c r="D564" s="1">
        <v>42562</v>
      </c>
      <c r="E564" s="2">
        <v>0.23680555555555555</v>
      </c>
      <c r="F564" s="1">
        <v>42562</v>
      </c>
      <c r="G564" s="2">
        <v>0.26319444444444445</v>
      </c>
      <c r="H564" t="s">
        <v>12</v>
      </c>
      <c r="I564" s="3" t="s">
        <v>13</v>
      </c>
      <c r="J564">
        <f>HOUR(Table1[[#This Row],[Request_Time]])</f>
        <v>5</v>
      </c>
      <c r="K564">
        <f>IF(Table1[[#This Row],[Status]]="Trip Completed",1,0)</f>
        <v>1</v>
      </c>
    </row>
    <row r="565" spans="1:11">
      <c r="A565">
        <v>518</v>
      </c>
      <c r="B565" t="s">
        <v>14</v>
      </c>
      <c r="C565">
        <v>59</v>
      </c>
      <c r="D565" s="1">
        <v>42562</v>
      </c>
      <c r="E565" s="2">
        <v>0.40694444444444444</v>
      </c>
      <c r="F565" s="1">
        <v>42562</v>
      </c>
      <c r="G565" s="2">
        <v>0.44583333333333336</v>
      </c>
      <c r="H565" t="s">
        <v>12</v>
      </c>
      <c r="I565" s="3" t="s">
        <v>13</v>
      </c>
      <c r="J565">
        <f>HOUR(Table1[[#This Row],[Request_Time]])</f>
        <v>9</v>
      </c>
      <c r="K565">
        <f>IF(Table1[[#This Row],[Status]]="Trip Completed",1,0)</f>
        <v>1</v>
      </c>
    </row>
    <row r="566" spans="1:11">
      <c r="A566">
        <v>843</v>
      </c>
      <c r="B566" t="s">
        <v>11</v>
      </c>
      <c r="C566">
        <v>59</v>
      </c>
      <c r="D566" s="1">
        <v>42562</v>
      </c>
      <c r="E566" s="2">
        <v>0.73472222222222228</v>
      </c>
      <c r="F566" s="1">
        <v>42562</v>
      </c>
      <c r="G566" s="2">
        <v>0.77152777777777781</v>
      </c>
      <c r="H566" t="s">
        <v>12</v>
      </c>
      <c r="I566" s="3" t="s">
        <v>13</v>
      </c>
      <c r="J566">
        <f>HOUR(Table1[[#This Row],[Request_Time]])</f>
        <v>17</v>
      </c>
      <c r="K566">
        <f>IF(Table1[[#This Row],[Status]]="Trip Completed",1,0)</f>
        <v>1</v>
      </c>
    </row>
    <row r="567" spans="1:11">
      <c r="A567">
        <v>1070</v>
      </c>
      <c r="B567" t="s">
        <v>14</v>
      </c>
      <c r="C567">
        <v>59</v>
      </c>
      <c r="D567" s="1">
        <v>42562</v>
      </c>
      <c r="E567" s="2">
        <v>0.83194444444444449</v>
      </c>
      <c r="F567" s="1">
        <v>42562</v>
      </c>
      <c r="G567" s="2">
        <v>0.87361111111111112</v>
      </c>
      <c r="H567" t="s">
        <v>12</v>
      </c>
      <c r="I567" s="3" t="s">
        <v>13</v>
      </c>
      <c r="J567">
        <f>HOUR(Table1[[#This Row],[Request_Time]])</f>
        <v>19</v>
      </c>
      <c r="K567">
        <f>IF(Table1[[#This Row],[Status]]="Trip Completed",1,0)</f>
        <v>1</v>
      </c>
    </row>
    <row r="568" spans="1:11">
      <c r="A568">
        <v>2078</v>
      </c>
      <c r="B568" t="s">
        <v>11</v>
      </c>
      <c r="C568">
        <v>59</v>
      </c>
      <c r="D568" s="1">
        <v>42563</v>
      </c>
      <c r="E568" s="2">
        <v>0.65</v>
      </c>
      <c r="F568" s="1">
        <v>42563</v>
      </c>
      <c r="G568" s="2">
        <v>0.68194444444444446</v>
      </c>
      <c r="H568" t="s">
        <v>12</v>
      </c>
      <c r="I568" s="3" t="s">
        <v>15</v>
      </c>
      <c r="J568">
        <f>HOUR(Table1[[#This Row],[Request_Time]])</f>
        <v>15</v>
      </c>
      <c r="K568">
        <f>IF(Table1[[#This Row],[Status]]="Trip Completed",1,0)</f>
        <v>1</v>
      </c>
    </row>
    <row r="569" spans="1:11">
      <c r="A569">
        <v>5382</v>
      </c>
      <c r="B569" t="s">
        <v>14</v>
      </c>
      <c r="C569">
        <v>59</v>
      </c>
      <c r="D569" s="1">
        <v>42565</v>
      </c>
      <c r="E569" s="2">
        <v>5.5671296296296293E-3</v>
      </c>
      <c r="F569" s="1">
        <v>42565</v>
      </c>
      <c r="G569" s="2">
        <v>2.9525462962962962E-2</v>
      </c>
      <c r="H569" t="s">
        <v>12</v>
      </c>
      <c r="I569" s="3" t="s">
        <v>17</v>
      </c>
      <c r="J569">
        <f>HOUR(Table1[[#This Row],[Request_Time]])</f>
        <v>0</v>
      </c>
      <c r="K569">
        <f>IF(Table1[[#This Row],[Status]]="Trip Completed",1,0)</f>
        <v>1</v>
      </c>
    </row>
    <row r="570" spans="1:11">
      <c r="A570">
        <v>4119</v>
      </c>
      <c r="B570" t="s">
        <v>14</v>
      </c>
      <c r="C570">
        <v>59</v>
      </c>
      <c r="D570" s="1">
        <v>42565</v>
      </c>
      <c r="E570" s="2">
        <v>0.18208333333333335</v>
      </c>
      <c r="F570" s="1">
        <v>42565</v>
      </c>
      <c r="G570" s="2">
        <v>0.23759259259259261</v>
      </c>
      <c r="H570" t="s">
        <v>12</v>
      </c>
      <c r="I570" s="3" t="s">
        <v>17</v>
      </c>
      <c r="J570">
        <f>HOUR(Table1[[#This Row],[Request_Time]])</f>
        <v>4</v>
      </c>
      <c r="K570">
        <f>IF(Table1[[#This Row],[Status]]="Trip Completed",1,0)</f>
        <v>1</v>
      </c>
    </row>
    <row r="571" spans="1:11">
      <c r="A571">
        <v>4623</v>
      </c>
      <c r="B571" t="s">
        <v>14</v>
      </c>
      <c r="C571">
        <v>59</v>
      </c>
      <c r="D571" s="1">
        <v>42565</v>
      </c>
      <c r="E571" s="2">
        <v>0.45844907407407409</v>
      </c>
      <c r="F571" s="1">
        <v>42565</v>
      </c>
      <c r="G571" s="2">
        <v>0.48456018518518518</v>
      </c>
      <c r="H571" t="s">
        <v>12</v>
      </c>
      <c r="I571" s="3" t="s">
        <v>17</v>
      </c>
      <c r="J571">
        <f>HOUR(Table1[[#This Row],[Request_Time]])</f>
        <v>11</v>
      </c>
      <c r="K571">
        <f>IF(Table1[[#This Row],[Status]]="Trip Completed",1,0)</f>
        <v>1</v>
      </c>
    </row>
    <row r="572" spans="1:11">
      <c r="A572">
        <v>620</v>
      </c>
      <c r="B572" t="s">
        <v>14</v>
      </c>
      <c r="C572">
        <v>60</v>
      </c>
      <c r="D572" s="1">
        <v>42562</v>
      </c>
      <c r="E572" s="2">
        <v>0.50277777777777777</v>
      </c>
      <c r="F572" s="1">
        <v>42562</v>
      </c>
      <c r="G572" s="2">
        <v>0.55347222222222225</v>
      </c>
      <c r="H572" t="s">
        <v>12</v>
      </c>
      <c r="I572" s="3" t="s">
        <v>13</v>
      </c>
      <c r="J572">
        <f>HOUR(Table1[[#This Row],[Request_Time]])</f>
        <v>12</v>
      </c>
      <c r="K572">
        <f>IF(Table1[[#This Row],[Status]]="Trip Completed",1,0)</f>
        <v>1</v>
      </c>
    </row>
    <row r="573" spans="1:11">
      <c r="A573">
        <v>1286</v>
      </c>
      <c r="B573" t="s">
        <v>11</v>
      </c>
      <c r="C573">
        <v>60</v>
      </c>
      <c r="D573" s="1">
        <v>42562</v>
      </c>
      <c r="E573" s="2">
        <v>0.9291666666666667</v>
      </c>
      <c r="F573" s="1">
        <v>42562</v>
      </c>
      <c r="G573" s="2">
        <v>0.95763888888888893</v>
      </c>
      <c r="H573" t="s">
        <v>12</v>
      </c>
      <c r="I573" s="3" t="s">
        <v>13</v>
      </c>
      <c r="J573">
        <f>HOUR(Table1[[#This Row],[Request_Time]])</f>
        <v>22</v>
      </c>
      <c r="K573">
        <f>IF(Table1[[#This Row],[Status]]="Trip Completed",1,0)</f>
        <v>1</v>
      </c>
    </row>
    <row r="574" spans="1:11">
      <c r="A574">
        <v>2482</v>
      </c>
      <c r="B574" t="s">
        <v>14</v>
      </c>
      <c r="C574">
        <v>60</v>
      </c>
      <c r="D574" s="1">
        <v>42563</v>
      </c>
      <c r="E574" s="2">
        <v>0.86458333333333337</v>
      </c>
      <c r="F574" s="1">
        <v>42563</v>
      </c>
      <c r="G574" s="2">
        <v>0.90416666666666667</v>
      </c>
      <c r="H574" t="s">
        <v>12</v>
      </c>
      <c r="I574" s="3" t="s">
        <v>15</v>
      </c>
      <c r="J574">
        <f>HOUR(Table1[[#This Row],[Request_Time]])</f>
        <v>20</v>
      </c>
      <c r="K574">
        <f>IF(Table1[[#This Row],[Status]]="Trip Completed",1,0)</f>
        <v>1</v>
      </c>
    </row>
    <row r="575" spans="1:11">
      <c r="A575">
        <v>3672</v>
      </c>
      <c r="B575" t="s">
        <v>11</v>
      </c>
      <c r="C575">
        <v>60</v>
      </c>
      <c r="D575" s="1">
        <v>42564</v>
      </c>
      <c r="E575" s="2">
        <v>0.81168981481481484</v>
      </c>
      <c r="F575" s="1">
        <v>42564</v>
      </c>
      <c r="G575" s="2">
        <v>0.85712962962962957</v>
      </c>
      <c r="H575" t="s">
        <v>12</v>
      </c>
      <c r="I575" s="3" t="s">
        <v>16</v>
      </c>
      <c r="J575">
        <f>HOUR(Table1[[#This Row],[Request_Time]])</f>
        <v>19</v>
      </c>
      <c r="K575">
        <f>IF(Table1[[#This Row],[Status]]="Trip Completed",1,0)</f>
        <v>1</v>
      </c>
    </row>
    <row r="576" spans="1:11">
      <c r="A576">
        <v>3959</v>
      </c>
      <c r="B576" t="s">
        <v>14</v>
      </c>
      <c r="C576">
        <v>60</v>
      </c>
      <c r="D576" s="1">
        <v>42564</v>
      </c>
      <c r="E576" s="2">
        <v>0.95212962962962966</v>
      </c>
      <c r="F576" s="1">
        <v>42564</v>
      </c>
      <c r="G576" s="2">
        <v>0.97637731481481482</v>
      </c>
      <c r="H576" t="s">
        <v>12</v>
      </c>
      <c r="I576" s="3" t="s">
        <v>16</v>
      </c>
      <c r="J576">
        <f>HOUR(Table1[[#This Row],[Request_Time]])</f>
        <v>22</v>
      </c>
      <c r="K576">
        <f>IF(Table1[[#This Row],[Status]]="Trip Completed",1,0)</f>
        <v>1</v>
      </c>
    </row>
    <row r="577" spans="1:11">
      <c r="A577">
        <v>4659</v>
      </c>
      <c r="B577" t="s">
        <v>14</v>
      </c>
      <c r="C577">
        <v>60</v>
      </c>
      <c r="D577" s="1">
        <v>42565</v>
      </c>
      <c r="E577" s="2">
        <v>0.50738425925925923</v>
      </c>
      <c r="F577" s="1">
        <v>42565</v>
      </c>
      <c r="G577" s="2">
        <v>0.54891203703703706</v>
      </c>
      <c r="H577" t="s">
        <v>12</v>
      </c>
      <c r="I577" s="3" t="s">
        <v>17</v>
      </c>
      <c r="J577">
        <f>HOUR(Table1[[#This Row],[Request_Time]])</f>
        <v>12</v>
      </c>
      <c r="K577">
        <f>IF(Table1[[#This Row],[Status]]="Trip Completed",1,0)</f>
        <v>1</v>
      </c>
    </row>
    <row r="578" spans="1:11">
      <c r="A578">
        <v>5060</v>
      </c>
      <c r="B578" t="s">
        <v>11</v>
      </c>
      <c r="C578">
        <v>60</v>
      </c>
      <c r="D578" s="1">
        <v>42565</v>
      </c>
      <c r="E578" s="2">
        <v>0.80990740740740741</v>
      </c>
      <c r="F578" s="1">
        <v>42565</v>
      </c>
      <c r="G578" s="2">
        <v>0.83478009259259256</v>
      </c>
      <c r="H578" t="s">
        <v>12</v>
      </c>
      <c r="I578" s="3" t="s">
        <v>17</v>
      </c>
      <c r="J578">
        <f>HOUR(Table1[[#This Row],[Request_Time]])</f>
        <v>19</v>
      </c>
      <c r="K578">
        <f>IF(Table1[[#This Row],[Status]]="Trip Completed",1,0)</f>
        <v>1</v>
      </c>
    </row>
    <row r="579" spans="1:11">
      <c r="A579">
        <v>5942</v>
      </c>
      <c r="B579" t="s">
        <v>14</v>
      </c>
      <c r="C579">
        <v>60</v>
      </c>
      <c r="D579" s="1">
        <v>42566</v>
      </c>
      <c r="E579" s="2">
        <v>0.43718750000000001</v>
      </c>
      <c r="F579" s="1">
        <v>42566</v>
      </c>
      <c r="G579" s="2">
        <v>0.47487268518518516</v>
      </c>
      <c r="H579" t="s">
        <v>12</v>
      </c>
      <c r="I579" s="3" t="s">
        <v>18</v>
      </c>
      <c r="J579">
        <f>HOUR(Table1[[#This Row],[Request_Time]])</f>
        <v>10</v>
      </c>
      <c r="K579">
        <f>IF(Table1[[#This Row],[Status]]="Trip Completed",1,0)</f>
        <v>1</v>
      </c>
    </row>
    <row r="580" spans="1:11">
      <c r="A580">
        <v>1349</v>
      </c>
      <c r="B580" t="s">
        <v>11</v>
      </c>
      <c r="C580">
        <v>61</v>
      </c>
      <c r="D580" s="1">
        <v>42562</v>
      </c>
      <c r="E580" s="2">
        <v>0.9868055555555556</v>
      </c>
      <c r="F580" s="1">
        <v>42563</v>
      </c>
      <c r="G580" s="2">
        <v>1.5277777777777777E-2</v>
      </c>
      <c r="H580" t="s">
        <v>12</v>
      </c>
      <c r="I580" s="3" t="s">
        <v>13</v>
      </c>
      <c r="J580">
        <f>HOUR(Table1[[#This Row],[Request_Time]])</f>
        <v>23</v>
      </c>
      <c r="K580">
        <f>IF(Table1[[#This Row],[Status]]="Trip Completed",1,0)</f>
        <v>1</v>
      </c>
    </row>
    <row r="581" spans="1:11">
      <c r="A581">
        <v>2192</v>
      </c>
      <c r="B581" t="s">
        <v>11</v>
      </c>
      <c r="C581">
        <v>61</v>
      </c>
      <c r="D581" s="1">
        <v>42563</v>
      </c>
      <c r="E581" s="2">
        <v>0.73888888888888893</v>
      </c>
      <c r="F581" s="1">
        <v>42563</v>
      </c>
      <c r="G581" s="2">
        <v>0.77708333333333335</v>
      </c>
      <c r="H581" t="s">
        <v>12</v>
      </c>
      <c r="I581" s="3" t="s">
        <v>15</v>
      </c>
      <c r="J581">
        <f>HOUR(Table1[[#This Row],[Request_Time]])</f>
        <v>17</v>
      </c>
      <c r="K581">
        <f>IF(Table1[[#This Row],[Status]]="Trip Completed",1,0)</f>
        <v>1</v>
      </c>
    </row>
    <row r="582" spans="1:11">
      <c r="A582">
        <v>2323</v>
      </c>
      <c r="B582" t="s">
        <v>14</v>
      </c>
      <c r="C582">
        <v>61</v>
      </c>
      <c r="D582" s="1">
        <v>42563</v>
      </c>
      <c r="E582" s="2">
        <v>0.79583333333333328</v>
      </c>
      <c r="F582" s="1">
        <v>42563</v>
      </c>
      <c r="G582" s="2">
        <v>0.84513888888888888</v>
      </c>
      <c r="H582" t="s">
        <v>12</v>
      </c>
      <c r="I582" s="3" t="s">
        <v>15</v>
      </c>
      <c r="J582">
        <f>HOUR(Table1[[#This Row],[Request_Time]])</f>
        <v>19</v>
      </c>
      <c r="K582">
        <f>IF(Table1[[#This Row],[Status]]="Trip Completed",1,0)</f>
        <v>1</v>
      </c>
    </row>
    <row r="583" spans="1:11">
      <c r="A583">
        <v>2717</v>
      </c>
      <c r="B583" t="s">
        <v>14</v>
      </c>
      <c r="C583">
        <v>61</v>
      </c>
      <c r="D583" s="1">
        <v>42564</v>
      </c>
      <c r="E583" s="2">
        <v>8.3483796296296292E-2</v>
      </c>
      <c r="F583" s="1">
        <v>42564</v>
      </c>
      <c r="G583" s="2">
        <v>0.12153935185185186</v>
      </c>
      <c r="H583" t="s">
        <v>12</v>
      </c>
      <c r="I583" s="3" t="s">
        <v>16</v>
      </c>
      <c r="J583">
        <f>HOUR(Table1[[#This Row],[Request_Time]])</f>
        <v>2</v>
      </c>
      <c r="K583">
        <f>IF(Table1[[#This Row],[Status]]="Trip Completed",1,0)</f>
        <v>1</v>
      </c>
    </row>
    <row r="584" spans="1:11">
      <c r="A584">
        <v>3338</v>
      </c>
      <c r="B584" t="s">
        <v>11</v>
      </c>
      <c r="C584">
        <v>61</v>
      </c>
      <c r="D584" s="1">
        <v>42564</v>
      </c>
      <c r="E584" s="2">
        <v>0.52554398148148151</v>
      </c>
      <c r="F584" s="1">
        <v>42564</v>
      </c>
      <c r="G584" s="2">
        <v>0.55317129629629624</v>
      </c>
      <c r="H584" t="s">
        <v>12</v>
      </c>
      <c r="I584" s="3" t="s">
        <v>16</v>
      </c>
      <c r="J584">
        <f>HOUR(Table1[[#This Row],[Request_Time]])</f>
        <v>12</v>
      </c>
      <c r="K584">
        <f>IF(Table1[[#This Row],[Status]]="Trip Completed",1,0)</f>
        <v>1</v>
      </c>
    </row>
    <row r="585" spans="1:11">
      <c r="A585">
        <v>4475</v>
      </c>
      <c r="B585" t="s">
        <v>14</v>
      </c>
      <c r="C585">
        <v>61</v>
      </c>
      <c r="D585" s="1">
        <v>42565</v>
      </c>
      <c r="E585" s="2">
        <v>0.36416666666666669</v>
      </c>
      <c r="F585" s="1">
        <v>42565</v>
      </c>
      <c r="G585" s="2">
        <v>0.39285879629629628</v>
      </c>
      <c r="H585" t="s">
        <v>12</v>
      </c>
      <c r="I585" s="3" t="s">
        <v>17</v>
      </c>
      <c r="J585">
        <f>HOUR(Table1[[#This Row],[Request_Time]])</f>
        <v>8</v>
      </c>
      <c r="K585">
        <f>IF(Table1[[#This Row],[Status]]="Trip Completed",1,0)</f>
        <v>1</v>
      </c>
    </row>
    <row r="586" spans="1:11">
      <c r="A586">
        <v>4786</v>
      </c>
      <c r="B586" t="s">
        <v>14</v>
      </c>
      <c r="C586">
        <v>61</v>
      </c>
      <c r="D586" s="1">
        <v>42565</v>
      </c>
      <c r="E586" s="2">
        <v>0.69486111111111115</v>
      </c>
      <c r="F586" s="1">
        <v>42565</v>
      </c>
      <c r="G586" s="2">
        <v>0.71797453703703706</v>
      </c>
      <c r="H586" t="s">
        <v>12</v>
      </c>
      <c r="I586" s="3" t="s">
        <v>17</v>
      </c>
      <c r="J586">
        <f>HOUR(Table1[[#This Row],[Request_Time]])</f>
        <v>16</v>
      </c>
      <c r="K586">
        <f>IF(Table1[[#This Row],[Status]]="Trip Completed",1,0)</f>
        <v>1</v>
      </c>
    </row>
    <row r="587" spans="1:11">
      <c r="A587">
        <v>5017</v>
      </c>
      <c r="B587" t="s">
        <v>14</v>
      </c>
      <c r="C587">
        <v>61</v>
      </c>
      <c r="D587" s="1">
        <v>42565</v>
      </c>
      <c r="E587" s="2">
        <v>0.79797453703703702</v>
      </c>
      <c r="F587" s="1">
        <v>42565</v>
      </c>
      <c r="G587" s="2">
        <v>0.83430555555555552</v>
      </c>
      <c r="H587" t="s">
        <v>12</v>
      </c>
      <c r="I587" s="3" t="s">
        <v>17</v>
      </c>
      <c r="J587">
        <f>HOUR(Table1[[#This Row],[Request_Time]])</f>
        <v>19</v>
      </c>
      <c r="K587">
        <f>IF(Table1[[#This Row],[Status]]="Trip Completed",1,0)</f>
        <v>1</v>
      </c>
    </row>
    <row r="588" spans="1:11">
      <c r="A588">
        <v>5580</v>
      </c>
      <c r="B588" t="s">
        <v>14</v>
      </c>
      <c r="C588">
        <v>61</v>
      </c>
      <c r="D588" s="1">
        <v>42566</v>
      </c>
      <c r="E588" s="2">
        <v>0.24430555555555555</v>
      </c>
      <c r="F588" s="1">
        <v>42566</v>
      </c>
      <c r="G588" s="2">
        <v>0.29756944444444444</v>
      </c>
      <c r="H588" t="s">
        <v>12</v>
      </c>
      <c r="I588" s="3" t="s">
        <v>18</v>
      </c>
      <c r="J588">
        <f>HOUR(Table1[[#This Row],[Request_Time]])</f>
        <v>5</v>
      </c>
      <c r="K588">
        <f>IF(Table1[[#This Row],[Status]]="Trip Completed",1,0)</f>
        <v>1</v>
      </c>
    </row>
    <row r="589" spans="1:11">
      <c r="A589">
        <v>6066</v>
      </c>
      <c r="B589" t="s">
        <v>11</v>
      </c>
      <c r="C589">
        <v>61</v>
      </c>
      <c r="D589" s="1">
        <v>42566</v>
      </c>
      <c r="E589" s="2">
        <v>0.57956018518518515</v>
      </c>
      <c r="F589" s="1">
        <v>42566</v>
      </c>
      <c r="G589" s="2">
        <v>0.61394675925925923</v>
      </c>
      <c r="H589" t="s">
        <v>12</v>
      </c>
      <c r="I589" s="3" t="s">
        <v>18</v>
      </c>
      <c r="J589">
        <f>HOUR(Table1[[#This Row],[Request_Time]])</f>
        <v>13</v>
      </c>
      <c r="K589">
        <f>IF(Table1[[#This Row],[Status]]="Trip Completed",1,0)</f>
        <v>1</v>
      </c>
    </row>
    <row r="590" spans="1:11">
      <c r="A590">
        <v>418</v>
      </c>
      <c r="B590" t="s">
        <v>14</v>
      </c>
      <c r="C590">
        <v>62</v>
      </c>
      <c r="D590" s="1">
        <v>42562</v>
      </c>
      <c r="E590" s="2">
        <v>0.36249999999999999</v>
      </c>
      <c r="F590" s="1">
        <v>42562</v>
      </c>
      <c r="G590" s="2">
        <v>0.39166666666666666</v>
      </c>
      <c r="H590" t="s">
        <v>12</v>
      </c>
      <c r="I590" s="3" t="s">
        <v>13</v>
      </c>
      <c r="J590">
        <f>HOUR(Table1[[#This Row],[Request_Time]])</f>
        <v>8</v>
      </c>
      <c r="K590">
        <f>IF(Table1[[#This Row],[Status]]="Trip Completed",1,0)</f>
        <v>1</v>
      </c>
    </row>
    <row r="591" spans="1:11">
      <c r="A591">
        <v>608</v>
      </c>
      <c r="B591" t="s">
        <v>11</v>
      </c>
      <c r="C591">
        <v>62</v>
      </c>
      <c r="D591" s="1">
        <v>42562</v>
      </c>
      <c r="E591" s="2">
        <v>0.49791666666666667</v>
      </c>
      <c r="F591" s="1">
        <v>42562</v>
      </c>
      <c r="G591" s="2">
        <v>0.53333333333333333</v>
      </c>
      <c r="H591" t="s">
        <v>12</v>
      </c>
      <c r="I591" s="3" t="s">
        <v>13</v>
      </c>
      <c r="J591">
        <f>HOUR(Table1[[#This Row],[Request_Time]])</f>
        <v>11</v>
      </c>
      <c r="K591">
        <f>IF(Table1[[#This Row],[Status]]="Trip Completed",1,0)</f>
        <v>1</v>
      </c>
    </row>
    <row r="592" spans="1:11">
      <c r="A592">
        <v>1842</v>
      </c>
      <c r="B592" t="s">
        <v>14</v>
      </c>
      <c r="C592">
        <v>62</v>
      </c>
      <c r="D592" s="1">
        <v>42563</v>
      </c>
      <c r="E592" s="2">
        <v>0.40277777777777779</v>
      </c>
      <c r="F592" s="1">
        <v>42563</v>
      </c>
      <c r="G592" s="2">
        <v>0.42916666666666664</v>
      </c>
      <c r="H592" t="s">
        <v>12</v>
      </c>
      <c r="I592" s="3" t="s">
        <v>15</v>
      </c>
      <c r="J592">
        <f>HOUR(Table1[[#This Row],[Request_Time]])</f>
        <v>9</v>
      </c>
      <c r="K592">
        <f>IF(Table1[[#This Row],[Status]]="Trip Completed",1,0)</f>
        <v>1</v>
      </c>
    </row>
    <row r="593" spans="1:11">
      <c r="A593">
        <v>4004</v>
      </c>
      <c r="B593" t="s">
        <v>14</v>
      </c>
      <c r="C593">
        <v>62</v>
      </c>
      <c r="D593" s="1">
        <v>42564</v>
      </c>
      <c r="E593" s="2">
        <v>0.9865856481481482</v>
      </c>
      <c r="F593" s="1">
        <v>42565</v>
      </c>
      <c r="G593" s="2">
        <v>1.5023148148148148E-2</v>
      </c>
      <c r="H593" t="s">
        <v>12</v>
      </c>
      <c r="I593" s="3" t="s">
        <v>16</v>
      </c>
      <c r="J593">
        <f>HOUR(Table1[[#This Row],[Request_Time]])</f>
        <v>23</v>
      </c>
      <c r="K593">
        <f>IF(Table1[[#This Row],[Status]]="Trip Completed",1,0)</f>
        <v>1</v>
      </c>
    </row>
    <row r="594" spans="1:11">
      <c r="A594">
        <v>5791</v>
      </c>
      <c r="B594" t="s">
        <v>14</v>
      </c>
      <c r="C594">
        <v>62</v>
      </c>
      <c r="D594" s="1">
        <v>42566</v>
      </c>
      <c r="E594" s="2">
        <v>0.35777777777777775</v>
      </c>
      <c r="F594" s="1">
        <v>42566</v>
      </c>
      <c r="G594" s="2">
        <v>0.38859953703703703</v>
      </c>
      <c r="H594" t="s">
        <v>12</v>
      </c>
      <c r="I594" s="3" t="s">
        <v>18</v>
      </c>
      <c r="J594">
        <f>HOUR(Table1[[#This Row],[Request_Time]])</f>
        <v>8</v>
      </c>
      <c r="K594">
        <f>IF(Table1[[#This Row],[Status]]="Trip Completed",1,0)</f>
        <v>1</v>
      </c>
    </row>
    <row r="595" spans="1:11">
      <c r="A595">
        <v>6548</v>
      </c>
      <c r="B595" t="s">
        <v>11</v>
      </c>
      <c r="C595">
        <v>62</v>
      </c>
      <c r="D595" s="1">
        <v>42566</v>
      </c>
      <c r="E595" s="2">
        <v>0.87259259259259259</v>
      </c>
      <c r="F595" s="1">
        <v>42566</v>
      </c>
      <c r="G595" s="2">
        <v>0.90662037037037035</v>
      </c>
      <c r="H595" t="s">
        <v>12</v>
      </c>
      <c r="I595" s="3" t="s">
        <v>18</v>
      </c>
      <c r="J595">
        <f>HOUR(Table1[[#This Row],[Request_Time]])</f>
        <v>20</v>
      </c>
      <c r="K595">
        <f>IF(Table1[[#This Row],[Status]]="Trip Completed",1,0)</f>
        <v>1</v>
      </c>
    </row>
    <row r="596" spans="1:11">
      <c r="A596">
        <v>121</v>
      </c>
      <c r="B596" t="s">
        <v>11</v>
      </c>
      <c r="C596">
        <v>63</v>
      </c>
      <c r="D596" s="1">
        <v>42562</v>
      </c>
      <c r="E596" s="2">
        <v>0.21736111111111112</v>
      </c>
      <c r="F596" s="1">
        <v>42562</v>
      </c>
      <c r="G596" s="2">
        <v>0.25555555555555554</v>
      </c>
      <c r="H596" t="s">
        <v>12</v>
      </c>
      <c r="I596" s="3" t="s">
        <v>13</v>
      </c>
      <c r="J596">
        <f>HOUR(Table1[[#This Row],[Request_Time]])</f>
        <v>5</v>
      </c>
      <c r="K596">
        <f>IF(Table1[[#This Row],[Status]]="Trip Completed",1,0)</f>
        <v>1</v>
      </c>
    </row>
    <row r="597" spans="1:11">
      <c r="A597">
        <v>571</v>
      </c>
      <c r="B597" t="s">
        <v>11</v>
      </c>
      <c r="C597">
        <v>63</v>
      </c>
      <c r="D597" s="1">
        <v>42562</v>
      </c>
      <c r="E597" s="2">
        <v>0.44722222222222224</v>
      </c>
      <c r="F597" s="1">
        <v>42562</v>
      </c>
      <c r="G597" s="2">
        <v>0.48888888888888887</v>
      </c>
      <c r="H597" t="s">
        <v>12</v>
      </c>
      <c r="I597" s="3" t="s">
        <v>13</v>
      </c>
      <c r="J597">
        <f>HOUR(Table1[[#This Row],[Request_Time]])</f>
        <v>10</v>
      </c>
      <c r="K597">
        <f>IF(Table1[[#This Row],[Status]]="Trip Completed",1,0)</f>
        <v>1</v>
      </c>
    </row>
    <row r="598" spans="1:11">
      <c r="A598">
        <v>2444</v>
      </c>
      <c r="B598" t="s">
        <v>11</v>
      </c>
      <c r="C598">
        <v>63</v>
      </c>
      <c r="D598" s="1">
        <v>42563</v>
      </c>
      <c r="E598" s="2">
        <v>0.84930555555555554</v>
      </c>
      <c r="F598" s="1">
        <v>42563</v>
      </c>
      <c r="G598" s="2">
        <v>0.89930555555555558</v>
      </c>
      <c r="H598" t="s">
        <v>12</v>
      </c>
      <c r="I598" s="3" t="s">
        <v>15</v>
      </c>
      <c r="J598">
        <f>HOUR(Table1[[#This Row],[Request_Time]])</f>
        <v>20</v>
      </c>
      <c r="K598">
        <f>IF(Table1[[#This Row],[Status]]="Trip Completed",1,0)</f>
        <v>1</v>
      </c>
    </row>
    <row r="599" spans="1:11">
      <c r="A599">
        <v>2815</v>
      </c>
      <c r="B599" t="s">
        <v>14</v>
      </c>
      <c r="C599">
        <v>63</v>
      </c>
      <c r="D599" s="1">
        <v>42564</v>
      </c>
      <c r="E599" s="2">
        <v>0.21773148148148147</v>
      </c>
      <c r="F599" s="1">
        <v>42564</v>
      </c>
      <c r="G599" s="2">
        <v>0.2381712962962963</v>
      </c>
      <c r="H599" t="s">
        <v>12</v>
      </c>
      <c r="I599" s="3" t="s">
        <v>16</v>
      </c>
      <c r="J599">
        <f>HOUR(Table1[[#This Row],[Request_Time]])</f>
        <v>5</v>
      </c>
      <c r="K599">
        <f>IF(Table1[[#This Row],[Status]]="Trip Completed",1,0)</f>
        <v>1</v>
      </c>
    </row>
    <row r="600" spans="1:11">
      <c r="A600">
        <v>3510</v>
      </c>
      <c r="B600" t="s">
        <v>11</v>
      </c>
      <c r="C600">
        <v>63</v>
      </c>
      <c r="D600" s="1">
        <v>42564</v>
      </c>
      <c r="E600" s="2">
        <v>0.7378703703703704</v>
      </c>
      <c r="F600" s="1">
        <v>42564</v>
      </c>
      <c r="G600" s="2">
        <v>0.77240740740740743</v>
      </c>
      <c r="H600" t="s">
        <v>12</v>
      </c>
      <c r="I600" s="3" t="s">
        <v>16</v>
      </c>
      <c r="J600">
        <f>HOUR(Table1[[#This Row],[Request_Time]])</f>
        <v>17</v>
      </c>
      <c r="K600">
        <f>IF(Table1[[#This Row],[Status]]="Trip Completed",1,0)</f>
        <v>1</v>
      </c>
    </row>
    <row r="601" spans="1:11">
      <c r="A601">
        <v>5013</v>
      </c>
      <c r="B601" t="s">
        <v>14</v>
      </c>
      <c r="C601">
        <v>63</v>
      </c>
      <c r="D601" s="1">
        <v>42565</v>
      </c>
      <c r="E601" s="2">
        <v>0.79300925925925925</v>
      </c>
      <c r="F601" s="1">
        <v>42565</v>
      </c>
      <c r="G601" s="2">
        <v>0.81736111111111109</v>
      </c>
      <c r="H601" t="s">
        <v>12</v>
      </c>
      <c r="I601" s="3" t="s">
        <v>17</v>
      </c>
      <c r="J601">
        <f>HOUR(Table1[[#This Row],[Request_Time]])</f>
        <v>19</v>
      </c>
      <c r="K601">
        <f>IF(Table1[[#This Row],[Status]]="Trip Completed",1,0)</f>
        <v>1</v>
      </c>
    </row>
    <row r="602" spans="1:11">
      <c r="A602">
        <v>5457</v>
      </c>
      <c r="B602" t="s">
        <v>14</v>
      </c>
      <c r="C602">
        <v>63</v>
      </c>
      <c r="D602" s="1">
        <v>42566</v>
      </c>
      <c r="E602" s="2">
        <v>0.16436342592592593</v>
      </c>
      <c r="F602" s="1">
        <v>42566</v>
      </c>
      <c r="G602" s="2">
        <v>0.20446759259259259</v>
      </c>
      <c r="H602" t="s">
        <v>12</v>
      </c>
      <c r="I602" s="3" t="s">
        <v>18</v>
      </c>
      <c r="J602">
        <f>HOUR(Table1[[#This Row],[Request_Time]])</f>
        <v>3</v>
      </c>
      <c r="K602">
        <f>IF(Table1[[#This Row],[Status]]="Trip Completed",1,0)</f>
        <v>1</v>
      </c>
    </row>
    <row r="603" spans="1:11">
      <c r="A603">
        <v>5940</v>
      </c>
      <c r="B603" t="s">
        <v>14</v>
      </c>
      <c r="C603">
        <v>63</v>
      </c>
      <c r="D603" s="1">
        <v>42566</v>
      </c>
      <c r="E603" s="2">
        <v>0.4294675925925926</v>
      </c>
      <c r="F603" s="1">
        <v>42566</v>
      </c>
      <c r="G603" s="2">
        <v>0.46728009259259257</v>
      </c>
      <c r="H603" t="s">
        <v>12</v>
      </c>
      <c r="I603" s="3" t="s">
        <v>18</v>
      </c>
      <c r="J603">
        <f>HOUR(Table1[[#This Row],[Request_Time]])</f>
        <v>10</v>
      </c>
      <c r="K603">
        <f>IF(Table1[[#This Row],[Status]]="Trip Completed",1,0)</f>
        <v>1</v>
      </c>
    </row>
    <row r="604" spans="1:11">
      <c r="A604">
        <v>6197</v>
      </c>
      <c r="B604" t="s">
        <v>14</v>
      </c>
      <c r="C604">
        <v>63</v>
      </c>
      <c r="D604" s="1">
        <v>42566</v>
      </c>
      <c r="E604" s="2">
        <v>0.7252777777777778</v>
      </c>
      <c r="F604" s="1">
        <v>42566</v>
      </c>
      <c r="G604" s="2">
        <v>0.75408564814814816</v>
      </c>
      <c r="H604" t="s">
        <v>12</v>
      </c>
      <c r="I604" s="3" t="s">
        <v>18</v>
      </c>
      <c r="J604">
        <f>HOUR(Table1[[#This Row],[Request_Time]])</f>
        <v>17</v>
      </c>
      <c r="K604">
        <f>IF(Table1[[#This Row],[Status]]="Trip Completed",1,0)</f>
        <v>1</v>
      </c>
    </row>
    <row r="605" spans="1:11">
      <c r="A605">
        <v>6660</v>
      </c>
      <c r="B605" t="s">
        <v>11</v>
      </c>
      <c r="C605">
        <v>63</v>
      </c>
      <c r="D605" s="1">
        <v>42566</v>
      </c>
      <c r="E605" s="2">
        <v>0.92708333333333337</v>
      </c>
      <c r="F605" s="1">
        <v>42566</v>
      </c>
      <c r="G605" s="2">
        <v>0.96850694444444441</v>
      </c>
      <c r="H605" t="s">
        <v>12</v>
      </c>
      <c r="I605" s="3" t="s">
        <v>18</v>
      </c>
      <c r="J605">
        <f>HOUR(Table1[[#This Row],[Request_Time]])</f>
        <v>22</v>
      </c>
      <c r="K605">
        <f>IF(Table1[[#This Row],[Status]]="Trip Completed",1,0)</f>
        <v>1</v>
      </c>
    </row>
    <row r="606" spans="1:11">
      <c r="A606">
        <v>584</v>
      </c>
      <c r="B606" t="s">
        <v>11</v>
      </c>
      <c r="C606">
        <v>64</v>
      </c>
      <c r="D606" s="1">
        <v>42562</v>
      </c>
      <c r="E606" s="2">
        <v>0.46805555555555556</v>
      </c>
      <c r="F606" s="1">
        <v>42562</v>
      </c>
      <c r="G606" s="2">
        <v>0.51736111111111116</v>
      </c>
      <c r="H606" t="s">
        <v>12</v>
      </c>
      <c r="I606" s="3" t="s">
        <v>13</v>
      </c>
      <c r="J606">
        <f>HOUR(Table1[[#This Row],[Request_Time]])</f>
        <v>11</v>
      </c>
      <c r="K606">
        <f>IF(Table1[[#This Row],[Status]]="Trip Completed",1,0)</f>
        <v>1</v>
      </c>
    </row>
    <row r="607" spans="1:11">
      <c r="A607">
        <v>1741</v>
      </c>
      <c r="B607" t="s">
        <v>11</v>
      </c>
      <c r="C607">
        <v>64</v>
      </c>
      <c r="D607" s="1">
        <v>42563</v>
      </c>
      <c r="E607" s="2">
        <v>0.35555555555555557</v>
      </c>
      <c r="F607" s="1">
        <v>42563</v>
      </c>
      <c r="G607" s="2">
        <v>0.38055555555555554</v>
      </c>
      <c r="H607" t="s">
        <v>12</v>
      </c>
      <c r="I607" s="3" t="s">
        <v>15</v>
      </c>
      <c r="J607">
        <f>HOUR(Table1[[#This Row],[Request_Time]])</f>
        <v>8</v>
      </c>
      <c r="K607">
        <f>IF(Table1[[#This Row],[Status]]="Trip Completed",1,0)</f>
        <v>1</v>
      </c>
    </row>
    <row r="608" spans="1:11">
      <c r="A608">
        <v>2031</v>
      </c>
      <c r="B608" t="s">
        <v>14</v>
      </c>
      <c r="C608">
        <v>64</v>
      </c>
      <c r="D608" s="1">
        <v>42563</v>
      </c>
      <c r="E608" s="2">
        <v>0.59513888888888888</v>
      </c>
      <c r="F608" s="1">
        <v>42563</v>
      </c>
      <c r="G608" s="2">
        <v>0.61875000000000002</v>
      </c>
      <c r="H608" t="s">
        <v>12</v>
      </c>
      <c r="I608" s="3" t="s">
        <v>15</v>
      </c>
      <c r="J608">
        <f>HOUR(Table1[[#This Row],[Request_Time]])</f>
        <v>14</v>
      </c>
      <c r="K608">
        <f>IF(Table1[[#This Row],[Status]]="Trip Completed",1,0)</f>
        <v>1</v>
      </c>
    </row>
    <row r="609" spans="1:11">
      <c r="A609">
        <v>3158</v>
      </c>
      <c r="B609" t="s">
        <v>11</v>
      </c>
      <c r="C609">
        <v>64</v>
      </c>
      <c r="D609" s="1">
        <v>42564</v>
      </c>
      <c r="E609" s="2">
        <v>0.37986111111111109</v>
      </c>
      <c r="F609" s="1">
        <v>42564</v>
      </c>
      <c r="G609" s="2">
        <v>0.416875</v>
      </c>
      <c r="H609" t="s">
        <v>12</v>
      </c>
      <c r="I609" s="3" t="s">
        <v>16</v>
      </c>
      <c r="J609">
        <f>HOUR(Table1[[#This Row],[Request_Time]])</f>
        <v>9</v>
      </c>
      <c r="K609">
        <f>IF(Table1[[#This Row],[Status]]="Trip Completed",1,0)</f>
        <v>1</v>
      </c>
    </row>
    <row r="610" spans="1:11">
      <c r="A610">
        <v>3955</v>
      </c>
      <c r="B610" t="s">
        <v>11</v>
      </c>
      <c r="C610">
        <v>64</v>
      </c>
      <c r="D610" s="1">
        <v>42564</v>
      </c>
      <c r="E610" s="2">
        <v>0.95565972222222217</v>
      </c>
      <c r="F610" s="1">
        <v>42564</v>
      </c>
      <c r="G610" s="2">
        <v>0.99369212962962961</v>
      </c>
      <c r="H610" t="s">
        <v>12</v>
      </c>
      <c r="I610" s="3" t="s">
        <v>16</v>
      </c>
      <c r="J610">
        <f>HOUR(Table1[[#This Row],[Request_Time]])</f>
        <v>22</v>
      </c>
      <c r="K610">
        <f>IF(Table1[[#This Row],[Status]]="Trip Completed",1,0)</f>
        <v>1</v>
      </c>
    </row>
    <row r="611" spans="1:11">
      <c r="A611">
        <v>4384</v>
      </c>
      <c r="B611" t="s">
        <v>14</v>
      </c>
      <c r="C611">
        <v>64</v>
      </c>
      <c r="D611" s="1">
        <v>42565</v>
      </c>
      <c r="E611" s="2">
        <v>0.32592592592592595</v>
      </c>
      <c r="F611" s="1">
        <v>42565</v>
      </c>
      <c r="G611" s="2">
        <v>0.37136574074074075</v>
      </c>
      <c r="H611" t="s">
        <v>12</v>
      </c>
      <c r="I611" s="3" t="s">
        <v>17</v>
      </c>
      <c r="J611">
        <f>HOUR(Table1[[#This Row],[Request_Time]])</f>
        <v>7</v>
      </c>
      <c r="K611">
        <f>IF(Table1[[#This Row],[Status]]="Trip Completed",1,0)</f>
        <v>1</v>
      </c>
    </row>
    <row r="612" spans="1:11">
      <c r="A612">
        <v>5224</v>
      </c>
      <c r="B612" t="s">
        <v>14</v>
      </c>
      <c r="C612">
        <v>64</v>
      </c>
      <c r="D612" s="1">
        <v>42565</v>
      </c>
      <c r="E612" s="2">
        <v>0.88037037037037036</v>
      </c>
      <c r="F612" s="1">
        <v>42565</v>
      </c>
      <c r="G612" s="2">
        <v>0.9302893518518518</v>
      </c>
      <c r="H612" t="s">
        <v>12</v>
      </c>
      <c r="I612" s="3" t="s">
        <v>17</v>
      </c>
      <c r="J612">
        <f>HOUR(Table1[[#This Row],[Request_Time]])</f>
        <v>21</v>
      </c>
      <c r="K612">
        <f>IF(Table1[[#This Row],[Status]]="Trip Completed",1,0)</f>
        <v>1</v>
      </c>
    </row>
    <row r="613" spans="1:11">
      <c r="A613">
        <v>5394</v>
      </c>
      <c r="B613" t="s">
        <v>11</v>
      </c>
      <c r="C613">
        <v>64</v>
      </c>
      <c r="D613" s="1">
        <v>42566</v>
      </c>
      <c r="E613" s="2">
        <v>3.3298611111111112E-2</v>
      </c>
      <c r="F613" s="1">
        <v>42566</v>
      </c>
      <c r="G613" s="2">
        <v>7.1423611111111104E-2</v>
      </c>
      <c r="H613" t="s">
        <v>12</v>
      </c>
      <c r="I613" s="3" t="s">
        <v>18</v>
      </c>
      <c r="J613">
        <f>HOUR(Table1[[#This Row],[Request_Time]])</f>
        <v>0</v>
      </c>
      <c r="K613">
        <f>IF(Table1[[#This Row],[Status]]="Trip Completed",1,0)</f>
        <v>1</v>
      </c>
    </row>
    <row r="614" spans="1:11">
      <c r="A614">
        <v>5511</v>
      </c>
      <c r="B614" t="s">
        <v>11</v>
      </c>
      <c r="C614">
        <v>64</v>
      </c>
      <c r="D614" s="1">
        <v>42566</v>
      </c>
      <c r="E614" s="2">
        <v>0.21542824074074074</v>
      </c>
      <c r="F614" s="1">
        <v>42566</v>
      </c>
      <c r="G614" s="2">
        <v>0.25666666666666665</v>
      </c>
      <c r="H614" t="s">
        <v>12</v>
      </c>
      <c r="I614" s="3" t="s">
        <v>18</v>
      </c>
      <c r="J614">
        <f>HOUR(Table1[[#This Row],[Request_Time]])</f>
        <v>5</v>
      </c>
      <c r="K614">
        <f>IF(Table1[[#This Row],[Status]]="Trip Completed",1,0)</f>
        <v>1</v>
      </c>
    </row>
    <row r="615" spans="1:11">
      <c r="A615">
        <v>744</v>
      </c>
      <c r="B615" t="s">
        <v>14</v>
      </c>
      <c r="C615">
        <v>65</v>
      </c>
      <c r="D615" s="1">
        <v>42562</v>
      </c>
      <c r="E615" s="2">
        <v>0.65347222222222223</v>
      </c>
      <c r="F615" s="1">
        <v>42562</v>
      </c>
      <c r="G615" s="2">
        <v>0.6875</v>
      </c>
      <c r="H615" t="s">
        <v>12</v>
      </c>
      <c r="I615" s="3" t="s">
        <v>13</v>
      </c>
      <c r="J615">
        <f>HOUR(Table1[[#This Row],[Request_Time]])</f>
        <v>15</v>
      </c>
      <c r="K615">
        <f>IF(Table1[[#This Row],[Status]]="Trip Completed",1,0)</f>
        <v>1</v>
      </c>
    </row>
    <row r="616" spans="1:11">
      <c r="A616">
        <v>1634</v>
      </c>
      <c r="B616" t="s">
        <v>11</v>
      </c>
      <c r="C616">
        <v>65</v>
      </c>
      <c r="D616" s="1">
        <v>42563</v>
      </c>
      <c r="E616" s="2">
        <v>0.30069444444444443</v>
      </c>
      <c r="F616" s="1">
        <v>42563</v>
      </c>
      <c r="G616" s="2">
        <v>0.33611111111111114</v>
      </c>
      <c r="H616" t="s">
        <v>12</v>
      </c>
      <c r="I616" s="3" t="s">
        <v>15</v>
      </c>
      <c r="J616">
        <f>HOUR(Table1[[#This Row],[Request_Time]])</f>
        <v>7</v>
      </c>
      <c r="K616">
        <f>IF(Table1[[#This Row],[Status]]="Trip Completed",1,0)</f>
        <v>1</v>
      </c>
    </row>
    <row r="617" spans="1:11">
      <c r="A617">
        <v>1911</v>
      </c>
      <c r="B617" t="s">
        <v>11</v>
      </c>
      <c r="C617">
        <v>65</v>
      </c>
      <c r="D617" s="1">
        <v>42563</v>
      </c>
      <c r="E617" s="2">
        <v>0.4465277777777778</v>
      </c>
      <c r="F617" s="1">
        <v>42563</v>
      </c>
      <c r="G617" s="2">
        <v>0.48680555555555555</v>
      </c>
      <c r="H617" t="s">
        <v>12</v>
      </c>
      <c r="I617" s="3" t="s">
        <v>15</v>
      </c>
      <c r="J617">
        <f>HOUR(Table1[[#This Row],[Request_Time]])</f>
        <v>10</v>
      </c>
      <c r="K617">
        <f>IF(Table1[[#This Row],[Status]]="Trip Completed",1,0)</f>
        <v>1</v>
      </c>
    </row>
    <row r="618" spans="1:11">
      <c r="A618">
        <v>2608</v>
      </c>
      <c r="B618" t="s">
        <v>11</v>
      </c>
      <c r="C618">
        <v>65</v>
      </c>
      <c r="D618" s="1">
        <v>42563</v>
      </c>
      <c r="E618" s="2">
        <v>0.91597222222222219</v>
      </c>
      <c r="F618" s="1">
        <v>42563</v>
      </c>
      <c r="G618" s="2">
        <v>0.94166666666666665</v>
      </c>
      <c r="H618" t="s">
        <v>12</v>
      </c>
      <c r="I618" s="3" t="s">
        <v>15</v>
      </c>
      <c r="J618">
        <f>HOUR(Table1[[#This Row],[Request_Time]])</f>
        <v>21</v>
      </c>
      <c r="K618">
        <f>IF(Table1[[#This Row],[Status]]="Trip Completed",1,0)</f>
        <v>1</v>
      </c>
    </row>
    <row r="619" spans="1:11">
      <c r="A619">
        <v>3456</v>
      </c>
      <c r="B619" t="s">
        <v>11</v>
      </c>
      <c r="C619">
        <v>65</v>
      </c>
      <c r="D619" s="1">
        <v>42564</v>
      </c>
      <c r="E619" s="2">
        <v>0.70789351851851856</v>
      </c>
      <c r="F619" s="1">
        <v>42564</v>
      </c>
      <c r="G619" s="2">
        <v>0.74111111111111116</v>
      </c>
      <c r="H619" t="s">
        <v>12</v>
      </c>
      <c r="I619" s="3" t="s">
        <v>16</v>
      </c>
      <c r="J619">
        <f>HOUR(Table1[[#This Row],[Request_Time]])</f>
        <v>16</v>
      </c>
      <c r="K619">
        <f>IF(Table1[[#This Row],[Status]]="Trip Completed",1,0)</f>
        <v>1</v>
      </c>
    </row>
    <row r="620" spans="1:11">
      <c r="A620">
        <v>3561</v>
      </c>
      <c r="B620" t="s">
        <v>14</v>
      </c>
      <c r="C620">
        <v>65</v>
      </c>
      <c r="D620" s="1">
        <v>42564</v>
      </c>
      <c r="E620" s="2">
        <v>0.76011574074074073</v>
      </c>
      <c r="F620" s="1">
        <v>42564</v>
      </c>
      <c r="G620" s="2">
        <v>0.78836805555555556</v>
      </c>
      <c r="H620" t="s">
        <v>12</v>
      </c>
      <c r="I620" s="3" t="s">
        <v>16</v>
      </c>
      <c r="J620">
        <f>HOUR(Table1[[#This Row],[Request_Time]])</f>
        <v>18</v>
      </c>
      <c r="K620">
        <f>IF(Table1[[#This Row],[Status]]="Trip Completed",1,0)</f>
        <v>1</v>
      </c>
    </row>
    <row r="621" spans="1:11">
      <c r="A621">
        <v>5216</v>
      </c>
      <c r="B621" t="s">
        <v>11</v>
      </c>
      <c r="C621">
        <v>65</v>
      </c>
      <c r="D621" s="1">
        <v>42565</v>
      </c>
      <c r="E621" s="2">
        <v>0.87276620370370372</v>
      </c>
      <c r="F621" s="1">
        <v>42565</v>
      </c>
      <c r="G621" s="2">
        <v>0.90629629629629627</v>
      </c>
      <c r="H621" t="s">
        <v>12</v>
      </c>
      <c r="I621" s="3" t="s">
        <v>17</v>
      </c>
      <c r="J621">
        <f>HOUR(Table1[[#This Row],[Request_Time]])</f>
        <v>20</v>
      </c>
      <c r="K621">
        <f>IF(Table1[[#This Row],[Status]]="Trip Completed",1,0)</f>
        <v>1</v>
      </c>
    </row>
    <row r="622" spans="1:11">
      <c r="A622">
        <v>5573</v>
      </c>
      <c r="B622" t="s">
        <v>14</v>
      </c>
      <c r="C622">
        <v>65</v>
      </c>
      <c r="D622" s="1">
        <v>42566</v>
      </c>
      <c r="E622" s="2">
        <v>0.24229166666666666</v>
      </c>
      <c r="F622" s="1">
        <v>42566</v>
      </c>
      <c r="G622" s="2">
        <v>0.26322916666666668</v>
      </c>
      <c r="H622" t="s">
        <v>12</v>
      </c>
      <c r="I622" s="3" t="s">
        <v>18</v>
      </c>
      <c r="J622">
        <f>HOUR(Table1[[#This Row],[Request_Time]])</f>
        <v>5</v>
      </c>
      <c r="K622">
        <f>IF(Table1[[#This Row],[Status]]="Trip Completed",1,0)</f>
        <v>1</v>
      </c>
    </row>
    <row r="623" spans="1:11">
      <c r="A623">
        <v>5952</v>
      </c>
      <c r="B623" t="s">
        <v>11</v>
      </c>
      <c r="C623">
        <v>65</v>
      </c>
      <c r="D623" s="1">
        <v>42566</v>
      </c>
      <c r="E623" s="2">
        <v>0.44623842592592594</v>
      </c>
      <c r="F623" s="1">
        <v>42566</v>
      </c>
      <c r="G623" s="2">
        <v>0.47232638888888889</v>
      </c>
      <c r="H623" t="s">
        <v>12</v>
      </c>
      <c r="I623" s="3" t="s">
        <v>18</v>
      </c>
      <c r="J623">
        <f>HOUR(Table1[[#This Row],[Request_Time]])</f>
        <v>10</v>
      </c>
      <c r="K623">
        <f>IF(Table1[[#This Row],[Status]]="Trip Completed",1,0)</f>
        <v>1</v>
      </c>
    </row>
    <row r="624" spans="1:11">
      <c r="A624">
        <v>6093</v>
      </c>
      <c r="B624" t="s">
        <v>11</v>
      </c>
      <c r="C624">
        <v>65</v>
      </c>
      <c r="D624" s="1">
        <v>42566</v>
      </c>
      <c r="E624" s="2">
        <v>0.6073263888888889</v>
      </c>
      <c r="F624" s="1">
        <v>42566</v>
      </c>
      <c r="G624" s="2">
        <v>0.64619212962962957</v>
      </c>
      <c r="H624" t="s">
        <v>12</v>
      </c>
      <c r="I624" s="3" t="s">
        <v>18</v>
      </c>
      <c r="J624">
        <f>HOUR(Table1[[#This Row],[Request_Time]])</f>
        <v>14</v>
      </c>
      <c r="K624">
        <f>IF(Table1[[#This Row],[Status]]="Trip Completed",1,0)</f>
        <v>1</v>
      </c>
    </row>
    <row r="625" spans="1:11">
      <c r="A625">
        <v>6749</v>
      </c>
      <c r="B625" t="s">
        <v>11</v>
      </c>
      <c r="C625">
        <v>65</v>
      </c>
      <c r="D625" s="1">
        <v>42566</v>
      </c>
      <c r="E625" s="2">
        <v>0.99215277777777777</v>
      </c>
      <c r="F625" s="1">
        <v>42567</v>
      </c>
      <c r="G625" s="2">
        <v>2.5613425925925925E-2</v>
      </c>
      <c r="H625" t="s">
        <v>12</v>
      </c>
      <c r="I625" s="3" t="s">
        <v>18</v>
      </c>
      <c r="J625">
        <f>HOUR(Table1[[#This Row],[Request_Time]])</f>
        <v>23</v>
      </c>
      <c r="K625">
        <f>IF(Table1[[#This Row],[Status]]="Trip Completed",1,0)</f>
        <v>1</v>
      </c>
    </row>
    <row r="626" spans="1:11">
      <c r="A626">
        <v>250</v>
      </c>
      <c r="B626" t="s">
        <v>11</v>
      </c>
      <c r="C626">
        <v>66</v>
      </c>
      <c r="D626" s="1">
        <v>42562</v>
      </c>
      <c r="E626" s="2">
        <v>0.27013888888888887</v>
      </c>
      <c r="F626" s="1">
        <v>42562</v>
      </c>
      <c r="G626" s="2">
        <v>0.31527777777777777</v>
      </c>
      <c r="H626" t="s">
        <v>12</v>
      </c>
      <c r="I626" s="3" t="s">
        <v>13</v>
      </c>
      <c r="J626">
        <f>HOUR(Table1[[#This Row],[Request_Time]])</f>
        <v>6</v>
      </c>
      <c r="K626">
        <f>IF(Table1[[#This Row],[Status]]="Trip Completed",1,0)</f>
        <v>1</v>
      </c>
    </row>
    <row r="627" spans="1:11">
      <c r="A627">
        <v>781</v>
      </c>
      <c r="B627" t="s">
        <v>14</v>
      </c>
      <c r="C627">
        <v>66</v>
      </c>
      <c r="D627" s="1">
        <v>42562</v>
      </c>
      <c r="E627" s="2">
        <v>0.69444444444444442</v>
      </c>
      <c r="F627" s="1">
        <v>42562</v>
      </c>
      <c r="G627" s="2">
        <v>0.7368055555555556</v>
      </c>
      <c r="H627" t="s">
        <v>12</v>
      </c>
      <c r="I627" s="3" t="s">
        <v>13</v>
      </c>
      <c r="J627">
        <f>HOUR(Table1[[#This Row],[Request_Time]])</f>
        <v>16</v>
      </c>
      <c r="K627">
        <f>IF(Table1[[#This Row],[Status]]="Trip Completed",1,0)</f>
        <v>1</v>
      </c>
    </row>
    <row r="628" spans="1:11">
      <c r="A628">
        <v>1681</v>
      </c>
      <c r="B628" t="s">
        <v>11</v>
      </c>
      <c r="C628">
        <v>66</v>
      </c>
      <c r="D628" s="1">
        <v>42563</v>
      </c>
      <c r="E628" s="2">
        <v>0.32847222222222222</v>
      </c>
      <c r="F628" s="1">
        <v>42563</v>
      </c>
      <c r="G628" s="2">
        <v>0.36388888888888887</v>
      </c>
      <c r="H628" t="s">
        <v>12</v>
      </c>
      <c r="I628" s="3" t="s">
        <v>15</v>
      </c>
      <c r="J628">
        <f>HOUR(Table1[[#This Row],[Request_Time]])</f>
        <v>7</v>
      </c>
      <c r="K628">
        <f>IF(Table1[[#This Row],[Status]]="Trip Completed",1,0)</f>
        <v>1</v>
      </c>
    </row>
    <row r="629" spans="1:11">
      <c r="A629">
        <v>3924</v>
      </c>
      <c r="B629" t="s">
        <v>11</v>
      </c>
      <c r="C629">
        <v>66</v>
      </c>
      <c r="D629" s="1">
        <v>42564</v>
      </c>
      <c r="E629" s="2">
        <v>0.9318981481481482</v>
      </c>
      <c r="F629" s="1">
        <v>42564</v>
      </c>
      <c r="G629" s="2">
        <v>0.96126157407407409</v>
      </c>
      <c r="H629" t="s">
        <v>12</v>
      </c>
      <c r="I629" s="3" t="s">
        <v>16</v>
      </c>
      <c r="J629">
        <f>HOUR(Table1[[#This Row],[Request_Time]])</f>
        <v>22</v>
      </c>
      <c r="K629">
        <f>IF(Table1[[#This Row],[Status]]="Trip Completed",1,0)</f>
        <v>1</v>
      </c>
    </row>
    <row r="630" spans="1:11">
      <c r="A630">
        <v>5271</v>
      </c>
      <c r="B630" t="s">
        <v>14</v>
      </c>
      <c r="C630">
        <v>66</v>
      </c>
      <c r="D630" s="1">
        <v>42565</v>
      </c>
      <c r="E630" s="2">
        <v>0.89826388888888886</v>
      </c>
      <c r="F630" s="1">
        <v>42565</v>
      </c>
      <c r="G630" s="2">
        <v>0.93125000000000002</v>
      </c>
      <c r="H630" t="s">
        <v>12</v>
      </c>
      <c r="I630" s="3" t="s">
        <v>17</v>
      </c>
      <c r="J630">
        <f>HOUR(Table1[[#This Row],[Request_Time]])</f>
        <v>21</v>
      </c>
      <c r="K630">
        <f>IF(Table1[[#This Row],[Status]]="Trip Completed",1,0)</f>
        <v>1</v>
      </c>
    </row>
    <row r="631" spans="1:11">
      <c r="A631">
        <v>5899</v>
      </c>
      <c r="B631" t="s">
        <v>11</v>
      </c>
      <c r="C631">
        <v>66</v>
      </c>
      <c r="D631" s="1">
        <v>42566</v>
      </c>
      <c r="E631" s="2">
        <v>0.41325231481481484</v>
      </c>
      <c r="F631" s="1">
        <v>42566</v>
      </c>
      <c r="G631" s="2">
        <v>0.43276620370370372</v>
      </c>
      <c r="H631" t="s">
        <v>12</v>
      </c>
      <c r="I631" s="3" t="s">
        <v>18</v>
      </c>
      <c r="J631">
        <f>HOUR(Table1[[#This Row],[Request_Time]])</f>
        <v>9</v>
      </c>
      <c r="K631">
        <f>IF(Table1[[#This Row],[Status]]="Trip Completed",1,0)</f>
        <v>1</v>
      </c>
    </row>
    <row r="632" spans="1:11">
      <c r="A632">
        <v>6273</v>
      </c>
      <c r="B632" t="s">
        <v>14</v>
      </c>
      <c r="C632">
        <v>66</v>
      </c>
      <c r="D632" s="1">
        <v>42566</v>
      </c>
      <c r="E632" s="2">
        <v>0.75677083333333328</v>
      </c>
      <c r="F632" s="1">
        <v>42566</v>
      </c>
      <c r="G632" s="2">
        <v>0.80700231481481477</v>
      </c>
      <c r="H632" t="s">
        <v>12</v>
      </c>
      <c r="I632" s="3" t="s">
        <v>18</v>
      </c>
      <c r="J632">
        <f>HOUR(Table1[[#This Row],[Request_Time]])</f>
        <v>18</v>
      </c>
      <c r="K632">
        <f>IF(Table1[[#This Row],[Status]]="Trip Completed",1,0)</f>
        <v>1</v>
      </c>
    </row>
    <row r="633" spans="1:11">
      <c r="A633">
        <v>630</v>
      </c>
      <c r="B633" t="s">
        <v>11</v>
      </c>
      <c r="C633">
        <v>67</v>
      </c>
      <c r="D633" s="1">
        <v>42562</v>
      </c>
      <c r="E633" s="2">
        <v>0.51111111111111107</v>
      </c>
      <c r="F633" s="1">
        <v>42562</v>
      </c>
      <c r="G633" s="2">
        <v>0.54861111111111116</v>
      </c>
      <c r="H633" t="s">
        <v>12</v>
      </c>
      <c r="I633" s="3" t="s">
        <v>13</v>
      </c>
      <c r="J633">
        <f>HOUR(Table1[[#This Row],[Request_Time]])</f>
        <v>12</v>
      </c>
      <c r="K633">
        <f>IF(Table1[[#This Row],[Status]]="Trip Completed",1,0)</f>
        <v>1</v>
      </c>
    </row>
    <row r="634" spans="1:11">
      <c r="A634">
        <v>679</v>
      </c>
      <c r="B634" t="s">
        <v>14</v>
      </c>
      <c r="C634">
        <v>67</v>
      </c>
      <c r="D634" s="1">
        <v>42562</v>
      </c>
      <c r="E634" s="2">
        <v>0.55694444444444446</v>
      </c>
      <c r="F634" s="1">
        <v>42562</v>
      </c>
      <c r="G634" s="2">
        <v>0.59513888888888888</v>
      </c>
      <c r="H634" t="s">
        <v>12</v>
      </c>
      <c r="I634" s="3" t="s">
        <v>13</v>
      </c>
      <c r="J634">
        <f>HOUR(Table1[[#This Row],[Request_Time]])</f>
        <v>13</v>
      </c>
      <c r="K634">
        <f>IF(Table1[[#This Row],[Status]]="Trip Completed",1,0)</f>
        <v>1</v>
      </c>
    </row>
    <row r="635" spans="1:11">
      <c r="A635">
        <v>782</v>
      </c>
      <c r="B635" t="s">
        <v>11</v>
      </c>
      <c r="C635">
        <v>67</v>
      </c>
      <c r="D635" s="1">
        <v>42562</v>
      </c>
      <c r="E635" s="2">
        <v>0.69861111111111107</v>
      </c>
      <c r="F635" s="1">
        <v>42562</v>
      </c>
      <c r="G635" s="2">
        <v>0.7270833333333333</v>
      </c>
      <c r="H635" t="s">
        <v>12</v>
      </c>
      <c r="I635" s="3" t="s">
        <v>13</v>
      </c>
      <c r="J635">
        <f>HOUR(Table1[[#This Row],[Request_Time]])</f>
        <v>16</v>
      </c>
      <c r="K635">
        <f>IF(Table1[[#This Row],[Status]]="Trip Completed",1,0)</f>
        <v>1</v>
      </c>
    </row>
    <row r="636" spans="1:11">
      <c r="A636">
        <v>1329</v>
      </c>
      <c r="B636" t="s">
        <v>11</v>
      </c>
      <c r="C636">
        <v>67</v>
      </c>
      <c r="D636" s="1">
        <v>42562</v>
      </c>
      <c r="E636" s="2">
        <v>0.96527777777777779</v>
      </c>
      <c r="F636" s="1">
        <v>42562</v>
      </c>
      <c r="G636" s="2">
        <v>0.98958333333333337</v>
      </c>
      <c r="H636" t="s">
        <v>12</v>
      </c>
      <c r="I636" s="3" t="s">
        <v>13</v>
      </c>
      <c r="J636">
        <f>HOUR(Table1[[#This Row],[Request_Time]])</f>
        <v>23</v>
      </c>
      <c r="K636">
        <f>IF(Table1[[#This Row],[Status]]="Trip Completed",1,0)</f>
        <v>1</v>
      </c>
    </row>
    <row r="637" spans="1:11">
      <c r="A637">
        <v>1712</v>
      </c>
      <c r="B637" t="s">
        <v>11</v>
      </c>
      <c r="C637">
        <v>67</v>
      </c>
      <c r="D637" s="1">
        <v>42563</v>
      </c>
      <c r="E637" s="2">
        <v>0.34305555555555556</v>
      </c>
      <c r="F637" s="1">
        <v>42563</v>
      </c>
      <c r="G637" s="2">
        <v>0.37916666666666665</v>
      </c>
      <c r="H637" t="s">
        <v>12</v>
      </c>
      <c r="I637" s="3" t="s">
        <v>15</v>
      </c>
      <c r="J637">
        <f>HOUR(Table1[[#This Row],[Request_Time]])</f>
        <v>8</v>
      </c>
      <c r="K637">
        <f>IF(Table1[[#This Row],[Status]]="Trip Completed",1,0)</f>
        <v>1</v>
      </c>
    </row>
    <row r="638" spans="1:11">
      <c r="A638">
        <v>2033</v>
      </c>
      <c r="B638" t="s">
        <v>14</v>
      </c>
      <c r="C638">
        <v>67</v>
      </c>
      <c r="D638" s="1">
        <v>42563</v>
      </c>
      <c r="E638" s="2">
        <v>0.59513888888888888</v>
      </c>
      <c r="F638" s="1">
        <v>42563</v>
      </c>
      <c r="G638" s="2">
        <v>0.62430555555555556</v>
      </c>
      <c r="H638" t="s">
        <v>12</v>
      </c>
      <c r="I638" s="3" t="s">
        <v>15</v>
      </c>
      <c r="J638">
        <f>HOUR(Table1[[#This Row],[Request_Time]])</f>
        <v>14</v>
      </c>
      <c r="K638">
        <f>IF(Table1[[#This Row],[Status]]="Trip Completed",1,0)</f>
        <v>1</v>
      </c>
    </row>
    <row r="639" spans="1:11">
      <c r="A639">
        <v>3094</v>
      </c>
      <c r="B639" t="s">
        <v>11</v>
      </c>
      <c r="C639">
        <v>67</v>
      </c>
      <c r="D639" s="1">
        <v>42564</v>
      </c>
      <c r="E639" s="2">
        <v>0.34792824074074075</v>
      </c>
      <c r="F639" s="1">
        <v>42564</v>
      </c>
      <c r="G639" s="2">
        <v>0.37053240740740739</v>
      </c>
      <c r="H639" t="s">
        <v>12</v>
      </c>
      <c r="I639" s="3" t="s">
        <v>16</v>
      </c>
      <c r="J639">
        <f>HOUR(Table1[[#This Row],[Request_Time]])</f>
        <v>8</v>
      </c>
      <c r="K639">
        <f>IF(Table1[[#This Row],[Status]]="Trip Completed",1,0)</f>
        <v>1</v>
      </c>
    </row>
    <row r="640" spans="1:11">
      <c r="A640">
        <v>4709</v>
      </c>
      <c r="B640" t="s">
        <v>11</v>
      </c>
      <c r="C640">
        <v>67</v>
      </c>
      <c r="D640" s="1">
        <v>42565</v>
      </c>
      <c r="E640" s="2">
        <v>0.55636574074074074</v>
      </c>
      <c r="F640" s="1">
        <v>42565</v>
      </c>
      <c r="G640" s="2">
        <v>0.5988310185185185</v>
      </c>
      <c r="H640" t="s">
        <v>12</v>
      </c>
      <c r="I640" s="3" t="s">
        <v>17</v>
      </c>
      <c r="J640">
        <f>HOUR(Table1[[#This Row],[Request_Time]])</f>
        <v>13</v>
      </c>
      <c r="K640">
        <f>IF(Table1[[#This Row],[Status]]="Trip Completed",1,0)</f>
        <v>1</v>
      </c>
    </row>
    <row r="641" spans="1:11">
      <c r="A641">
        <v>4948</v>
      </c>
      <c r="B641" t="s">
        <v>11</v>
      </c>
      <c r="C641">
        <v>67</v>
      </c>
      <c r="D641" s="1">
        <v>42565</v>
      </c>
      <c r="E641" s="2">
        <v>0.76983796296296292</v>
      </c>
      <c r="F641" s="1">
        <v>42565</v>
      </c>
      <c r="G641" s="2">
        <v>0.81935185185185189</v>
      </c>
      <c r="H641" t="s">
        <v>12</v>
      </c>
      <c r="I641" s="3" t="s">
        <v>17</v>
      </c>
      <c r="J641">
        <f>HOUR(Table1[[#This Row],[Request_Time]])</f>
        <v>18</v>
      </c>
      <c r="K641">
        <f>IF(Table1[[#This Row],[Status]]="Trip Completed",1,0)</f>
        <v>1</v>
      </c>
    </row>
    <row r="642" spans="1:11">
      <c r="A642">
        <v>5597</v>
      </c>
      <c r="B642" t="s">
        <v>14</v>
      </c>
      <c r="C642">
        <v>67</v>
      </c>
      <c r="D642" s="1">
        <v>42566</v>
      </c>
      <c r="E642" s="2">
        <v>0.25334490740740739</v>
      </c>
      <c r="F642" s="1">
        <v>42566</v>
      </c>
      <c r="G642" s="2">
        <v>0.29190972222222222</v>
      </c>
      <c r="H642" t="s">
        <v>12</v>
      </c>
      <c r="I642" s="3" t="s">
        <v>18</v>
      </c>
      <c r="J642">
        <f>HOUR(Table1[[#This Row],[Request_Time]])</f>
        <v>6</v>
      </c>
      <c r="K642">
        <f>IF(Table1[[#This Row],[Status]]="Trip Completed",1,0)</f>
        <v>1</v>
      </c>
    </row>
    <row r="643" spans="1:11">
      <c r="A643">
        <v>6747</v>
      </c>
      <c r="B643" t="s">
        <v>14</v>
      </c>
      <c r="C643">
        <v>67</v>
      </c>
      <c r="D643" s="1">
        <v>42566</v>
      </c>
      <c r="E643" s="2">
        <v>0.99140046296296291</v>
      </c>
      <c r="F643" s="1">
        <v>42567</v>
      </c>
      <c r="G643" s="2">
        <v>4.0937500000000002E-2</v>
      </c>
      <c r="H643" t="s">
        <v>12</v>
      </c>
      <c r="I643" s="3" t="s">
        <v>18</v>
      </c>
      <c r="J643">
        <f>HOUR(Table1[[#This Row],[Request_Time]])</f>
        <v>23</v>
      </c>
      <c r="K643">
        <f>IF(Table1[[#This Row],[Status]]="Trip Completed",1,0)</f>
        <v>1</v>
      </c>
    </row>
    <row r="644" spans="1:11">
      <c r="A644">
        <v>1480</v>
      </c>
      <c r="B644" t="s">
        <v>11</v>
      </c>
      <c r="C644">
        <v>68</v>
      </c>
      <c r="D644" s="1">
        <v>42563</v>
      </c>
      <c r="E644" s="2">
        <v>0.21875</v>
      </c>
      <c r="F644" s="1">
        <v>42563</v>
      </c>
      <c r="G644" s="2">
        <v>0.25416666666666665</v>
      </c>
      <c r="H644" t="s">
        <v>12</v>
      </c>
      <c r="I644" s="3" t="s">
        <v>15</v>
      </c>
      <c r="J644">
        <f>HOUR(Table1[[#This Row],[Request_Time]])</f>
        <v>5</v>
      </c>
      <c r="K644">
        <f>IF(Table1[[#This Row],[Status]]="Trip Completed",1,0)</f>
        <v>1</v>
      </c>
    </row>
    <row r="645" spans="1:11">
      <c r="A645">
        <v>2013</v>
      </c>
      <c r="B645" t="s">
        <v>14</v>
      </c>
      <c r="C645">
        <v>68</v>
      </c>
      <c r="D645" s="1">
        <v>42563</v>
      </c>
      <c r="E645" s="2">
        <v>0.56597222222222221</v>
      </c>
      <c r="F645" s="1">
        <v>42563</v>
      </c>
      <c r="G645" s="2">
        <v>0.60347222222222219</v>
      </c>
      <c r="H645" t="s">
        <v>12</v>
      </c>
      <c r="I645" s="3" t="s">
        <v>15</v>
      </c>
      <c r="J645">
        <f>HOUR(Table1[[#This Row],[Request_Time]])</f>
        <v>13</v>
      </c>
      <c r="K645">
        <f>IF(Table1[[#This Row],[Status]]="Trip Completed",1,0)</f>
        <v>1</v>
      </c>
    </row>
    <row r="646" spans="1:11">
      <c r="A646">
        <v>2867</v>
      </c>
      <c r="B646" t="s">
        <v>11</v>
      </c>
      <c r="C646">
        <v>68</v>
      </c>
      <c r="D646" s="1">
        <v>42564</v>
      </c>
      <c r="E646" s="2">
        <v>0.23980324074074075</v>
      </c>
      <c r="F646" s="1">
        <v>42564</v>
      </c>
      <c r="G646" s="2">
        <v>0.26981481481481484</v>
      </c>
      <c r="H646" t="s">
        <v>12</v>
      </c>
      <c r="I646" s="3" t="s">
        <v>16</v>
      </c>
      <c r="J646">
        <f>HOUR(Table1[[#This Row],[Request_Time]])</f>
        <v>5</v>
      </c>
      <c r="K646">
        <f>IF(Table1[[#This Row],[Status]]="Trip Completed",1,0)</f>
        <v>1</v>
      </c>
    </row>
    <row r="647" spans="1:11">
      <c r="A647">
        <v>3377</v>
      </c>
      <c r="B647" t="s">
        <v>11</v>
      </c>
      <c r="C647">
        <v>68</v>
      </c>
      <c r="D647" s="1">
        <v>42564</v>
      </c>
      <c r="E647" s="2">
        <v>0.59550925925925924</v>
      </c>
      <c r="F647" s="1">
        <v>42564</v>
      </c>
      <c r="G647" s="2">
        <v>0.62600694444444449</v>
      </c>
      <c r="H647" t="s">
        <v>12</v>
      </c>
      <c r="I647" s="3" t="s">
        <v>16</v>
      </c>
      <c r="J647">
        <f>HOUR(Table1[[#This Row],[Request_Time]])</f>
        <v>14</v>
      </c>
      <c r="K647">
        <f>IF(Table1[[#This Row],[Status]]="Trip Completed",1,0)</f>
        <v>1</v>
      </c>
    </row>
    <row r="648" spans="1:11">
      <c r="A648">
        <v>4108</v>
      </c>
      <c r="B648" t="s">
        <v>14</v>
      </c>
      <c r="C648">
        <v>68</v>
      </c>
      <c r="D648" s="1">
        <v>42565</v>
      </c>
      <c r="E648" s="2">
        <v>0.16400462962962964</v>
      </c>
      <c r="F648" s="1">
        <v>42565</v>
      </c>
      <c r="G648" s="2">
        <v>0.19373842592592594</v>
      </c>
      <c r="H648" t="s">
        <v>12</v>
      </c>
      <c r="I648" s="3" t="s">
        <v>17</v>
      </c>
      <c r="J648">
        <f>HOUR(Table1[[#This Row],[Request_Time]])</f>
        <v>3</v>
      </c>
      <c r="K648">
        <f>IF(Table1[[#This Row],[Status]]="Trip Completed",1,0)</f>
        <v>1</v>
      </c>
    </row>
    <row r="649" spans="1:11">
      <c r="A649">
        <v>4368</v>
      </c>
      <c r="B649" t="s">
        <v>14</v>
      </c>
      <c r="C649">
        <v>68</v>
      </c>
      <c r="D649" s="1">
        <v>42565</v>
      </c>
      <c r="E649" s="2">
        <v>0.31873842592592594</v>
      </c>
      <c r="F649" s="1">
        <v>42565</v>
      </c>
      <c r="G649" s="2">
        <v>0.34129629629629632</v>
      </c>
      <c r="H649" t="s">
        <v>12</v>
      </c>
      <c r="I649" s="3" t="s">
        <v>17</v>
      </c>
      <c r="J649">
        <f>HOUR(Table1[[#This Row],[Request_Time]])</f>
        <v>7</v>
      </c>
      <c r="K649">
        <f>IF(Table1[[#This Row],[Status]]="Trip Completed",1,0)</f>
        <v>1</v>
      </c>
    </row>
    <row r="650" spans="1:11">
      <c r="A650">
        <v>4787</v>
      </c>
      <c r="B650" t="s">
        <v>14</v>
      </c>
      <c r="C650">
        <v>68</v>
      </c>
      <c r="D650" s="1">
        <v>42565</v>
      </c>
      <c r="E650" s="2">
        <v>0.69528935185185181</v>
      </c>
      <c r="F650" s="1">
        <v>42565</v>
      </c>
      <c r="G650" s="2">
        <v>0.71890046296296295</v>
      </c>
      <c r="H650" t="s">
        <v>12</v>
      </c>
      <c r="I650" s="3" t="s">
        <v>17</v>
      </c>
      <c r="J650">
        <f>HOUR(Table1[[#This Row],[Request_Time]])</f>
        <v>16</v>
      </c>
      <c r="K650">
        <f>IF(Table1[[#This Row],[Status]]="Trip Completed",1,0)</f>
        <v>1</v>
      </c>
    </row>
    <row r="651" spans="1:11">
      <c r="A651">
        <v>93</v>
      </c>
      <c r="B651" t="s">
        <v>14</v>
      </c>
      <c r="C651">
        <v>69</v>
      </c>
      <c r="D651" s="1">
        <v>42562</v>
      </c>
      <c r="E651" s="2">
        <v>0.20347222222222222</v>
      </c>
      <c r="F651" s="1">
        <v>42562</v>
      </c>
      <c r="G651" s="2">
        <v>0.22916666666666666</v>
      </c>
      <c r="H651" t="s">
        <v>12</v>
      </c>
      <c r="I651" s="3" t="s">
        <v>13</v>
      </c>
      <c r="J651">
        <f>HOUR(Table1[[#This Row],[Request_Time]])</f>
        <v>4</v>
      </c>
      <c r="K651">
        <f>IF(Table1[[#This Row],[Status]]="Trip Completed",1,0)</f>
        <v>1</v>
      </c>
    </row>
    <row r="652" spans="1:11">
      <c r="A652">
        <v>402</v>
      </c>
      <c r="B652" t="s">
        <v>11</v>
      </c>
      <c r="C652">
        <v>69</v>
      </c>
      <c r="D652" s="1">
        <v>42562</v>
      </c>
      <c r="E652" s="2">
        <v>0.35486111111111113</v>
      </c>
      <c r="F652" s="1">
        <v>42562</v>
      </c>
      <c r="G652" s="2">
        <v>0.37638888888888888</v>
      </c>
      <c r="H652" t="s">
        <v>12</v>
      </c>
      <c r="I652" s="3" t="s">
        <v>13</v>
      </c>
      <c r="J652">
        <f>HOUR(Table1[[#This Row],[Request_Time]])</f>
        <v>8</v>
      </c>
      <c r="K652">
        <f>IF(Table1[[#This Row],[Status]]="Trip Completed",1,0)</f>
        <v>1</v>
      </c>
    </row>
    <row r="653" spans="1:11">
      <c r="A653">
        <v>582</v>
      </c>
      <c r="B653" t="s">
        <v>14</v>
      </c>
      <c r="C653">
        <v>69</v>
      </c>
      <c r="D653" s="1">
        <v>42562</v>
      </c>
      <c r="E653" s="2">
        <v>0.45555555555555555</v>
      </c>
      <c r="F653" s="1">
        <v>42562</v>
      </c>
      <c r="G653" s="2">
        <v>0.49930555555555556</v>
      </c>
      <c r="H653" t="s">
        <v>12</v>
      </c>
      <c r="I653" s="3" t="s">
        <v>13</v>
      </c>
      <c r="J653">
        <f>HOUR(Table1[[#This Row],[Request_Time]])</f>
        <v>10</v>
      </c>
      <c r="K653">
        <f>IF(Table1[[#This Row],[Status]]="Trip Completed",1,0)</f>
        <v>1</v>
      </c>
    </row>
    <row r="654" spans="1:11">
      <c r="A654">
        <v>733</v>
      </c>
      <c r="B654" t="s">
        <v>14</v>
      </c>
      <c r="C654">
        <v>69</v>
      </c>
      <c r="D654" s="1">
        <v>42562</v>
      </c>
      <c r="E654" s="2">
        <v>0.64236111111111116</v>
      </c>
      <c r="F654" s="1">
        <v>42562</v>
      </c>
      <c r="G654" s="2">
        <v>0.6875</v>
      </c>
      <c r="H654" t="s">
        <v>12</v>
      </c>
      <c r="I654" s="3" t="s">
        <v>13</v>
      </c>
      <c r="J654">
        <f>HOUR(Table1[[#This Row],[Request_Time]])</f>
        <v>15</v>
      </c>
      <c r="K654">
        <f>IF(Table1[[#This Row],[Status]]="Trip Completed",1,0)</f>
        <v>1</v>
      </c>
    </row>
    <row r="655" spans="1:11">
      <c r="A655">
        <v>951</v>
      </c>
      <c r="B655" t="s">
        <v>11</v>
      </c>
      <c r="C655">
        <v>69</v>
      </c>
      <c r="D655" s="1">
        <v>42562</v>
      </c>
      <c r="E655" s="2">
        <v>0.77638888888888891</v>
      </c>
      <c r="F655" s="1">
        <v>42562</v>
      </c>
      <c r="G655" s="2">
        <v>0.79861111111111116</v>
      </c>
      <c r="H655" t="s">
        <v>12</v>
      </c>
      <c r="I655" s="3" t="s">
        <v>13</v>
      </c>
      <c r="J655">
        <f>HOUR(Table1[[#This Row],[Request_Time]])</f>
        <v>18</v>
      </c>
      <c r="K655">
        <f>IF(Table1[[#This Row],[Status]]="Trip Completed",1,0)</f>
        <v>1</v>
      </c>
    </row>
    <row r="656" spans="1:11">
      <c r="A656">
        <v>1889</v>
      </c>
      <c r="B656" t="s">
        <v>14</v>
      </c>
      <c r="C656">
        <v>69</v>
      </c>
      <c r="D656" s="1">
        <v>42563</v>
      </c>
      <c r="E656" s="2">
        <v>0.42638888888888887</v>
      </c>
      <c r="F656" s="1">
        <v>42563</v>
      </c>
      <c r="G656" s="2">
        <v>0.47083333333333333</v>
      </c>
      <c r="H656" t="s">
        <v>12</v>
      </c>
      <c r="I656" s="3" t="s">
        <v>15</v>
      </c>
      <c r="J656">
        <f>HOUR(Table1[[#This Row],[Request_Time]])</f>
        <v>10</v>
      </c>
      <c r="K656">
        <f>IF(Table1[[#This Row],[Status]]="Trip Completed",1,0)</f>
        <v>1</v>
      </c>
    </row>
    <row r="657" spans="1:11">
      <c r="A657">
        <v>2046</v>
      </c>
      <c r="B657" t="s">
        <v>11</v>
      </c>
      <c r="C657">
        <v>69</v>
      </c>
      <c r="D657" s="1">
        <v>42563</v>
      </c>
      <c r="E657" s="2">
        <v>0.61111111111111116</v>
      </c>
      <c r="F657" s="1">
        <v>42563</v>
      </c>
      <c r="G657" s="2">
        <v>0.64027777777777772</v>
      </c>
      <c r="H657" t="s">
        <v>12</v>
      </c>
      <c r="I657" s="3" t="s">
        <v>15</v>
      </c>
      <c r="J657">
        <f>HOUR(Table1[[#This Row],[Request_Time]])</f>
        <v>14</v>
      </c>
      <c r="K657">
        <f>IF(Table1[[#This Row],[Status]]="Trip Completed",1,0)</f>
        <v>1</v>
      </c>
    </row>
    <row r="658" spans="1:11">
      <c r="A658">
        <v>2664</v>
      </c>
      <c r="B658" t="s">
        <v>11</v>
      </c>
      <c r="C658">
        <v>69</v>
      </c>
      <c r="D658" s="1">
        <v>42563</v>
      </c>
      <c r="E658" s="2">
        <v>0.97638888888888886</v>
      </c>
      <c r="F658" s="1">
        <v>42564</v>
      </c>
      <c r="G658" s="2">
        <v>8.3333333333333339E-4</v>
      </c>
      <c r="H658" t="s">
        <v>12</v>
      </c>
      <c r="I658" s="3" t="s">
        <v>15</v>
      </c>
      <c r="J658">
        <f>HOUR(Table1[[#This Row],[Request_Time]])</f>
        <v>23</v>
      </c>
      <c r="K658">
        <f>IF(Table1[[#This Row],[Status]]="Trip Completed",1,0)</f>
        <v>1</v>
      </c>
    </row>
    <row r="659" spans="1:11">
      <c r="A659">
        <v>2936</v>
      </c>
      <c r="B659" t="s">
        <v>14</v>
      </c>
      <c r="C659">
        <v>69</v>
      </c>
      <c r="D659" s="1">
        <v>42564</v>
      </c>
      <c r="E659" s="2">
        <v>0.26982638888888888</v>
      </c>
      <c r="F659" s="1">
        <v>42564</v>
      </c>
      <c r="G659" s="2">
        <v>0.32113425925925926</v>
      </c>
      <c r="H659" t="s">
        <v>12</v>
      </c>
      <c r="I659" s="3" t="s">
        <v>16</v>
      </c>
      <c r="J659">
        <f>HOUR(Table1[[#This Row],[Request_Time]])</f>
        <v>6</v>
      </c>
      <c r="K659">
        <f>IF(Table1[[#This Row],[Status]]="Trip Completed",1,0)</f>
        <v>1</v>
      </c>
    </row>
    <row r="660" spans="1:11">
      <c r="A660">
        <v>3740</v>
      </c>
      <c r="B660" t="s">
        <v>11</v>
      </c>
      <c r="C660">
        <v>69</v>
      </c>
      <c r="D660" s="1">
        <v>42564</v>
      </c>
      <c r="E660" s="2">
        <v>0.84868055555555555</v>
      </c>
      <c r="F660" s="1">
        <v>42564</v>
      </c>
      <c r="G660" s="2">
        <v>0.87217592592592597</v>
      </c>
      <c r="H660" t="s">
        <v>12</v>
      </c>
      <c r="I660" s="3" t="s">
        <v>16</v>
      </c>
      <c r="J660">
        <f>HOUR(Table1[[#This Row],[Request_Time]])</f>
        <v>20</v>
      </c>
      <c r="K660">
        <f>IF(Table1[[#This Row],[Status]]="Trip Completed",1,0)</f>
        <v>1</v>
      </c>
    </row>
    <row r="661" spans="1:11">
      <c r="A661">
        <v>4482</v>
      </c>
      <c r="B661" t="s">
        <v>11</v>
      </c>
      <c r="C661">
        <v>69</v>
      </c>
      <c r="D661" s="1">
        <v>42565</v>
      </c>
      <c r="E661" s="2">
        <v>0.37048611111111113</v>
      </c>
      <c r="F661" s="1">
        <v>42565</v>
      </c>
      <c r="G661" s="2">
        <v>0.41141203703703705</v>
      </c>
      <c r="H661" t="s">
        <v>12</v>
      </c>
      <c r="I661" s="3" t="s">
        <v>17</v>
      </c>
      <c r="J661">
        <f>HOUR(Table1[[#This Row],[Request_Time]])</f>
        <v>8</v>
      </c>
      <c r="K661">
        <f>IF(Table1[[#This Row],[Status]]="Trip Completed",1,0)</f>
        <v>1</v>
      </c>
    </row>
    <row r="662" spans="1:11">
      <c r="A662">
        <v>4718</v>
      </c>
      <c r="B662" t="s">
        <v>14</v>
      </c>
      <c r="C662">
        <v>69</v>
      </c>
      <c r="D662" s="1">
        <v>42565</v>
      </c>
      <c r="E662" s="2">
        <v>0.57040509259259264</v>
      </c>
      <c r="F662" s="1">
        <v>42565</v>
      </c>
      <c r="G662" s="2">
        <v>0.59761574074074075</v>
      </c>
      <c r="H662" t="s">
        <v>12</v>
      </c>
      <c r="I662" s="3" t="s">
        <v>17</v>
      </c>
      <c r="J662">
        <f>HOUR(Table1[[#This Row],[Request_Time]])</f>
        <v>13</v>
      </c>
      <c r="K662">
        <f>IF(Table1[[#This Row],[Status]]="Trip Completed",1,0)</f>
        <v>1</v>
      </c>
    </row>
    <row r="663" spans="1:11">
      <c r="A663">
        <v>4908</v>
      </c>
      <c r="B663" t="s">
        <v>11</v>
      </c>
      <c r="C663">
        <v>69</v>
      </c>
      <c r="D663" s="1">
        <v>42565</v>
      </c>
      <c r="E663" s="2">
        <v>0.75362268518518516</v>
      </c>
      <c r="F663" s="1">
        <v>42565</v>
      </c>
      <c r="G663" s="2">
        <v>0.77370370370370367</v>
      </c>
      <c r="H663" t="s">
        <v>12</v>
      </c>
      <c r="I663" s="3" t="s">
        <v>17</v>
      </c>
      <c r="J663">
        <f>HOUR(Table1[[#This Row],[Request_Time]])</f>
        <v>18</v>
      </c>
      <c r="K663">
        <f>IF(Table1[[#This Row],[Status]]="Trip Completed",1,0)</f>
        <v>1</v>
      </c>
    </row>
    <row r="664" spans="1:11">
      <c r="A664">
        <v>6278</v>
      </c>
      <c r="B664" t="s">
        <v>11</v>
      </c>
      <c r="C664">
        <v>69</v>
      </c>
      <c r="D664" s="1">
        <v>42566</v>
      </c>
      <c r="E664" s="2">
        <v>0.75938657407407406</v>
      </c>
      <c r="F664" s="1">
        <v>42566</v>
      </c>
      <c r="G664" s="2">
        <v>0.78862268518518519</v>
      </c>
      <c r="H664" t="s">
        <v>12</v>
      </c>
      <c r="I664" s="3" t="s">
        <v>18</v>
      </c>
      <c r="J664">
        <f>HOUR(Table1[[#This Row],[Request_Time]])</f>
        <v>18</v>
      </c>
      <c r="K664">
        <f>IF(Table1[[#This Row],[Status]]="Trip Completed",1,0)</f>
        <v>1</v>
      </c>
    </row>
    <row r="665" spans="1:11">
      <c r="A665">
        <v>514</v>
      </c>
      <c r="B665" t="s">
        <v>14</v>
      </c>
      <c r="C665">
        <v>70</v>
      </c>
      <c r="D665" s="1">
        <v>42562</v>
      </c>
      <c r="E665" s="2">
        <v>0.40625</v>
      </c>
      <c r="F665" s="1">
        <v>42562</v>
      </c>
      <c r="G665" s="2">
        <v>0.45555555555555555</v>
      </c>
      <c r="H665" t="s">
        <v>12</v>
      </c>
      <c r="I665" s="3" t="s">
        <v>13</v>
      </c>
      <c r="J665">
        <f>HOUR(Table1[[#This Row],[Request_Time]])</f>
        <v>9</v>
      </c>
      <c r="K665">
        <f>IF(Table1[[#This Row],[Status]]="Trip Completed",1,0)</f>
        <v>1</v>
      </c>
    </row>
    <row r="666" spans="1:11">
      <c r="A666">
        <v>703</v>
      </c>
      <c r="B666" t="s">
        <v>14</v>
      </c>
      <c r="C666">
        <v>70</v>
      </c>
      <c r="D666" s="1">
        <v>42562</v>
      </c>
      <c r="E666" s="2">
        <v>0.59097222222222223</v>
      </c>
      <c r="F666" s="1">
        <v>42562</v>
      </c>
      <c r="G666" s="2">
        <v>0.61388888888888893</v>
      </c>
      <c r="H666" t="s">
        <v>12</v>
      </c>
      <c r="I666" s="3" t="s">
        <v>13</v>
      </c>
      <c r="J666">
        <f>HOUR(Table1[[#This Row],[Request_Time]])</f>
        <v>14</v>
      </c>
      <c r="K666">
        <f>IF(Table1[[#This Row],[Status]]="Trip Completed",1,0)</f>
        <v>1</v>
      </c>
    </row>
    <row r="667" spans="1:11">
      <c r="A667">
        <v>947</v>
      </c>
      <c r="B667" t="s">
        <v>14</v>
      </c>
      <c r="C667">
        <v>70</v>
      </c>
      <c r="D667" s="1">
        <v>42562</v>
      </c>
      <c r="E667" s="2">
        <v>0.77569444444444446</v>
      </c>
      <c r="F667" s="1">
        <v>42562</v>
      </c>
      <c r="G667" s="2">
        <v>0.7944444444444444</v>
      </c>
      <c r="H667" t="s">
        <v>12</v>
      </c>
      <c r="I667" s="3" t="s">
        <v>13</v>
      </c>
      <c r="J667">
        <f>HOUR(Table1[[#This Row],[Request_Time]])</f>
        <v>18</v>
      </c>
      <c r="K667">
        <f>IF(Table1[[#This Row],[Status]]="Trip Completed",1,0)</f>
        <v>1</v>
      </c>
    </row>
    <row r="668" spans="1:11">
      <c r="A668">
        <v>2252</v>
      </c>
      <c r="B668" t="s">
        <v>14</v>
      </c>
      <c r="C668">
        <v>70</v>
      </c>
      <c r="D668" s="1">
        <v>42563</v>
      </c>
      <c r="E668" s="2">
        <v>0.7680555555555556</v>
      </c>
      <c r="F668" s="1">
        <v>42563</v>
      </c>
      <c r="G668" s="2">
        <v>0.79166666666666663</v>
      </c>
      <c r="H668" t="s">
        <v>12</v>
      </c>
      <c r="I668" s="3" t="s">
        <v>15</v>
      </c>
      <c r="J668">
        <f>HOUR(Table1[[#This Row],[Request_Time]])</f>
        <v>18</v>
      </c>
      <c r="K668">
        <f>IF(Table1[[#This Row],[Status]]="Trip Completed",1,0)</f>
        <v>1</v>
      </c>
    </row>
    <row r="669" spans="1:11">
      <c r="A669">
        <v>2896</v>
      </c>
      <c r="B669" t="s">
        <v>14</v>
      </c>
      <c r="C669">
        <v>70</v>
      </c>
      <c r="D669" s="1">
        <v>42564</v>
      </c>
      <c r="E669" s="2">
        <v>0.24989583333333334</v>
      </c>
      <c r="F669" s="1">
        <v>42564</v>
      </c>
      <c r="G669" s="2">
        <v>0.30098379629629629</v>
      </c>
      <c r="H669" t="s">
        <v>12</v>
      </c>
      <c r="I669" s="3" t="s">
        <v>16</v>
      </c>
      <c r="J669">
        <f>HOUR(Table1[[#This Row],[Request_Time]])</f>
        <v>5</v>
      </c>
      <c r="K669">
        <f>IF(Table1[[#This Row],[Status]]="Trip Completed",1,0)</f>
        <v>1</v>
      </c>
    </row>
    <row r="670" spans="1:11">
      <c r="A670">
        <v>3583</v>
      </c>
      <c r="B670" t="s">
        <v>11</v>
      </c>
      <c r="C670">
        <v>70</v>
      </c>
      <c r="D670" s="1">
        <v>42564</v>
      </c>
      <c r="E670" s="2">
        <v>0.77197916666666666</v>
      </c>
      <c r="F670" s="1">
        <v>42564</v>
      </c>
      <c r="G670" s="2">
        <v>0.80931712962962965</v>
      </c>
      <c r="H670" t="s">
        <v>12</v>
      </c>
      <c r="I670" s="3" t="s">
        <v>16</v>
      </c>
      <c r="J670">
        <f>HOUR(Table1[[#This Row],[Request_Time]])</f>
        <v>18</v>
      </c>
      <c r="K670">
        <f>IF(Table1[[#This Row],[Status]]="Trip Completed",1,0)</f>
        <v>1</v>
      </c>
    </row>
    <row r="671" spans="1:11">
      <c r="A671">
        <v>4263</v>
      </c>
      <c r="B671" t="s">
        <v>11</v>
      </c>
      <c r="C671">
        <v>70</v>
      </c>
      <c r="D671" s="1">
        <v>42565</v>
      </c>
      <c r="E671" s="2">
        <v>0.25731481481481483</v>
      </c>
      <c r="F671" s="1">
        <v>42565</v>
      </c>
      <c r="G671" s="2">
        <v>0.30971064814814814</v>
      </c>
      <c r="H671" t="s">
        <v>12</v>
      </c>
      <c r="I671" s="3" t="s">
        <v>17</v>
      </c>
      <c r="J671">
        <f>HOUR(Table1[[#This Row],[Request_Time]])</f>
        <v>6</v>
      </c>
      <c r="K671">
        <f>IF(Table1[[#This Row],[Status]]="Trip Completed",1,0)</f>
        <v>1</v>
      </c>
    </row>
    <row r="672" spans="1:11">
      <c r="A672">
        <v>4398</v>
      </c>
      <c r="B672" t="s">
        <v>14</v>
      </c>
      <c r="C672">
        <v>70</v>
      </c>
      <c r="D672" s="1">
        <v>42565</v>
      </c>
      <c r="E672" s="2">
        <v>0.3357060185185185</v>
      </c>
      <c r="F672" s="1">
        <v>42565</v>
      </c>
      <c r="G672" s="2">
        <v>0.37623842592592593</v>
      </c>
      <c r="H672" t="s">
        <v>12</v>
      </c>
      <c r="I672" s="3" t="s">
        <v>17</v>
      </c>
      <c r="J672">
        <f>HOUR(Table1[[#This Row],[Request_Time]])</f>
        <v>8</v>
      </c>
      <c r="K672">
        <f>IF(Table1[[#This Row],[Status]]="Trip Completed",1,0)</f>
        <v>1</v>
      </c>
    </row>
    <row r="673" spans="1:11">
      <c r="A673">
        <v>5029</v>
      </c>
      <c r="B673" t="s">
        <v>14</v>
      </c>
      <c r="C673">
        <v>70</v>
      </c>
      <c r="D673" s="1">
        <v>42565</v>
      </c>
      <c r="E673" s="2">
        <v>0.80322916666666666</v>
      </c>
      <c r="F673" s="1">
        <v>42565</v>
      </c>
      <c r="G673" s="2">
        <v>0.82571759259259259</v>
      </c>
      <c r="H673" t="s">
        <v>12</v>
      </c>
      <c r="I673" s="3" t="s">
        <v>17</v>
      </c>
      <c r="J673">
        <f>HOUR(Table1[[#This Row],[Request_Time]])</f>
        <v>19</v>
      </c>
      <c r="K673">
        <f>IF(Table1[[#This Row],[Status]]="Trip Completed",1,0)</f>
        <v>1</v>
      </c>
    </row>
    <row r="674" spans="1:11">
      <c r="A674">
        <v>5554</v>
      </c>
      <c r="B674" t="s">
        <v>11</v>
      </c>
      <c r="C674">
        <v>70</v>
      </c>
      <c r="D674" s="1">
        <v>42566</v>
      </c>
      <c r="E674" s="2">
        <v>0.23449074074074075</v>
      </c>
      <c r="F674" s="1">
        <v>42566</v>
      </c>
      <c r="G674" s="2">
        <v>0.25711805555555556</v>
      </c>
      <c r="H674" t="s">
        <v>12</v>
      </c>
      <c r="I674" s="3" t="s">
        <v>18</v>
      </c>
      <c r="J674">
        <f>HOUR(Table1[[#This Row],[Request_Time]])</f>
        <v>5</v>
      </c>
      <c r="K674">
        <f>IF(Table1[[#This Row],[Status]]="Trip Completed",1,0)</f>
        <v>1</v>
      </c>
    </row>
    <row r="675" spans="1:11">
      <c r="A675">
        <v>5746</v>
      </c>
      <c r="B675" t="s">
        <v>14</v>
      </c>
      <c r="C675">
        <v>70</v>
      </c>
      <c r="D675" s="1">
        <v>42566</v>
      </c>
      <c r="E675" s="2">
        <v>0.32797453703703705</v>
      </c>
      <c r="F675" s="1">
        <v>42566</v>
      </c>
      <c r="G675" s="2">
        <v>0.35668981481481482</v>
      </c>
      <c r="H675" t="s">
        <v>12</v>
      </c>
      <c r="I675" s="3" t="s">
        <v>18</v>
      </c>
      <c r="J675">
        <f>HOUR(Table1[[#This Row],[Request_Time]])</f>
        <v>7</v>
      </c>
      <c r="K675">
        <f>IF(Table1[[#This Row],[Status]]="Trip Completed",1,0)</f>
        <v>1</v>
      </c>
    </row>
    <row r="676" spans="1:11">
      <c r="A676">
        <v>5986</v>
      </c>
      <c r="B676" t="s">
        <v>11</v>
      </c>
      <c r="C676">
        <v>70</v>
      </c>
      <c r="D676" s="1">
        <v>42566</v>
      </c>
      <c r="E676" s="2">
        <v>0.48268518518518516</v>
      </c>
      <c r="F676" s="1">
        <v>42566</v>
      </c>
      <c r="G676" s="2">
        <v>0.52109953703703704</v>
      </c>
      <c r="H676" t="s">
        <v>12</v>
      </c>
      <c r="I676" s="3" t="s">
        <v>18</v>
      </c>
      <c r="J676">
        <f>HOUR(Table1[[#This Row],[Request_Time]])</f>
        <v>11</v>
      </c>
      <c r="K676">
        <f>IF(Table1[[#This Row],[Status]]="Trip Completed",1,0)</f>
        <v>1</v>
      </c>
    </row>
    <row r="677" spans="1:11">
      <c r="A677">
        <v>6140</v>
      </c>
      <c r="B677" t="s">
        <v>11</v>
      </c>
      <c r="C677">
        <v>70</v>
      </c>
      <c r="D677" s="1">
        <v>42566</v>
      </c>
      <c r="E677" s="2">
        <v>0.66310185185185189</v>
      </c>
      <c r="F677" s="1">
        <v>42566</v>
      </c>
      <c r="G677" s="2">
        <v>0.70770833333333338</v>
      </c>
      <c r="H677" t="s">
        <v>12</v>
      </c>
      <c r="I677" s="3" t="s">
        <v>18</v>
      </c>
      <c r="J677">
        <f>HOUR(Table1[[#This Row],[Request_Time]])</f>
        <v>15</v>
      </c>
      <c r="K677">
        <f>IF(Table1[[#This Row],[Status]]="Trip Completed",1,0)</f>
        <v>1</v>
      </c>
    </row>
    <row r="678" spans="1:11">
      <c r="A678">
        <v>6554</v>
      </c>
      <c r="B678" t="s">
        <v>14</v>
      </c>
      <c r="C678">
        <v>70</v>
      </c>
      <c r="D678" s="1">
        <v>42566</v>
      </c>
      <c r="E678" s="2">
        <v>0.8737152777777778</v>
      </c>
      <c r="F678" s="1">
        <v>42566</v>
      </c>
      <c r="G678" s="2">
        <v>0.91400462962962958</v>
      </c>
      <c r="H678" t="s">
        <v>12</v>
      </c>
      <c r="I678" s="3" t="s">
        <v>18</v>
      </c>
      <c r="J678">
        <f>HOUR(Table1[[#This Row],[Request_Time]])</f>
        <v>20</v>
      </c>
      <c r="K678">
        <f>IF(Table1[[#This Row],[Status]]="Trip Completed",1,0)</f>
        <v>1</v>
      </c>
    </row>
    <row r="679" spans="1:11">
      <c r="A679">
        <v>467</v>
      </c>
      <c r="B679" t="s">
        <v>14</v>
      </c>
      <c r="C679">
        <v>71</v>
      </c>
      <c r="D679" s="1">
        <v>42562</v>
      </c>
      <c r="E679" s="2">
        <v>0.3888888888888889</v>
      </c>
      <c r="F679" s="1">
        <v>42562</v>
      </c>
      <c r="G679" s="2">
        <v>0.4284722222222222</v>
      </c>
      <c r="H679" t="s">
        <v>12</v>
      </c>
      <c r="I679" s="3" t="s">
        <v>13</v>
      </c>
      <c r="J679">
        <f>HOUR(Table1[[#This Row],[Request_Time]])</f>
        <v>9</v>
      </c>
      <c r="K679">
        <f>IF(Table1[[#This Row],[Status]]="Trip Completed",1,0)</f>
        <v>1</v>
      </c>
    </row>
    <row r="680" spans="1:11">
      <c r="A680">
        <v>615</v>
      </c>
      <c r="B680" t="s">
        <v>14</v>
      </c>
      <c r="C680">
        <v>71</v>
      </c>
      <c r="D680" s="1">
        <v>42562</v>
      </c>
      <c r="E680" s="2">
        <v>0.49583333333333335</v>
      </c>
      <c r="F680" s="1">
        <v>42562</v>
      </c>
      <c r="G680" s="2">
        <v>0.52986111111111112</v>
      </c>
      <c r="H680" t="s">
        <v>12</v>
      </c>
      <c r="I680" s="3" t="s">
        <v>13</v>
      </c>
      <c r="J680">
        <f>HOUR(Table1[[#This Row],[Request_Time]])</f>
        <v>11</v>
      </c>
      <c r="K680">
        <f>IF(Table1[[#This Row],[Status]]="Trip Completed",1,0)</f>
        <v>1</v>
      </c>
    </row>
    <row r="681" spans="1:11">
      <c r="A681">
        <v>801</v>
      </c>
      <c r="B681" t="s">
        <v>11</v>
      </c>
      <c r="C681">
        <v>71</v>
      </c>
      <c r="D681" s="1">
        <v>42562</v>
      </c>
      <c r="E681" s="2">
        <v>0.71597222222222223</v>
      </c>
      <c r="F681" s="1">
        <v>42562</v>
      </c>
      <c r="G681" s="2">
        <v>0.76666666666666672</v>
      </c>
      <c r="H681" t="s">
        <v>12</v>
      </c>
      <c r="I681" s="3" t="s">
        <v>13</v>
      </c>
      <c r="J681">
        <f>HOUR(Table1[[#This Row],[Request_Time]])</f>
        <v>17</v>
      </c>
      <c r="K681">
        <f>IF(Table1[[#This Row],[Status]]="Trip Completed",1,0)</f>
        <v>1</v>
      </c>
    </row>
    <row r="682" spans="1:11">
      <c r="A682">
        <v>1587</v>
      </c>
      <c r="B682" t="s">
        <v>11</v>
      </c>
      <c r="C682">
        <v>71</v>
      </c>
      <c r="D682" s="1">
        <v>42563</v>
      </c>
      <c r="E682" s="2">
        <v>0.27152777777777776</v>
      </c>
      <c r="F682" s="1">
        <v>42563</v>
      </c>
      <c r="G682" s="2">
        <v>0.32083333333333336</v>
      </c>
      <c r="H682" t="s">
        <v>12</v>
      </c>
      <c r="I682" s="3" t="s">
        <v>15</v>
      </c>
      <c r="J682">
        <f>HOUR(Table1[[#This Row],[Request_Time]])</f>
        <v>6</v>
      </c>
      <c r="K682">
        <f>IF(Table1[[#This Row],[Status]]="Trip Completed",1,0)</f>
        <v>1</v>
      </c>
    </row>
    <row r="683" spans="1:11">
      <c r="A683">
        <v>1925</v>
      </c>
      <c r="B683" t="s">
        <v>14</v>
      </c>
      <c r="C683">
        <v>71</v>
      </c>
      <c r="D683" s="1">
        <v>42563</v>
      </c>
      <c r="E683" s="2">
        <v>0.46250000000000002</v>
      </c>
      <c r="F683" s="1">
        <v>42563</v>
      </c>
      <c r="G683" s="2">
        <v>0.49375000000000002</v>
      </c>
      <c r="H683" t="s">
        <v>12</v>
      </c>
      <c r="I683" s="3" t="s">
        <v>15</v>
      </c>
      <c r="J683">
        <f>HOUR(Table1[[#This Row],[Request_Time]])</f>
        <v>11</v>
      </c>
      <c r="K683">
        <f>IF(Table1[[#This Row],[Status]]="Trip Completed",1,0)</f>
        <v>1</v>
      </c>
    </row>
    <row r="684" spans="1:11">
      <c r="A684">
        <v>2527</v>
      </c>
      <c r="B684" t="s">
        <v>14</v>
      </c>
      <c r="C684">
        <v>71</v>
      </c>
      <c r="D684" s="1">
        <v>42563</v>
      </c>
      <c r="E684" s="2">
        <v>0.88263888888888886</v>
      </c>
      <c r="F684" s="1">
        <v>42563</v>
      </c>
      <c r="G684" s="2">
        <v>0.91180555555555554</v>
      </c>
      <c r="H684" t="s">
        <v>12</v>
      </c>
      <c r="I684" s="3" t="s">
        <v>15</v>
      </c>
      <c r="J684">
        <f>HOUR(Table1[[#This Row],[Request_Time]])</f>
        <v>21</v>
      </c>
      <c r="K684">
        <f>IF(Table1[[#This Row],[Status]]="Trip Completed",1,0)</f>
        <v>1</v>
      </c>
    </row>
    <row r="685" spans="1:11">
      <c r="A685">
        <v>3065</v>
      </c>
      <c r="B685" t="s">
        <v>11</v>
      </c>
      <c r="C685">
        <v>71</v>
      </c>
      <c r="D685" s="1">
        <v>42564</v>
      </c>
      <c r="E685" s="2">
        <v>0.33041666666666669</v>
      </c>
      <c r="F685" s="1">
        <v>42564</v>
      </c>
      <c r="G685" s="2">
        <v>0.35207175925925926</v>
      </c>
      <c r="H685" t="s">
        <v>12</v>
      </c>
      <c r="I685" s="3" t="s">
        <v>16</v>
      </c>
      <c r="J685">
        <f>HOUR(Table1[[#This Row],[Request_Time]])</f>
        <v>7</v>
      </c>
      <c r="K685">
        <f>IF(Table1[[#This Row],[Status]]="Trip Completed",1,0)</f>
        <v>1</v>
      </c>
    </row>
    <row r="686" spans="1:11">
      <c r="A686">
        <v>5031</v>
      </c>
      <c r="B686" t="s">
        <v>11</v>
      </c>
      <c r="C686">
        <v>71</v>
      </c>
      <c r="D686" s="1">
        <v>42565</v>
      </c>
      <c r="E686" s="2">
        <v>0.80060185185185184</v>
      </c>
      <c r="F686" s="1">
        <v>42565</v>
      </c>
      <c r="G686" s="2">
        <v>0.83026620370370374</v>
      </c>
      <c r="H686" t="s">
        <v>12</v>
      </c>
      <c r="I686" s="3" t="s">
        <v>17</v>
      </c>
      <c r="J686">
        <f>HOUR(Table1[[#This Row],[Request_Time]])</f>
        <v>19</v>
      </c>
      <c r="K686">
        <f>IF(Table1[[#This Row],[Status]]="Trip Completed",1,0)</f>
        <v>1</v>
      </c>
    </row>
    <row r="687" spans="1:11">
      <c r="A687">
        <v>160</v>
      </c>
      <c r="B687" t="s">
        <v>11</v>
      </c>
      <c r="C687">
        <v>72</v>
      </c>
      <c r="D687" s="1">
        <v>42562</v>
      </c>
      <c r="E687" s="2">
        <v>0.23472222222222222</v>
      </c>
      <c r="F687" s="1">
        <v>42562</v>
      </c>
      <c r="G687" s="2">
        <v>0.27361111111111114</v>
      </c>
      <c r="H687" t="s">
        <v>12</v>
      </c>
      <c r="I687" s="3" t="s">
        <v>13</v>
      </c>
      <c r="J687">
        <f>HOUR(Table1[[#This Row],[Request_Time]])</f>
        <v>5</v>
      </c>
      <c r="K687">
        <f>IF(Table1[[#This Row],[Status]]="Trip Completed",1,0)</f>
        <v>1</v>
      </c>
    </row>
    <row r="688" spans="1:11">
      <c r="A688">
        <v>2029</v>
      </c>
      <c r="B688" t="s">
        <v>14</v>
      </c>
      <c r="C688">
        <v>72</v>
      </c>
      <c r="D688" s="1">
        <v>42563</v>
      </c>
      <c r="E688" s="2">
        <v>0.59444444444444444</v>
      </c>
      <c r="F688" s="1">
        <v>42563</v>
      </c>
      <c r="G688" s="2">
        <v>0.63124999999999998</v>
      </c>
      <c r="H688" t="s">
        <v>12</v>
      </c>
      <c r="I688" s="3" t="s">
        <v>15</v>
      </c>
      <c r="J688">
        <f>HOUR(Table1[[#This Row],[Request_Time]])</f>
        <v>14</v>
      </c>
      <c r="K688">
        <f>IF(Table1[[#This Row],[Status]]="Trip Completed",1,0)</f>
        <v>1</v>
      </c>
    </row>
    <row r="689" spans="1:11">
      <c r="A689">
        <v>2543</v>
      </c>
      <c r="B689" t="s">
        <v>14</v>
      </c>
      <c r="C689">
        <v>72</v>
      </c>
      <c r="D689" s="1">
        <v>42563</v>
      </c>
      <c r="E689" s="2">
        <v>0.88611111111111107</v>
      </c>
      <c r="F689" s="1">
        <v>42563</v>
      </c>
      <c r="G689" s="2">
        <v>0.91180555555555554</v>
      </c>
      <c r="H689" t="s">
        <v>12</v>
      </c>
      <c r="I689" s="3" t="s">
        <v>15</v>
      </c>
      <c r="J689">
        <f>HOUR(Table1[[#This Row],[Request_Time]])</f>
        <v>21</v>
      </c>
      <c r="K689">
        <f>IF(Table1[[#This Row],[Status]]="Trip Completed",1,0)</f>
        <v>1</v>
      </c>
    </row>
    <row r="690" spans="1:11">
      <c r="A690">
        <v>2941</v>
      </c>
      <c r="B690" t="s">
        <v>11</v>
      </c>
      <c r="C690">
        <v>72</v>
      </c>
      <c r="D690" s="1">
        <v>42564</v>
      </c>
      <c r="E690" s="2">
        <v>0.26947916666666666</v>
      </c>
      <c r="F690" s="1">
        <v>42564</v>
      </c>
      <c r="G690" s="2">
        <v>0.30537037037037035</v>
      </c>
      <c r="H690" t="s">
        <v>12</v>
      </c>
      <c r="I690" s="3" t="s">
        <v>16</v>
      </c>
      <c r="J690">
        <f>HOUR(Table1[[#This Row],[Request_Time]])</f>
        <v>6</v>
      </c>
      <c r="K690">
        <f>IF(Table1[[#This Row],[Status]]="Trip Completed",1,0)</f>
        <v>1</v>
      </c>
    </row>
    <row r="691" spans="1:11">
      <c r="A691">
        <v>4766</v>
      </c>
      <c r="B691" t="s">
        <v>14</v>
      </c>
      <c r="C691">
        <v>72</v>
      </c>
      <c r="D691" s="1">
        <v>42565</v>
      </c>
      <c r="E691" s="2">
        <v>0.65336805555555555</v>
      </c>
      <c r="F691" s="1">
        <v>42565</v>
      </c>
      <c r="G691" s="2">
        <v>0.6862731481481481</v>
      </c>
      <c r="H691" t="s">
        <v>12</v>
      </c>
      <c r="I691" s="3" t="s">
        <v>17</v>
      </c>
      <c r="J691">
        <f>HOUR(Table1[[#This Row],[Request_Time]])</f>
        <v>15</v>
      </c>
      <c r="K691">
        <f>IF(Table1[[#This Row],[Status]]="Trip Completed",1,0)</f>
        <v>1</v>
      </c>
    </row>
    <row r="692" spans="1:11">
      <c r="A692">
        <v>5349</v>
      </c>
      <c r="B692" t="s">
        <v>11</v>
      </c>
      <c r="C692">
        <v>72</v>
      </c>
      <c r="D692" s="1">
        <v>42565</v>
      </c>
      <c r="E692" s="2">
        <v>0.95527777777777778</v>
      </c>
      <c r="F692" s="1">
        <v>42565</v>
      </c>
      <c r="G692" s="2">
        <v>0.97398148148148145</v>
      </c>
      <c r="H692" t="s">
        <v>12</v>
      </c>
      <c r="I692" s="3" t="s">
        <v>17</v>
      </c>
      <c r="J692">
        <f>HOUR(Table1[[#This Row],[Request_Time]])</f>
        <v>22</v>
      </c>
      <c r="K692">
        <f>IF(Table1[[#This Row],[Status]]="Trip Completed",1,0)</f>
        <v>1</v>
      </c>
    </row>
    <row r="693" spans="1:11">
      <c r="A693">
        <v>5409</v>
      </c>
      <c r="B693" t="s">
        <v>11</v>
      </c>
      <c r="C693">
        <v>72</v>
      </c>
      <c r="D693" s="1">
        <v>42566</v>
      </c>
      <c r="E693" s="2">
        <v>6.699074074074074E-2</v>
      </c>
      <c r="F693" s="1">
        <v>42566</v>
      </c>
      <c r="G693" s="2">
        <v>0.11579861111111112</v>
      </c>
      <c r="H693" t="s">
        <v>12</v>
      </c>
      <c r="I693" s="3" t="s">
        <v>18</v>
      </c>
      <c r="J693">
        <f>HOUR(Table1[[#This Row],[Request_Time]])</f>
        <v>1</v>
      </c>
      <c r="K693">
        <f>IF(Table1[[#This Row],[Status]]="Trip Completed",1,0)</f>
        <v>1</v>
      </c>
    </row>
    <row r="694" spans="1:11">
      <c r="A694">
        <v>6698</v>
      </c>
      <c r="B694" t="s">
        <v>11</v>
      </c>
      <c r="C694">
        <v>72</v>
      </c>
      <c r="D694" s="1">
        <v>42566</v>
      </c>
      <c r="E694" s="2">
        <v>0.94980324074074074</v>
      </c>
      <c r="F694" s="1">
        <v>42566</v>
      </c>
      <c r="G694" s="2">
        <v>0.99442129629629628</v>
      </c>
      <c r="H694" t="s">
        <v>12</v>
      </c>
      <c r="I694" s="3" t="s">
        <v>18</v>
      </c>
      <c r="J694">
        <f>HOUR(Table1[[#This Row],[Request_Time]])</f>
        <v>22</v>
      </c>
      <c r="K694">
        <f>IF(Table1[[#This Row],[Status]]="Trip Completed",1,0)</f>
        <v>1</v>
      </c>
    </row>
    <row r="695" spans="1:11">
      <c r="A695">
        <v>81</v>
      </c>
      <c r="B695" t="s">
        <v>11</v>
      </c>
      <c r="C695">
        <v>73</v>
      </c>
      <c r="D695" s="1">
        <v>42562</v>
      </c>
      <c r="E695" s="2">
        <v>0.19930555555555557</v>
      </c>
      <c r="F695" s="1">
        <v>42562</v>
      </c>
      <c r="G695" s="2">
        <v>0.25</v>
      </c>
      <c r="H695" t="s">
        <v>12</v>
      </c>
      <c r="I695" s="3" t="s">
        <v>13</v>
      </c>
      <c r="J695">
        <f>HOUR(Table1[[#This Row],[Request_Time]])</f>
        <v>4</v>
      </c>
      <c r="K695">
        <f>IF(Table1[[#This Row],[Status]]="Trip Completed",1,0)</f>
        <v>1</v>
      </c>
    </row>
    <row r="696" spans="1:11">
      <c r="A696">
        <v>370</v>
      </c>
      <c r="B696" t="s">
        <v>14</v>
      </c>
      <c r="C696">
        <v>73</v>
      </c>
      <c r="D696" s="1">
        <v>42562</v>
      </c>
      <c r="E696" s="2">
        <v>0.33750000000000002</v>
      </c>
      <c r="F696" s="1">
        <v>42562</v>
      </c>
      <c r="G696" s="2">
        <v>0.35555555555555557</v>
      </c>
      <c r="H696" t="s">
        <v>12</v>
      </c>
      <c r="I696" s="3" t="s">
        <v>13</v>
      </c>
      <c r="J696">
        <f>HOUR(Table1[[#This Row],[Request_Time]])</f>
        <v>8</v>
      </c>
      <c r="K696">
        <f>IF(Table1[[#This Row],[Status]]="Trip Completed",1,0)</f>
        <v>1</v>
      </c>
    </row>
    <row r="697" spans="1:11">
      <c r="A697">
        <v>799</v>
      </c>
      <c r="B697" t="s">
        <v>11</v>
      </c>
      <c r="C697">
        <v>73</v>
      </c>
      <c r="D697" s="1">
        <v>42562</v>
      </c>
      <c r="E697" s="2">
        <v>0.71319444444444446</v>
      </c>
      <c r="F697" s="1">
        <v>42562</v>
      </c>
      <c r="G697" s="2">
        <v>0.74513888888888891</v>
      </c>
      <c r="H697" t="s">
        <v>12</v>
      </c>
      <c r="I697" s="3" t="s">
        <v>13</v>
      </c>
      <c r="J697">
        <f>HOUR(Table1[[#This Row],[Request_Time]])</f>
        <v>17</v>
      </c>
      <c r="K697">
        <f>IF(Table1[[#This Row],[Status]]="Trip Completed",1,0)</f>
        <v>1</v>
      </c>
    </row>
    <row r="698" spans="1:11">
      <c r="A698">
        <v>1300</v>
      </c>
      <c r="B698" t="s">
        <v>14</v>
      </c>
      <c r="C698">
        <v>73</v>
      </c>
      <c r="D698" s="1">
        <v>42562</v>
      </c>
      <c r="E698" s="2">
        <v>0.93819444444444444</v>
      </c>
      <c r="F698" s="1">
        <v>42562</v>
      </c>
      <c r="G698" s="2">
        <v>0.9555555555555556</v>
      </c>
      <c r="H698" t="s">
        <v>12</v>
      </c>
      <c r="I698" s="3" t="s">
        <v>13</v>
      </c>
      <c r="J698">
        <f>HOUR(Table1[[#This Row],[Request_Time]])</f>
        <v>22</v>
      </c>
      <c r="K698">
        <f>IF(Table1[[#This Row],[Status]]="Trip Completed",1,0)</f>
        <v>1</v>
      </c>
    </row>
    <row r="699" spans="1:11">
      <c r="A699">
        <v>1805</v>
      </c>
      <c r="B699" t="s">
        <v>11</v>
      </c>
      <c r="C699">
        <v>73</v>
      </c>
      <c r="D699" s="1">
        <v>42563</v>
      </c>
      <c r="E699" s="2">
        <v>0.38263888888888886</v>
      </c>
      <c r="F699" s="1">
        <v>42563</v>
      </c>
      <c r="G699" s="2">
        <v>0.41875000000000001</v>
      </c>
      <c r="H699" t="s">
        <v>12</v>
      </c>
      <c r="I699" s="3" t="s">
        <v>15</v>
      </c>
      <c r="J699">
        <f>HOUR(Table1[[#This Row],[Request_Time]])</f>
        <v>9</v>
      </c>
      <c r="K699">
        <f>IF(Table1[[#This Row],[Status]]="Trip Completed",1,0)</f>
        <v>1</v>
      </c>
    </row>
    <row r="700" spans="1:11">
      <c r="A700">
        <v>2410</v>
      </c>
      <c r="B700" t="s">
        <v>14</v>
      </c>
      <c r="C700">
        <v>73</v>
      </c>
      <c r="D700" s="1">
        <v>42563</v>
      </c>
      <c r="E700" s="2">
        <v>0.83680555555555558</v>
      </c>
      <c r="F700" s="1">
        <v>42563</v>
      </c>
      <c r="G700" s="2">
        <v>0.87430555555555556</v>
      </c>
      <c r="H700" t="s">
        <v>12</v>
      </c>
      <c r="I700" s="3" t="s">
        <v>15</v>
      </c>
      <c r="J700">
        <f>HOUR(Table1[[#This Row],[Request_Time]])</f>
        <v>20</v>
      </c>
      <c r="K700">
        <f>IF(Table1[[#This Row],[Status]]="Trip Completed",1,0)</f>
        <v>1</v>
      </c>
    </row>
    <row r="701" spans="1:11">
      <c r="A701">
        <v>2723</v>
      </c>
      <c r="B701" t="s">
        <v>11</v>
      </c>
      <c r="C701">
        <v>73</v>
      </c>
      <c r="D701" s="1">
        <v>42564</v>
      </c>
      <c r="E701" s="2">
        <v>9.6493055555555554E-2</v>
      </c>
      <c r="F701" s="1">
        <v>42564</v>
      </c>
      <c r="G701" s="2">
        <v>0.13211805555555556</v>
      </c>
      <c r="H701" t="s">
        <v>12</v>
      </c>
      <c r="I701" s="3" t="s">
        <v>16</v>
      </c>
      <c r="J701">
        <f>HOUR(Table1[[#This Row],[Request_Time]])</f>
        <v>2</v>
      </c>
      <c r="K701">
        <f>IF(Table1[[#This Row],[Status]]="Trip Completed",1,0)</f>
        <v>1</v>
      </c>
    </row>
    <row r="702" spans="1:11">
      <c r="A702">
        <v>3240</v>
      </c>
      <c r="B702" t="s">
        <v>14</v>
      </c>
      <c r="C702">
        <v>73</v>
      </c>
      <c r="D702" s="1">
        <v>42564</v>
      </c>
      <c r="E702" s="2">
        <v>0.4211111111111111</v>
      </c>
      <c r="F702" s="1">
        <v>42564</v>
      </c>
      <c r="G702" s="2">
        <v>0.44160879629629629</v>
      </c>
      <c r="H702" t="s">
        <v>12</v>
      </c>
      <c r="I702" s="3" t="s">
        <v>16</v>
      </c>
      <c r="J702">
        <f>HOUR(Table1[[#This Row],[Request_Time]])</f>
        <v>10</v>
      </c>
      <c r="K702">
        <f>IF(Table1[[#This Row],[Status]]="Trip Completed",1,0)</f>
        <v>1</v>
      </c>
    </row>
    <row r="703" spans="1:11">
      <c r="A703">
        <v>3424</v>
      </c>
      <c r="B703" t="s">
        <v>14</v>
      </c>
      <c r="C703">
        <v>73</v>
      </c>
      <c r="D703" s="1">
        <v>42564</v>
      </c>
      <c r="E703" s="2">
        <v>0.658599537037037</v>
      </c>
      <c r="F703" s="1">
        <v>42564</v>
      </c>
      <c r="G703" s="2">
        <v>0.70401620370370366</v>
      </c>
      <c r="H703" t="s">
        <v>12</v>
      </c>
      <c r="I703" s="3" t="s">
        <v>16</v>
      </c>
      <c r="J703">
        <f>HOUR(Table1[[#This Row],[Request_Time]])</f>
        <v>15</v>
      </c>
      <c r="K703">
        <f>IF(Table1[[#This Row],[Status]]="Trip Completed",1,0)</f>
        <v>1</v>
      </c>
    </row>
    <row r="704" spans="1:11">
      <c r="A704">
        <v>4188</v>
      </c>
      <c r="B704" t="s">
        <v>14</v>
      </c>
      <c r="C704">
        <v>73</v>
      </c>
      <c r="D704" s="1">
        <v>42565</v>
      </c>
      <c r="E704" s="2">
        <v>0.22901620370370371</v>
      </c>
      <c r="F704" s="1">
        <v>42565</v>
      </c>
      <c r="G704" s="2">
        <v>0.24993055555555554</v>
      </c>
      <c r="H704" t="s">
        <v>12</v>
      </c>
      <c r="I704" s="3" t="s">
        <v>17</v>
      </c>
      <c r="J704">
        <f>HOUR(Table1[[#This Row],[Request_Time]])</f>
        <v>5</v>
      </c>
      <c r="K704">
        <f>IF(Table1[[#This Row],[Status]]="Trip Completed",1,0)</f>
        <v>1</v>
      </c>
    </row>
    <row r="705" spans="1:11">
      <c r="A705">
        <v>5617</v>
      </c>
      <c r="B705" t="s">
        <v>14</v>
      </c>
      <c r="C705">
        <v>73</v>
      </c>
      <c r="D705" s="1">
        <v>42566</v>
      </c>
      <c r="E705" s="2">
        <v>0.26793981481481483</v>
      </c>
      <c r="F705" s="1">
        <v>42566</v>
      </c>
      <c r="G705" s="2">
        <v>0.31699074074074074</v>
      </c>
      <c r="H705" t="s">
        <v>12</v>
      </c>
      <c r="I705" s="3" t="s">
        <v>18</v>
      </c>
      <c r="J705">
        <f>HOUR(Table1[[#This Row],[Request_Time]])</f>
        <v>6</v>
      </c>
      <c r="K705">
        <f>IF(Table1[[#This Row],[Status]]="Trip Completed",1,0)</f>
        <v>1</v>
      </c>
    </row>
    <row r="706" spans="1:11">
      <c r="A706">
        <v>5932</v>
      </c>
      <c r="B706" t="s">
        <v>11</v>
      </c>
      <c r="C706">
        <v>73</v>
      </c>
      <c r="D706" s="1">
        <v>42566</v>
      </c>
      <c r="E706" s="2">
        <v>0.4231597222222222</v>
      </c>
      <c r="F706" s="1">
        <v>42566</v>
      </c>
      <c r="G706" s="2">
        <v>0.47320601851851851</v>
      </c>
      <c r="H706" t="s">
        <v>12</v>
      </c>
      <c r="I706" s="3" t="s">
        <v>18</v>
      </c>
      <c r="J706">
        <f>HOUR(Table1[[#This Row],[Request_Time]])</f>
        <v>10</v>
      </c>
      <c r="K706">
        <f>IF(Table1[[#This Row],[Status]]="Trip Completed",1,0)</f>
        <v>1</v>
      </c>
    </row>
    <row r="707" spans="1:11">
      <c r="A707">
        <v>6699</v>
      </c>
      <c r="B707" t="s">
        <v>14</v>
      </c>
      <c r="C707">
        <v>73</v>
      </c>
      <c r="D707" s="1">
        <v>42566</v>
      </c>
      <c r="E707" s="2">
        <v>0.94938657407407412</v>
      </c>
      <c r="F707" s="1">
        <v>42566</v>
      </c>
      <c r="G707" s="2">
        <v>0.984375</v>
      </c>
      <c r="H707" t="s">
        <v>12</v>
      </c>
      <c r="I707" s="3" t="s">
        <v>18</v>
      </c>
      <c r="J707">
        <f>HOUR(Table1[[#This Row],[Request_Time]])</f>
        <v>22</v>
      </c>
      <c r="K707">
        <f>IF(Table1[[#This Row],[Status]]="Trip Completed",1,0)</f>
        <v>1</v>
      </c>
    </row>
    <row r="708" spans="1:11">
      <c r="A708">
        <v>285</v>
      </c>
      <c r="B708" t="s">
        <v>14</v>
      </c>
      <c r="C708">
        <v>74</v>
      </c>
      <c r="D708" s="1">
        <v>42562</v>
      </c>
      <c r="E708" s="2">
        <v>0.29305555555555557</v>
      </c>
      <c r="F708" s="1">
        <v>42562</v>
      </c>
      <c r="G708" s="2">
        <v>0.31944444444444442</v>
      </c>
      <c r="H708" t="s">
        <v>12</v>
      </c>
      <c r="I708" s="3" t="s">
        <v>13</v>
      </c>
      <c r="J708">
        <f>HOUR(Table1[[#This Row],[Request_Time]])</f>
        <v>7</v>
      </c>
      <c r="K708">
        <f>IF(Table1[[#This Row],[Status]]="Trip Completed",1,0)</f>
        <v>1</v>
      </c>
    </row>
    <row r="709" spans="1:11">
      <c r="A709">
        <v>754</v>
      </c>
      <c r="B709" t="s">
        <v>14</v>
      </c>
      <c r="C709">
        <v>74</v>
      </c>
      <c r="D709" s="1">
        <v>42562</v>
      </c>
      <c r="E709" s="2">
        <v>0.67083333333333328</v>
      </c>
      <c r="F709" s="1">
        <v>42562</v>
      </c>
      <c r="G709" s="2">
        <v>0.70347222222222228</v>
      </c>
      <c r="H709" t="s">
        <v>12</v>
      </c>
      <c r="I709" s="3" t="s">
        <v>13</v>
      </c>
      <c r="J709">
        <f>HOUR(Table1[[#This Row],[Request_Time]])</f>
        <v>16</v>
      </c>
      <c r="K709">
        <f>IF(Table1[[#This Row],[Status]]="Trip Completed",1,0)</f>
        <v>1</v>
      </c>
    </row>
    <row r="710" spans="1:11">
      <c r="A710">
        <v>1449</v>
      </c>
      <c r="B710" t="s">
        <v>11</v>
      </c>
      <c r="C710">
        <v>74</v>
      </c>
      <c r="D710" s="1">
        <v>42563</v>
      </c>
      <c r="E710" s="2">
        <v>0.20347222222222222</v>
      </c>
      <c r="F710" s="1">
        <v>42563</v>
      </c>
      <c r="G710" s="2">
        <v>0.24791666666666667</v>
      </c>
      <c r="H710" t="s">
        <v>12</v>
      </c>
      <c r="I710" s="3" t="s">
        <v>15</v>
      </c>
      <c r="J710">
        <f>HOUR(Table1[[#This Row],[Request_Time]])</f>
        <v>4</v>
      </c>
      <c r="K710">
        <f>IF(Table1[[#This Row],[Status]]="Trip Completed",1,0)</f>
        <v>1</v>
      </c>
    </row>
    <row r="711" spans="1:11">
      <c r="A711">
        <v>2764</v>
      </c>
      <c r="B711" t="s">
        <v>11</v>
      </c>
      <c r="C711">
        <v>74</v>
      </c>
      <c r="D711" s="1">
        <v>42564</v>
      </c>
      <c r="E711" s="2">
        <v>0.16546296296296295</v>
      </c>
      <c r="F711" s="1">
        <v>42564</v>
      </c>
      <c r="G711" s="2">
        <v>0.19591435185185185</v>
      </c>
      <c r="H711" t="s">
        <v>12</v>
      </c>
      <c r="I711" s="3" t="s">
        <v>16</v>
      </c>
      <c r="J711">
        <f>HOUR(Table1[[#This Row],[Request_Time]])</f>
        <v>3</v>
      </c>
      <c r="K711">
        <f>IF(Table1[[#This Row],[Status]]="Trip Completed",1,0)</f>
        <v>1</v>
      </c>
    </row>
    <row r="712" spans="1:11">
      <c r="A712">
        <v>2859</v>
      </c>
      <c r="B712" t="s">
        <v>14</v>
      </c>
      <c r="C712">
        <v>74</v>
      </c>
      <c r="D712" s="1">
        <v>42564</v>
      </c>
      <c r="E712" s="2">
        <v>0.23553240740740741</v>
      </c>
      <c r="F712" s="1">
        <v>42564</v>
      </c>
      <c r="G712" s="2">
        <v>0.27611111111111108</v>
      </c>
      <c r="H712" t="s">
        <v>12</v>
      </c>
      <c r="I712" s="3" t="s">
        <v>16</v>
      </c>
      <c r="J712">
        <f>HOUR(Table1[[#This Row],[Request_Time]])</f>
        <v>5</v>
      </c>
      <c r="K712">
        <f>IF(Table1[[#This Row],[Status]]="Trip Completed",1,0)</f>
        <v>1</v>
      </c>
    </row>
    <row r="713" spans="1:11">
      <c r="A713">
        <v>3036</v>
      </c>
      <c r="B713" t="s">
        <v>11</v>
      </c>
      <c r="C713">
        <v>74</v>
      </c>
      <c r="D713" s="1">
        <v>42564</v>
      </c>
      <c r="E713" s="2">
        <v>0.31711805555555556</v>
      </c>
      <c r="F713" s="1">
        <v>42564</v>
      </c>
      <c r="G713" s="2">
        <v>0.36504629629629631</v>
      </c>
      <c r="H713" t="s">
        <v>12</v>
      </c>
      <c r="I713" s="3" t="s">
        <v>16</v>
      </c>
      <c r="J713">
        <f>HOUR(Table1[[#This Row],[Request_Time]])</f>
        <v>7</v>
      </c>
      <c r="K713">
        <f>IF(Table1[[#This Row],[Status]]="Trip Completed",1,0)</f>
        <v>1</v>
      </c>
    </row>
    <row r="714" spans="1:11">
      <c r="A714">
        <v>3934</v>
      </c>
      <c r="B714" t="s">
        <v>11</v>
      </c>
      <c r="C714">
        <v>74</v>
      </c>
      <c r="D714" s="1">
        <v>42564</v>
      </c>
      <c r="E714" s="2">
        <v>0.9310532407407407</v>
      </c>
      <c r="F714" s="1">
        <v>42564</v>
      </c>
      <c r="G714" s="2">
        <v>0.97613425925925923</v>
      </c>
      <c r="H714" t="s">
        <v>12</v>
      </c>
      <c r="I714" s="3" t="s">
        <v>16</v>
      </c>
      <c r="J714">
        <f>HOUR(Table1[[#This Row],[Request_Time]])</f>
        <v>22</v>
      </c>
      <c r="K714">
        <f>IF(Table1[[#This Row],[Status]]="Trip Completed",1,0)</f>
        <v>1</v>
      </c>
    </row>
    <row r="715" spans="1:11">
      <c r="A715">
        <v>4486</v>
      </c>
      <c r="B715" t="s">
        <v>14</v>
      </c>
      <c r="C715">
        <v>74</v>
      </c>
      <c r="D715" s="1">
        <v>42565</v>
      </c>
      <c r="E715" s="2">
        <v>0.37513888888888891</v>
      </c>
      <c r="F715" s="1">
        <v>42565</v>
      </c>
      <c r="G715" s="2">
        <v>0.40216435185185184</v>
      </c>
      <c r="H715" t="s">
        <v>12</v>
      </c>
      <c r="I715" s="3" t="s">
        <v>17</v>
      </c>
      <c r="J715">
        <f>HOUR(Table1[[#This Row],[Request_Time]])</f>
        <v>9</v>
      </c>
      <c r="K715">
        <f>IF(Table1[[#This Row],[Status]]="Trip Completed",1,0)</f>
        <v>1</v>
      </c>
    </row>
    <row r="716" spans="1:11">
      <c r="A716">
        <v>4996</v>
      </c>
      <c r="B716" t="s">
        <v>14</v>
      </c>
      <c r="C716">
        <v>74</v>
      </c>
      <c r="D716" s="1">
        <v>42565</v>
      </c>
      <c r="E716" s="2">
        <v>0.78616898148148151</v>
      </c>
      <c r="F716" s="1">
        <v>42565</v>
      </c>
      <c r="G716" s="2">
        <v>0.82250000000000001</v>
      </c>
      <c r="H716" t="s">
        <v>12</v>
      </c>
      <c r="I716" s="3" t="s">
        <v>17</v>
      </c>
      <c r="J716">
        <f>HOUR(Table1[[#This Row],[Request_Time]])</f>
        <v>18</v>
      </c>
      <c r="K716">
        <f>IF(Table1[[#This Row],[Status]]="Trip Completed",1,0)</f>
        <v>1</v>
      </c>
    </row>
    <row r="717" spans="1:11">
      <c r="A717">
        <v>5133</v>
      </c>
      <c r="B717" t="s">
        <v>11</v>
      </c>
      <c r="C717">
        <v>74</v>
      </c>
      <c r="D717" s="1">
        <v>42565</v>
      </c>
      <c r="E717" s="2">
        <v>0.84149305555555554</v>
      </c>
      <c r="F717" s="1">
        <v>42565</v>
      </c>
      <c r="G717" s="2">
        <v>0.86526620370370366</v>
      </c>
      <c r="H717" t="s">
        <v>12</v>
      </c>
      <c r="I717" s="3" t="s">
        <v>17</v>
      </c>
      <c r="J717">
        <f>HOUR(Table1[[#This Row],[Request_Time]])</f>
        <v>20</v>
      </c>
      <c r="K717">
        <f>IF(Table1[[#This Row],[Status]]="Trip Completed",1,0)</f>
        <v>1</v>
      </c>
    </row>
    <row r="718" spans="1:11">
      <c r="A718">
        <v>5887</v>
      </c>
      <c r="B718" t="s">
        <v>14</v>
      </c>
      <c r="C718">
        <v>74</v>
      </c>
      <c r="D718" s="1">
        <v>42566</v>
      </c>
      <c r="E718" s="2">
        <v>0.40226851851851853</v>
      </c>
      <c r="F718" s="1">
        <v>42566</v>
      </c>
      <c r="G718" s="2">
        <v>0.43322916666666667</v>
      </c>
      <c r="H718" t="s">
        <v>12</v>
      </c>
      <c r="I718" s="3" t="s">
        <v>18</v>
      </c>
      <c r="J718">
        <f>HOUR(Table1[[#This Row],[Request_Time]])</f>
        <v>9</v>
      </c>
      <c r="K718">
        <f>IF(Table1[[#This Row],[Status]]="Trip Completed",1,0)</f>
        <v>1</v>
      </c>
    </row>
    <row r="719" spans="1:11">
      <c r="A719">
        <v>6402</v>
      </c>
      <c r="B719" t="s">
        <v>11</v>
      </c>
      <c r="C719">
        <v>74</v>
      </c>
      <c r="D719" s="1">
        <v>42566</v>
      </c>
      <c r="E719" s="2">
        <v>0.81222222222222218</v>
      </c>
      <c r="F719" s="1">
        <v>42566</v>
      </c>
      <c r="G719" s="2">
        <v>0.86226851851851849</v>
      </c>
      <c r="H719" t="s">
        <v>12</v>
      </c>
      <c r="I719" s="3" t="s">
        <v>18</v>
      </c>
      <c r="J719">
        <f>HOUR(Table1[[#This Row],[Request_Time]])</f>
        <v>19</v>
      </c>
      <c r="K719">
        <f>IF(Table1[[#This Row],[Status]]="Trip Completed",1,0)</f>
        <v>1</v>
      </c>
    </row>
    <row r="720" spans="1:11">
      <c r="A720">
        <v>462</v>
      </c>
      <c r="B720" t="s">
        <v>14</v>
      </c>
      <c r="C720">
        <v>75</v>
      </c>
      <c r="D720" s="1">
        <v>42562</v>
      </c>
      <c r="E720" s="2">
        <v>0.38472222222222224</v>
      </c>
      <c r="F720" s="1">
        <v>42562</v>
      </c>
      <c r="G720" s="2">
        <v>0.4375</v>
      </c>
      <c r="H720" t="s">
        <v>12</v>
      </c>
      <c r="I720" s="3" t="s">
        <v>13</v>
      </c>
      <c r="J720">
        <f>HOUR(Table1[[#This Row],[Request_Time]])</f>
        <v>9</v>
      </c>
      <c r="K720">
        <f>IF(Table1[[#This Row],[Status]]="Trip Completed",1,0)</f>
        <v>1</v>
      </c>
    </row>
    <row r="721" spans="1:11">
      <c r="A721">
        <v>817</v>
      </c>
      <c r="B721" t="s">
        <v>14</v>
      </c>
      <c r="C721">
        <v>75</v>
      </c>
      <c r="D721" s="1">
        <v>42562</v>
      </c>
      <c r="E721" s="2">
        <v>0.73055555555555551</v>
      </c>
      <c r="F721" s="1">
        <v>42562</v>
      </c>
      <c r="G721" s="2">
        <v>0.76597222222222228</v>
      </c>
      <c r="H721" t="s">
        <v>12</v>
      </c>
      <c r="I721" s="3" t="s">
        <v>13</v>
      </c>
      <c r="J721">
        <f>HOUR(Table1[[#This Row],[Request_Time]])</f>
        <v>17</v>
      </c>
      <c r="K721">
        <f>IF(Table1[[#This Row],[Status]]="Trip Completed",1,0)</f>
        <v>1</v>
      </c>
    </row>
    <row r="722" spans="1:11">
      <c r="A722">
        <v>1790</v>
      </c>
      <c r="B722" t="s">
        <v>11</v>
      </c>
      <c r="C722">
        <v>75</v>
      </c>
      <c r="D722" s="1">
        <v>42563</v>
      </c>
      <c r="E722" s="2">
        <v>0.37916666666666665</v>
      </c>
      <c r="F722" s="1">
        <v>42563</v>
      </c>
      <c r="G722" s="2">
        <v>0.4152777777777778</v>
      </c>
      <c r="H722" t="s">
        <v>12</v>
      </c>
      <c r="I722" s="3" t="s">
        <v>15</v>
      </c>
      <c r="J722">
        <f>HOUR(Table1[[#This Row],[Request_Time]])</f>
        <v>9</v>
      </c>
      <c r="K722">
        <f>IF(Table1[[#This Row],[Status]]="Trip Completed",1,0)</f>
        <v>1</v>
      </c>
    </row>
    <row r="723" spans="1:11">
      <c r="A723">
        <v>2014</v>
      </c>
      <c r="B723" t="s">
        <v>14</v>
      </c>
      <c r="C723">
        <v>75</v>
      </c>
      <c r="D723" s="1">
        <v>42563</v>
      </c>
      <c r="E723" s="2">
        <v>0.56666666666666665</v>
      </c>
      <c r="F723" s="1">
        <v>42563</v>
      </c>
      <c r="G723" s="2">
        <v>0.58958333333333335</v>
      </c>
      <c r="H723" t="s">
        <v>12</v>
      </c>
      <c r="I723" s="3" t="s">
        <v>15</v>
      </c>
      <c r="J723">
        <f>HOUR(Table1[[#This Row],[Request_Time]])</f>
        <v>13</v>
      </c>
      <c r="K723">
        <f>IF(Table1[[#This Row],[Status]]="Trip Completed",1,0)</f>
        <v>1</v>
      </c>
    </row>
    <row r="724" spans="1:11">
      <c r="A724">
        <v>2165</v>
      </c>
      <c r="B724" t="s">
        <v>14</v>
      </c>
      <c r="C724">
        <v>75</v>
      </c>
      <c r="D724" s="1">
        <v>42563</v>
      </c>
      <c r="E724" s="2">
        <v>0.72986111111111107</v>
      </c>
      <c r="F724" s="1">
        <v>42563</v>
      </c>
      <c r="G724" s="2">
        <v>0.76666666666666672</v>
      </c>
      <c r="H724" t="s">
        <v>12</v>
      </c>
      <c r="I724" s="3" t="s">
        <v>15</v>
      </c>
      <c r="J724">
        <f>HOUR(Table1[[#This Row],[Request_Time]])</f>
        <v>17</v>
      </c>
      <c r="K724">
        <f>IF(Table1[[#This Row],[Status]]="Trip Completed",1,0)</f>
        <v>1</v>
      </c>
    </row>
    <row r="725" spans="1:11">
      <c r="A725">
        <v>2627</v>
      </c>
      <c r="B725" t="s">
        <v>14</v>
      </c>
      <c r="C725">
        <v>75</v>
      </c>
      <c r="D725" s="1">
        <v>42563</v>
      </c>
      <c r="E725" s="2">
        <v>0.92222222222222228</v>
      </c>
      <c r="F725" s="1">
        <v>42563</v>
      </c>
      <c r="G725" s="2">
        <v>0.9555555555555556</v>
      </c>
      <c r="H725" t="s">
        <v>12</v>
      </c>
      <c r="I725" s="3" t="s">
        <v>15</v>
      </c>
      <c r="J725">
        <f>HOUR(Table1[[#This Row],[Request_Time]])</f>
        <v>22</v>
      </c>
      <c r="K725">
        <f>IF(Table1[[#This Row],[Status]]="Trip Completed",1,0)</f>
        <v>1</v>
      </c>
    </row>
    <row r="726" spans="1:11">
      <c r="A726">
        <v>2968</v>
      </c>
      <c r="B726" t="s">
        <v>14</v>
      </c>
      <c r="C726">
        <v>75</v>
      </c>
      <c r="D726" s="1">
        <v>42564</v>
      </c>
      <c r="E726" s="2">
        <v>0.28793981481481479</v>
      </c>
      <c r="F726" s="1">
        <v>42564</v>
      </c>
      <c r="G726" s="2">
        <v>0.3115046296296296</v>
      </c>
      <c r="H726" t="s">
        <v>12</v>
      </c>
      <c r="I726" s="3" t="s">
        <v>16</v>
      </c>
      <c r="J726">
        <f>HOUR(Table1[[#This Row],[Request_Time]])</f>
        <v>6</v>
      </c>
      <c r="K726">
        <f>IF(Table1[[#This Row],[Status]]="Trip Completed",1,0)</f>
        <v>1</v>
      </c>
    </row>
    <row r="727" spans="1:11">
      <c r="A727">
        <v>3282</v>
      </c>
      <c r="B727" t="s">
        <v>11</v>
      </c>
      <c r="C727">
        <v>75</v>
      </c>
      <c r="D727" s="1">
        <v>42564</v>
      </c>
      <c r="E727" s="2">
        <v>0.44951388888888888</v>
      </c>
      <c r="F727" s="1">
        <v>42564</v>
      </c>
      <c r="G727" s="2">
        <v>0.47506944444444443</v>
      </c>
      <c r="H727" t="s">
        <v>12</v>
      </c>
      <c r="I727" s="3" t="s">
        <v>16</v>
      </c>
      <c r="J727">
        <f>HOUR(Table1[[#This Row],[Request_Time]])</f>
        <v>10</v>
      </c>
      <c r="K727">
        <f>IF(Table1[[#This Row],[Status]]="Trip Completed",1,0)</f>
        <v>1</v>
      </c>
    </row>
    <row r="728" spans="1:11">
      <c r="A728">
        <v>3544</v>
      </c>
      <c r="B728" t="s">
        <v>14</v>
      </c>
      <c r="C728">
        <v>75</v>
      </c>
      <c r="D728" s="1">
        <v>42564</v>
      </c>
      <c r="E728" s="2">
        <v>0.74607638888888894</v>
      </c>
      <c r="F728" s="1">
        <v>42564</v>
      </c>
      <c r="G728" s="2">
        <v>0.79249999999999998</v>
      </c>
      <c r="H728" t="s">
        <v>12</v>
      </c>
      <c r="I728" s="3" t="s">
        <v>16</v>
      </c>
      <c r="J728">
        <f>HOUR(Table1[[#This Row],[Request_Time]])</f>
        <v>17</v>
      </c>
      <c r="K728">
        <f>IF(Table1[[#This Row],[Status]]="Trip Completed",1,0)</f>
        <v>1</v>
      </c>
    </row>
    <row r="729" spans="1:11">
      <c r="A729">
        <v>5552</v>
      </c>
      <c r="B729" t="s">
        <v>11</v>
      </c>
      <c r="C729">
        <v>75</v>
      </c>
      <c r="D729" s="1">
        <v>42566</v>
      </c>
      <c r="E729" s="2">
        <v>0.23149305555555555</v>
      </c>
      <c r="F729" s="1">
        <v>42566</v>
      </c>
      <c r="G729" s="2">
        <v>0.26991898148148147</v>
      </c>
      <c r="H729" t="s">
        <v>12</v>
      </c>
      <c r="I729" s="3" t="s">
        <v>18</v>
      </c>
      <c r="J729">
        <f>HOUR(Table1[[#This Row],[Request_Time]])</f>
        <v>5</v>
      </c>
      <c r="K729">
        <f>IF(Table1[[#This Row],[Status]]="Trip Completed",1,0)</f>
        <v>1</v>
      </c>
    </row>
    <row r="730" spans="1:11">
      <c r="A730">
        <v>6657</v>
      </c>
      <c r="B730" t="s">
        <v>11</v>
      </c>
      <c r="C730">
        <v>75</v>
      </c>
      <c r="D730" s="1">
        <v>42566</v>
      </c>
      <c r="E730" s="2">
        <v>0.92491898148148144</v>
      </c>
      <c r="F730" s="1">
        <v>42566</v>
      </c>
      <c r="G730" s="2">
        <v>0.96759259259259256</v>
      </c>
      <c r="H730" t="s">
        <v>12</v>
      </c>
      <c r="I730" s="3" t="s">
        <v>18</v>
      </c>
      <c r="J730">
        <f>HOUR(Table1[[#This Row],[Request_Time]])</f>
        <v>22</v>
      </c>
      <c r="K730">
        <f>IF(Table1[[#This Row],[Status]]="Trip Completed",1,0)</f>
        <v>1</v>
      </c>
    </row>
    <row r="731" spans="1:11">
      <c r="A731">
        <v>88</v>
      </c>
      <c r="B731" t="s">
        <v>11</v>
      </c>
      <c r="C731">
        <v>76</v>
      </c>
      <c r="D731" s="1">
        <v>42562</v>
      </c>
      <c r="E731" s="2">
        <v>0.20416666666666666</v>
      </c>
      <c r="F731" s="1">
        <v>42562</v>
      </c>
      <c r="G731" s="2">
        <v>0.25486111111111109</v>
      </c>
      <c r="H731" t="s">
        <v>12</v>
      </c>
      <c r="I731" s="3" t="s">
        <v>13</v>
      </c>
      <c r="J731">
        <f>HOUR(Table1[[#This Row],[Request_Time]])</f>
        <v>4</v>
      </c>
      <c r="K731">
        <f>IF(Table1[[#This Row],[Status]]="Trip Completed",1,0)</f>
        <v>1</v>
      </c>
    </row>
    <row r="732" spans="1:11">
      <c r="A732">
        <v>201</v>
      </c>
      <c r="B732" t="s">
        <v>14</v>
      </c>
      <c r="C732">
        <v>76</v>
      </c>
      <c r="D732" s="1">
        <v>42562</v>
      </c>
      <c r="E732" s="2">
        <v>0.25624999999999998</v>
      </c>
      <c r="F732" s="1">
        <v>42562</v>
      </c>
      <c r="G732" s="2">
        <v>0.30555555555555558</v>
      </c>
      <c r="H732" t="s">
        <v>12</v>
      </c>
      <c r="I732" s="3" t="s">
        <v>13</v>
      </c>
      <c r="J732">
        <f>HOUR(Table1[[#This Row],[Request_Time]])</f>
        <v>6</v>
      </c>
      <c r="K732">
        <f>IF(Table1[[#This Row],[Status]]="Trip Completed",1,0)</f>
        <v>1</v>
      </c>
    </row>
    <row r="733" spans="1:11">
      <c r="A733">
        <v>847</v>
      </c>
      <c r="B733" t="s">
        <v>11</v>
      </c>
      <c r="C733">
        <v>76</v>
      </c>
      <c r="D733" s="1">
        <v>42562</v>
      </c>
      <c r="E733" s="2">
        <v>0.74236111111111114</v>
      </c>
      <c r="F733" s="1">
        <v>42562</v>
      </c>
      <c r="G733" s="2">
        <v>0.78333333333333333</v>
      </c>
      <c r="H733" t="s">
        <v>12</v>
      </c>
      <c r="I733" s="3" t="s">
        <v>13</v>
      </c>
      <c r="J733">
        <f>HOUR(Table1[[#This Row],[Request_Time]])</f>
        <v>17</v>
      </c>
      <c r="K733">
        <f>IF(Table1[[#This Row],[Status]]="Trip Completed",1,0)</f>
        <v>1</v>
      </c>
    </row>
    <row r="734" spans="1:11">
      <c r="A734">
        <v>1585</v>
      </c>
      <c r="B734" t="s">
        <v>11</v>
      </c>
      <c r="C734">
        <v>76</v>
      </c>
      <c r="D734" s="1">
        <v>42563</v>
      </c>
      <c r="E734" s="2">
        <v>0.27083333333333331</v>
      </c>
      <c r="F734" s="1">
        <v>42563</v>
      </c>
      <c r="G734" s="2">
        <v>0.31041666666666667</v>
      </c>
      <c r="H734" t="s">
        <v>12</v>
      </c>
      <c r="I734" s="3" t="s">
        <v>15</v>
      </c>
      <c r="J734">
        <f>HOUR(Table1[[#This Row],[Request_Time]])</f>
        <v>6</v>
      </c>
      <c r="K734">
        <f>IF(Table1[[#This Row],[Status]]="Trip Completed",1,0)</f>
        <v>1</v>
      </c>
    </row>
    <row r="735" spans="1:11">
      <c r="A735">
        <v>2116</v>
      </c>
      <c r="B735" t="s">
        <v>14</v>
      </c>
      <c r="C735">
        <v>76</v>
      </c>
      <c r="D735" s="1">
        <v>42563</v>
      </c>
      <c r="E735" s="2">
        <v>0.68958333333333333</v>
      </c>
      <c r="F735" s="1">
        <v>42563</v>
      </c>
      <c r="G735" s="2">
        <v>0.71458333333333335</v>
      </c>
      <c r="H735" t="s">
        <v>12</v>
      </c>
      <c r="I735" s="3" t="s">
        <v>15</v>
      </c>
      <c r="J735">
        <f>HOUR(Table1[[#This Row],[Request_Time]])</f>
        <v>16</v>
      </c>
      <c r="K735">
        <f>IF(Table1[[#This Row],[Status]]="Trip Completed",1,0)</f>
        <v>1</v>
      </c>
    </row>
    <row r="736" spans="1:11">
      <c r="A736">
        <v>2800</v>
      </c>
      <c r="B736" t="s">
        <v>11</v>
      </c>
      <c r="C736">
        <v>76</v>
      </c>
      <c r="D736" s="1">
        <v>42564</v>
      </c>
      <c r="E736" s="2">
        <v>0.20724537037037036</v>
      </c>
      <c r="F736" s="1">
        <v>42564</v>
      </c>
      <c r="G736" s="2">
        <v>0.22723379629629631</v>
      </c>
      <c r="H736" t="s">
        <v>12</v>
      </c>
      <c r="I736" s="3" t="s">
        <v>16</v>
      </c>
      <c r="J736">
        <f>HOUR(Table1[[#This Row],[Request_Time]])</f>
        <v>4</v>
      </c>
      <c r="K736">
        <f>IF(Table1[[#This Row],[Status]]="Trip Completed",1,0)</f>
        <v>1</v>
      </c>
    </row>
    <row r="737" spans="1:11">
      <c r="A737">
        <v>3066</v>
      </c>
      <c r="B737" t="s">
        <v>14</v>
      </c>
      <c r="C737">
        <v>76</v>
      </c>
      <c r="D737" s="1">
        <v>42564</v>
      </c>
      <c r="E737" s="2">
        <v>0.33128472222222222</v>
      </c>
      <c r="F737" s="1">
        <v>42564</v>
      </c>
      <c r="G737" s="2">
        <v>0.36434027777777778</v>
      </c>
      <c r="H737" t="s">
        <v>12</v>
      </c>
      <c r="I737" s="3" t="s">
        <v>16</v>
      </c>
      <c r="J737">
        <f>HOUR(Table1[[#This Row],[Request_Time]])</f>
        <v>7</v>
      </c>
      <c r="K737">
        <f>IF(Table1[[#This Row],[Status]]="Trip Completed",1,0)</f>
        <v>1</v>
      </c>
    </row>
    <row r="738" spans="1:11">
      <c r="A738">
        <v>3640</v>
      </c>
      <c r="B738" t="s">
        <v>14</v>
      </c>
      <c r="C738">
        <v>76</v>
      </c>
      <c r="D738" s="1">
        <v>42564</v>
      </c>
      <c r="E738" s="2">
        <v>0.79533564814814817</v>
      </c>
      <c r="F738" s="1">
        <v>42564</v>
      </c>
      <c r="G738" s="2">
        <v>0.82401620370370365</v>
      </c>
      <c r="H738" t="s">
        <v>12</v>
      </c>
      <c r="I738" s="3" t="s">
        <v>16</v>
      </c>
      <c r="J738">
        <f>HOUR(Table1[[#This Row],[Request_Time]])</f>
        <v>19</v>
      </c>
      <c r="K738">
        <f>IF(Table1[[#This Row],[Status]]="Trip Completed",1,0)</f>
        <v>1</v>
      </c>
    </row>
    <row r="739" spans="1:11">
      <c r="A739">
        <v>4162</v>
      </c>
      <c r="B739" t="s">
        <v>14</v>
      </c>
      <c r="C739">
        <v>76</v>
      </c>
      <c r="D739" s="1">
        <v>42565</v>
      </c>
      <c r="E739" s="2">
        <v>0.21302083333333333</v>
      </c>
      <c r="F739" s="1">
        <v>42565</v>
      </c>
      <c r="G739" s="2">
        <v>0.26177083333333334</v>
      </c>
      <c r="H739" t="s">
        <v>12</v>
      </c>
      <c r="I739" s="3" t="s">
        <v>17</v>
      </c>
      <c r="J739">
        <f>HOUR(Table1[[#This Row],[Request_Time]])</f>
        <v>5</v>
      </c>
      <c r="K739">
        <f>IF(Table1[[#This Row],[Status]]="Trip Completed",1,0)</f>
        <v>1</v>
      </c>
    </row>
    <row r="740" spans="1:11">
      <c r="A740">
        <v>4892</v>
      </c>
      <c r="B740" t="s">
        <v>11</v>
      </c>
      <c r="C740">
        <v>76</v>
      </c>
      <c r="D740" s="1">
        <v>42565</v>
      </c>
      <c r="E740" s="2">
        <v>0.74976851851851856</v>
      </c>
      <c r="F740" s="1">
        <v>42565</v>
      </c>
      <c r="G740" s="2">
        <v>0.79770833333333335</v>
      </c>
      <c r="H740" t="s">
        <v>12</v>
      </c>
      <c r="I740" s="3" t="s">
        <v>17</v>
      </c>
      <c r="J740">
        <f>HOUR(Table1[[#This Row],[Request_Time]])</f>
        <v>17</v>
      </c>
      <c r="K740">
        <f>IF(Table1[[#This Row],[Status]]="Trip Completed",1,0)</f>
        <v>1</v>
      </c>
    </row>
    <row r="741" spans="1:11">
      <c r="A741">
        <v>5038</v>
      </c>
      <c r="B741" t="s">
        <v>14</v>
      </c>
      <c r="C741">
        <v>76</v>
      </c>
      <c r="D741" s="1">
        <v>42565</v>
      </c>
      <c r="E741" s="2">
        <v>0.80570601851851853</v>
      </c>
      <c r="F741" s="1">
        <v>42565</v>
      </c>
      <c r="G741" s="2">
        <v>0.82476851851851851</v>
      </c>
      <c r="H741" t="s">
        <v>12</v>
      </c>
      <c r="I741" s="3" t="s">
        <v>17</v>
      </c>
      <c r="J741">
        <f>HOUR(Table1[[#This Row],[Request_Time]])</f>
        <v>19</v>
      </c>
      <c r="K741">
        <f>IF(Table1[[#This Row],[Status]]="Trip Completed",1,0)</f>
        <v>1</v>
      </c>
    </row>
    <row r="742" spans="1:11">
      <c r="A742">
        <v>6417</v>
      </c>
      <c r="B742" t="s">
        <v>14</v>
      </c>
      <c r="C742">
        <v>76</v>
      </c>
      <c r="D742" s="1">
        <v>42566</v>
      </c>
      <c r="E742" s="2">
        <v>0.82245370370370374</v>
      </c>
      <c r="F742" s="1">
        <v>42566</v>
      </c>
      <c r="G742" s="2">
        <v>0.86454861111111114</v>
      </c>
      <c r="H742" t="s">
        <v>12</v>
      </c>
      <c r="I742" s="3" t="s">
        <v>18</v>
      </c>
      <c r="J742">
        <f>HOUR(Table1[[#This Row],[Request_Time]])</f>
        <v>19</v>
      </c>
      <c r="K742">
        <f>IF(Table1[[#This Row],[Status]]="Trip Completed",1,0)</f>
        <v>1</v>
      </c>
    </row>
    <row r="743" spans="1:11">
      <c r="A743">
        <v>376</v>
      </c>
      <c r="B743" t="s">
        <v>14</v>
      </c>
      <c r="C743">
        <v>77</v>
      </c>
      <c r="D743" s="1">
        <v>42562</v>
      </c>
      <c r="E743" s="2">
        <v>0.34097222222222223</v>
      </c>
      <c r="F743" s="1">
        <v>42562</v>
      </c>
      <c r="G743" s="2">
        <v>0.36736111111111114</v>
      </c>
      <c r="H743" t="s">
        <v>12</v>
      </c>
      <c r="I743" s="3" t="s">
        <v>13</v>
      </c>
      <c r="J743">
        <f>HOUR(Table1[[#This Row],[Request_Time]])</f>
        <v>8</v>
      </c>
      <c r="K743">
        <f>IF(Table1[[#This Row],[Status]]="Trip Completed",1,0)</f>
        <v>1</v>
      </c>
    </row>
    <row r="744" spans="1:11">
      <c r="A744">
        <v>899</v>
      </c>
      <c r="B744" t="s">
        <v>14</v>
      </c>
      <c r="C744">
        <v>77</v>
      </c>
      <c r="D744" s="1">
        <v>42562</v>
      </c>
      <c r="E744" s="2">
        <v>0.75624999999999998</v>
      </c>
      <c r="F744" s="1">
        <v>42562</v>
      </c>
      <c r="G744" s="2">
        <v>0.80277777777777781</v>
      </c>
      <c r="H744" t="s">
        <v>12</v>
      </c>
      <c r="I744" s="3" t="s">
        <v>13</v>
      </c>
      <c r="J744">
        <f>HOUR(Table1[[#This Row],[Request_Time]])</f>
        <v>18</v>
      </c>
      <c r="K744">
        <f>IF(Table1[[#This Row],[Status]]="Trip Completed",1,0)</f>
        <v>1</v>
      </c>
    </row>
    <row r="745" spans="1:11">
      <c r="A745">
        <v>1112</v>
      </c>
      <c r="B745" t="s">
        <v>11</v>
      </c>
      <c r="C745">
        <v>77</v>
      </c>
      <c r="D745" s="1">
        <v>42562</v>
      </c>
      <c r="E745" s="2">
        <v>0.84375</v>
      </c>
      <c r="F745" s="1">
        <v>42562</v>
      </c>
      <c r="G745" s="2">
        <v>0.87986111111111109</v>
      </c>
      <c r="H745" t="s">
        <v>12</v>
      </c>
      <c r="I745" s="3" t="s">
        <v>13</v>
      </c>
      <c r="J745">
        <f>HOUR(Table1[[#This Row],[Request_Time]])</f>
        <v>20</v>
      </c>
      <c r="K745">
        <f>IF(Table1[[#This Row],[Status]]="Trip Completed",1,0)</f>
        <v>1</v>
      </c>
    </row>
    <row r="746" spans="1:11">
      <c r="A746">
        <v>1444</v>
      </c>
      <c r="B746" t="s">
        <v>14</v>
      </c>
      <c r="C746">
        <v>77</v>
      </c>
      <c r="D746" s="1">
        <v>42563</v>
      </c>
      <c r="E746" s="2">
        <v>0.19652777777777777</v>
      </c>
      <c r="F746" s="1">
        <v>42563</v>
      </c>
      <c r="G746" s="2">
        <v>0.24722222222222223</v>
      </c>
      <c r="H746" t="s">
        <v>12</v>
      </c>
      <c r="I746" s="3" t="s">
        <v>15</v>
      </c>
      <c r="J746">
        <f>HOUR(Table1[[#This Row],[Request_Time]])</f>
        <v>4</v>
      </c>
      <c r="K746">
        <f>IF(Table1[[#This Row],[Status]]="Trip Completed",1,0)</f>
        <v>1</v>
      </c>
    </row>
    <row r="747" spans="1:11">
      <c r="A747">
        <v>1993</v>
      </c>
      <c r="B747" t="s">
        <v>14</v>
      </c>
      <c r="C747">
        <v>77</v>
      </c>
      <c r="D747" s="1">
        <v>42563</v>
      </c>
      <c r="E747" s="2">
        <v>0.53472222222222221</v>
      </c>
      <c r="F747" s="1">
        <v>42563</v>
      </c>
      <c r="G747" s="2">
        <v>0.5708333333333333</v>
      </c>
      <c r="H747" t="s">
        <v>12</v>
      </c>
      <c r="I747" s="3" t="s">
        <v>15</v>
      </c>
      <c r="J747">
        <f>HOUR(Table1[[#This Row],[Request_Time]])</f>
        <v>12</v>
      </c>
      <c r="K747">
        <f>IF(Table1[[#This Row],[Status]]="Trip Completed",1,0)</f>
        <v>1</v>
      </c>
    </row>
    <row r="748" spans="1:11">
      <c r="A748">
        <v>2417</v>
      </c>
      <c r="B748" t="s">
        <v>14</v>
      </c>
      <c r="C748">
        <v>77</v>
      </c>
      <c r="D748" s="1">
        <v>42563</v>
      </c>
      <c r="E748" s="2">
        <v>0.83263888888888893</v>
      </c>
      <c r="F748" s="1">
        <v>42563</v>
      </c>
      <c r="G748" s="2">
        <v>0.89027777777777772</v>
      </c>
      <c r="H748" t="s">
        <v>12</v>
      </c>
      <c r="I748" s="3" t="s">
        <v>15</v>
      </c>
      <c r="J748">
        <f>HOUR(Table1[[#This Row],[Request_Time]])</f>
        <v>19</v>
      </c>
      <c r="K748">
        <f>IF(Table1[[#This Row],[Status]]="Trip Completed",1,0)</f>
        <v>1</v>
      </c>
    </row>
    <row r="749" spans="1:11">
      <c r="A749">
        <v>3318</v>
      </c>
      <c r="B749" t="s">
        <v>14</v>
      </c>
      <c r="C749">
        <v>77</v>
      </c>
      <c r="D749" s="1">
        <v>42564</v>
      </c>
      <c r="E749" s="2">
        <v>0.51768518518518514</v>
      </c>
      <c r="F749" s="1">
        <v>42564</v>
      </c>
      <c r="G749" s="2">
        <v>0.54681712962962958</v>
      </c>
      <c r="H749" t="s">
        <v>12</v>
      </c>
      <c r="I749" s="3" t="s">
        <v>16</v>
      </c>
      <c r="J749">
        <f>HOUR(Table1[[#This Row],[Request_Time]])</f>
        <v>12</v>
      </c>
      <c r="K749">
        <f>IF(Table1[[#This Row],[Status]]="Trip Completed",1,0)</f>
        <v>1</v>
      </c>
    </row>
    <row r="750" spans="1:11">
      <c r="A750">
        <v>3529</v>
      </c>
      <c r="B750" t="s">
        <v>11</v>
      </c>
      <c r="C750">
        <v>77</v>
      </c>
      <c r="D750" s="1">
        <v>42564</v>
      </c>
      <c r="E750" s="2">
        <v>0.74533564814814812</v>
      </c>
      <c r="F750" s="1">
        <v>42564</v>
      </c>
      <c r="G750" s="2">
        <v>0.77511574074074074</v>
      </c>
      <c r="H750" t="s">
        <v>12</v>
      </c>
      <c r="I750" s="3" t="s">
        <v>16</v>
      </c>
      <c r="J750">
        <f>HOUR(Table1[[#This Row],[Request_Time]])</f>
        <v>17</v>
      </c>
      <c r="K750">
        <f>IF(Table1[[#This Row],[Status]]="Trip Completed",1,0)</f>
        <v>1</v>
      </c>
    </row>
    <row r="751" spans="1:11">
      <c r="A751">
        <v>4322</v>
      </c>
      <c r="B751" t="s">
        <v>11</v>
      </c>
      <c r="C751">
        <v>77</v>
      </c>
      <c r="D751" s="1">
        <v>42565</v>
      </c>
      <c r="E751" s="2">
        <v>0.29481481481481481</v>
      </c>
      <c r="F751" s="1">
        <v>42565</v>
      </c>
      <c r="G751" s="2">
        <v>0.31304398148148149</v>
      </c>
      <c r="H751" t="s">
        <v>12</v>
      </c>
      <c r="I751" s="3" t="s">
        <v>17</v>
      </c>
      <c r="J751">
        <f>HOUR(Table1[[#This Row],[Request_Time]])</f>
        <v>7</v>
      </c>
      <c r="K751">
        <f>IF(Table1[[#This Row],[Status]]="Trip Completed",1,0)</f>
        <v>1</v>
      </c>
    </row>
    <row r="752" spans="1:11">
      <c r="A752">
        <v>5861</v>
      </c>
      <c r="B752" t="s">
        <v>11</v>
      </c>
      <c r="C752">
        <v>77</v>
      </c>
      <c r="D752" s="1">
        <v>42566</v>
      </c>
      <c r="E752" s="2">
        <v>0.3830439814814815</v>
      </c>
      <c r="F752" s="1">
        <v>42566</v>
      </c>
      <c r="G752" s="2">
        <v>0.43509259259259259</v>
      </c>
      <c r="H752" t="s">
        <v>12</v>
      </c>
      <c r="I752" s="3" t="s">
        <v>18</v>
      </c>
      <c r="J752">
        <f>HOUR(Table1[[#This Row],[Request_Time]])</f>
        <v>9</v>
      </c>
      <c r="K752">
        <f>IF(Table1[[#This Row],[Status]]="Trip Completed",1,0)</f>
        <v>1</v>
      </c>
    </row>
    <row r="753" spans="1:11">
      <c r="A753">
        <v>6519</v>
      </c>
      <c r="B753" t="s">
        <v>14</v>
      </c>
      <c r="C753">
        <v>77</v>
      </c>
      <c r="D753" s="1">
        <v>42566</v>
      </c>
      <c r="E753" s="2">
        <v>0.86408564814814814</v>
      </c>
      <c r="F753" s="1">
        <v>42566</v>
      </c>
      <c r="G753" s="2">
        <v>0.89762731481481484</v>
      </c>
      <c r="H753" t="s">
        <v>12</v>
      </c>
      <c r="I753" s="3" t="s">
        <v>18</v>
      </c>
      <c r="J753">
        <f>HOUR(Table1[[#This Row],[Request_Time]])</f>
        <v>20</v>
      </c>
      <c r="K753">
        <f>IF(Table1[[#This Row],[Status]]="Trip Completed",1,0)</f>
        <v>1</v>
      </c>
    </row>
    <row r="754" spans="1:11">
      <c r="A754">
        <v>34</v>
      </c>
      <c r="B754" t="s">
        <v>14</v>
      </c>
      <c r="C754">
        <v>78</v>
      </c>
      <c r="D754" s="1">
        <v>42562</v>
      </c>
      <c r="E754" s="2">
        <v>9.7222222222222224E-2</v>
      </c>
      <c r="F754" s="1">
        <v>42562</v>
      </c>
      <c r="G754" s="2">
        <v>0.14861111111111111</v>
      </c>
      <c r="H754" t="s">
        <v>12</v>
      </c>
      <c r="I754" s="3" t="s">
        <v>13</v>
      </c>
      <c r="J754">
        <f>HOUR(Table1[[#This Row],[Request_Time]])</f>
        <v>2</v>
      </c>
      <c r="K754">
        <f>IF(Table1[[#This Row],[Status]]="Trip Completed",1,0)</f>
        <v>1</v>
      </c>
    </row>
    <row r="755" spans="1:11">
      <c r="A755">
        <v>637</v>
      </c>
      <c r="B755" t="s">
        <v>11</v>
      </c>
      <c r="C755">
        <v>78</v>
      </c>
      <c r="D755" s="1">
        <v>42562</v>
      </c>
      <c r="E755" s="2">
        <v>0.51666666666666672</v>
      </c>
      <c r="F755" s="1">
        <v>42562</v>
      </c>
      <c r="G755" s="2">
        <v>0.56319444444444444</v>
      </c>
      <c r="H755" t="s">
        <v>12</v>
      </c>
      <c r="I755" s="3" t="s">
        <v>13</v>
      </c>
      <c r="J755">
        <f>HOUR(Table1[[#This Row],[Request_Time]])</f>
        <v>12</v>
      </c>
      <c r="K755">
        <f>IF(Table1[[#This Row],[Status]]="Trip Completed",1,0)</f>
        <v>1</v>
      </c>
    </row>
    <row r="756" spans="1:11">
      <c r="A756">
        <v>1005</v>
      </c>
      <c r="B756" t="s">
        <v>14</v>
      </c>
      <c r="C756">
        <v>78</v>
      </c>
      <c r="D756" s="1">
        <v>42562</v>
      </c>
      <c r="E756" s="2">
        <v>0.79652777777777772</v>
      </c>
      <c r="F756" s="1">
        <v>42562</v>
      </c>
      <c r="G756" s="2">
        <v>0.82847222222222228</v>
      </c>
      <c r="H756" t="s">
        <v>12</v>
      </c>
      <c r="I756" s="3" t="s">
        <v>13</v>
      </c>
      <c r="J756">
        <f>HOUR(Table1[[#This Row],[Request_Time]])</f>
        <v>19</v>
      </c>
      <c r="K756">
        <f>IF(Table1[[#This Row],[Status]]="Trip Completed",1,0)</f>
        <v>1</v>
      </c>
    </row>
    <row r="757" spans="1:11">
      <c r="A757">
        <v>1293</v>
      </c>
      <c r="B757" t="s">
        <v>14</v>
      </c>
      <c r="C757">
        <v>78</v>
      </c>
      <c r="D757" s="1">
        <v>42562</v>
      </c>
      <c r="E757" s="2">
        <v>0.93611111111111112</v>
      </c>
      <c r="F757" s="1">
        <v>42562</v>
      </c>
      <c r="G757" s="2">
        <v>0.97499999999999998</v>
      </c>
      <c r="H757" t="s">
        <v>12</v>
      </c>
      <c r="I757" s="3" t="s">
        <v>13</v>
      </c>
      <c r="J757">
        <f>HOUR(Table1[[#This Row],[Request_Time]])</f>
        <v>22</v>
      </c>
      <c r="K757">
        <f>IF(Table1[[#This Row],[Status]]="Trip Completed",1,0)</f>
        <v>1</v>
      </c>
    </row>
    <row r="758" spans="1:11">
      <c r="A758">
        <v>1664</v>
      </c>
      <c r="B758" t="s">
        <v>11</v>
      </c>
      <c r="C758">
        <v>78</v>
      </c>
      <c r="D758" s="1">
        <v>42563</v>
      </c>
      <c r="E758" s="2">
        <v>0.31597222222222221</v>
      </c>
      <c r="F758" s="1">
        <v>42563</v>
      </c>
      <c r="G758" s="2">
        <v>0.36458333333333331</v>
      </c>
      <c r="H758" t="s">
        <v>12</v>
      </c>
      <c r="I758" s="3" t="s">
        <v>15</v>
      </c>
      <c r="J758">
        <f>HOUR(Table1[[#This Row],[Request_Time]])</f>
        <v>7</v>
      </c>
      <c r="K758">
        <f>IF(Table1[[#This Row],[Status]]="Trip Completed",1,0)</f>
        <v>1</v>
      </c>
    </row>
    <row r="759" spans="1:11">
      <c r="A759">
        <v>1915</v>
      </c>
      <c r="B759" t="s">
        <v>14</v>
      </c>
      <c r="C759">
        <v>78</v>
      </c>
      <c r="D759" s="1">
        <v>42563</v>
      </c>
      <c r="E759" s="2">
        <v>0.44791666666666669</v>
      </c>
      <c r="F759" s="1">
        <v>42563</v>
      </c>
      <c r="G759" s="2">
        <v>0.48055555555555557</v>
      </c>
      <c r="H759" t="s">
        <v>12</v>
      </c>
      <c r="I759" s="3" t="s">
        <v>15</v>
      </c>
      <c r="J759">
        <f>HOUR(Table1[[#This Row],[Request_Time]])</f>
        <v>10</v>
      </c>
      <c r="K759">
        <f>IF(Table1[[#This Row],[Status]]="Trip Completed",1,0)</f>
        <v>1</v>
      </c>
    </row>
    <row r="760" spans="1:11">
      <c r="A760">
        <v>3262</v>
      </c>
      <c r="B760" t="s">
        <v>11</v>
      </c>
      <c r="C760">
        <v>78</v>
      </c>
      <c r="D760" s="1">
        <v>42564</v>
      </c>
      <c r="E760" s="2">
        <v>0.43127314814814816</v>
      </c>
      <c r="F760" s="1">
        <v>42564</v>
      </c>
      <c r="G760" s="2">
        <v>0.46392361111111113</v>
      </c>
      <c r="H760" t="s">
        <v>12</v>
      </c>
      <c r="I760" s="3" t="s">
        <v>16</v>
      </c>
      <c r="J760">
        <f>HOUR(Table1[[#This Row],[Request_Time]])</f>
        <v>10</v>
      </c>
      <c r="K760">
        <f>IF(Table1[[#This Row],[Status]]="Trip Completed",1,0)</f>
        <v>1</v>
      </c>
    </row>
    <row r="761" spans="1:11">
      <c r="A761">
        <v>3546</v>
      </c>
      <c r="B761" t="s">
        <v>14</v>
      </c>
      <c r="C761">
        <v>78</v>
      </c>
      <c r="D761" s="1">
        <v>42564</v>
      </c>
      <c r="E761" s="2">
        <v>0.75192129629629634</v>
      </c>
      <c r="F761" s="1">
        <v>42564</v>
      </c>
      <c r="G761" s="2">
        <v>0.78349537037037043</v>
      </c>
      <c r="H761" t="s">
        <v>12</v>
      </c>
      <c r="I761" s="3" t="s">
        <v>16</v>
      </c>
      <c r="J761">
        <f>HOUR(Table1[[#This Row],[Request_Time]])</f>
        <v>18</v>
      </c>
      <c r="K761">
        <f>IF(Table1[[#This Row],[Status]]="Trip Completed",1,0)</f>
        <v>1</v>
      </c>
    </row>
    <row r="762" spans="1:11">
      <c r="A762">
        <v>3977</v>
      </c>
      <c r="B762" t="s">
        <v>11</v>
      </c>
      <c r="C762">
        <v>78</v>
      </c>
      <c r="D762" s="1">
        <v>42564</v>
      </c>
      <c r="E762" s="2">
        <v>0.96748842592592588</v>
      </c>
      <c r="F762" s="1">
        <v>42564</v>
      </c>
      <c r="G762" s="2">
        <v>0.99327546296296299</v>
      </c>
      <c r="H762" t="s">
        <v>12</v>
      </c>
      <c r="I762" s="3" t="s">
        <v>16</v>
      </c>
      <c r="J762">
        <f>HOUR(Table1[[#This Row],[Request_Time]])</f>
        <v>23</v>
      </c>
      <c r="K762">
        <f>IF(Table1[[#This Row],[Status]]="Trip Completed",1,0)</f>
        <v>1</v>
      </c>
    </row>
    <row r="763" spans="1:11">
      <c r="A763">
        <v>4300</v>
      </c>
      <c r="B763" t="s">
        <v>14</v>
      </c>
      <c r="C763">
        <v>78</v>
      </c>
      <c r="D763" s="1">
        <v>42565</v>
      </c>
      <c r="E763" s="2">
        <v>0.28228009259259257</v>
      </c>
      <c r="F763" s="1">
        <v>42565</v>
      </c>
      <c r="G763" s="2">
        <v>0.33284722222222224</v>
      </c>
      <c r="H763" t="s">
        <v>12</v>
      </c>
      <c r="I763" s="3" t="s">
        <v>17</v>
      </c>
      <c r="J763">
        <f>HOUR(Table1[[#This Row],[Request_Time]])</f>
        <v>6</v>
      </c>
      <c r="K763">
        <f>IF(Table1[[#This Row],[Status]]="Trip Completed",1,0)</f>
        <v>1</v>
      </c>
    </row>
    <row r="764" spans="1:11">
      <c r="A764">
        <v>4680</v>
      </c>
      <c r="B764" t="s">
        <v>14</v>
      </c>
      <c r="C764">
        <v>78</v>
      </c>
      <c r="D764" s="1">
        <v>42565</v>
      </c>
      <c r="E764" s="2">
        <v>0.53385416666666663</v>
      </c>
      <c r="F764" s="1">
        <v>42565</v>
      </c>
      <c r="G764" s="2">
        <v>0.56530092592592596</v>
      </c>
      <c r="H764" t="s">
        <v>12</v>
      </c>
      <c r="I764" s="3" t="s">
        <v>17</v>
      </c>
      <c r="J764">
        <f>HOUR(Table1[[#This Row],[Request_Time]])</f>
        <v>12</v>
      </c>
      <c r="K764">
        <f>IF(Table1[[#This Row],[Status]]="Trip Completed",1,0)</f>
        <v>1</v>
      </c>
    </row>
    <row r="765" spans="1:11">
      <c r="A765">
        <v>4812</v>
      </c>
      <c r="B765" t="s">
        <v>14</v>
      </c>
      <c r="C765">
        <v>78</v>
      </c>
      <c r="D765" s="1">
        <v>42565</v>
      </c>
      <c r="E765" s="2">
        <v>0.72030092592592587</v>
      </c>
      <c r="F765" s="1">
        <v>42565</v>
      </c>
      <c r="G765" s="2">
        <v>0.76436342592592588</v>
      </c>
      <c r="H765" t="s">
        <v>12</v>
      </c>
      <c r="I765" s="3" t="s">
        <v>17</v>
      </c>
      <c r="J765">
        <f>HOUR(Table1[[#This Row],[Request_Time]])</f>
        <v>17</v>
      </c>
      <c r="K765">
        <f>IF(Table1[[#This Row],[Status]]="Trip Completed",1,0)</f>
        <v>1</v>
      </c>
    </row>
    <row r="766" spans="1:11">
      <c r="A766">
        <v>5972</v>
      </c>
      <c r="B766" t="s">
        <v>11</v>
      </c>
      <c r="C766">
        <v>78</v>
      </c>
      <c r="D766" s="1">
        <v>42566</v>
      </c>
      <c r="E766" s="2">
        <v>0.46265046296296297</v>
      </c>
      <c r="F766" s="1">
        <v>42566</v>
      </c>
      <c r="G766" s="2">
        <v>0.49107638888888888</v>
      </c>
      <c r="H766" t="s">
        <v>12</v>
      </c>
      <c r="I766" s="3" t="s">
        <v>18</v>
      </c>
      <c r="J766">
        <f>HOUR(Table1[[#This Row],[Request_Time]])</f>
        <v>11</v>
      </c>
      <c r="K766">
        <f>IF(Table1[[#This Row],[Status]]="Trip Completed",1,0)</f>
        <v>1</v>
      </c>
    </row>
    <row r="767" spans="1:11">
      <c r="A767">
        <v>645</v>
      </c>
      <c r="B767" t="s">
        <v>14</v>
      </c>
      <c r="C767">
        <v>79</v>
      </c>
      <c r="D767" s="1">
        <v>42562</v>
      </c>
      <c r="E767" s="2">
        <v>0.52708333333333335</v>
      </c>
      <c r="F767" s="1">
        <v>42562</v>
      </c>
      <c r="G767" s="2">
        <v>0.57708333333333328</v>
      </c>
      <c r="H767" t="s">
        <v>12</v>
      </c>
      <c r="I767" s="3" t="s">
        <v>13</v>
      </c>
      <c r="J767">
        <f>HOUR(Table1[[#This Row],[Request_Time]])</f>
        <v>12</v>
      </c>
      <c r="K767">
        <f>IF(Table1[[#This Row],[Status]]="Trip Completed",1,0)</f>
        <v>1</v>
      </c>
    </row>
    <row r="768" spans="1:11">
      <c r="A768">
        <v>732</v>
      </c>
      <c r="B768" t="s">
        <v>11</v>
      </c>
      <c r="C768">
        <v>79</v>
      </c>
      <c r="D768" s="1">
        <v>42562</v>
      </c>
      <c r="E768" s="2">
        <v>0.63749999999999996</v>
      </c>
      <c r="F768" s="1">
        <v>42562</v>
      </c>
      <c r="G768" s="2">
        <v>0.6645833333333333</v>
      </c>
      <c r="H768" t="s">
        <v>12</v>
      </c>
      <c r="I768" s="3" t="s">
        <v>13</v>
      </c>
      <c r="J768">
        <f>HOUR(Table1[[#This Row],[Request_Time]])</f>
        <v>15</v>
      </c>
      <c r="K768">
        <f>IF(Table1[[#This Row],[Status]]="Trip Completed",1,0)</f>
        <v>1</v>
      </c>
    </row>
    <row r="769" spans="1:11">
      <c r="A769">
        <v>1215</v>
      </c>
      <c r="B769" t="s">
        <v>11</v>
      </c>
      <c r="C769">
        <v>79</v>
      </c>
      <c r="D769" s="1">
        <v>42562</v>
      </c>
      <c r="E769" s="2">
        <v>0.8979166666666667</v>
      </c>
      <c r="F769" s="1">
        <v>42562</v>
      </c>
      <c r="G769" s="2">
        <v>0.93611111111111112</v>
      </c>
      <c r="H769" t="s">
        <v>12</v>
      </c>
      <c r="I769" s="3" t="s">
        <v>13</v>
      </c>
      <c r="J769">
        <f>HOUR(Table1[[#This Row],[Request_Time]])</f>
        <v>21</v>
      </c>
      <c r="K769">
        <f>IF(Table1[[#This Row],[Status]]="Trip Completed",1,0)</f>
        <v>1</v>
      </c>
    </row>
    <row r="770" spans="1:11">
      <c r="A770">
        <v>1450</v>
      </c>
      <c r="B770" t="s">
        <v>11</v>
      </c>
      <c r="C770">
        <v>79</v>
      </c>
      <c r="D770" s="1">
        <v>42563</v>
      </c>
      <c r="E770" s="2">
        <v>0.1986111111111111</v>
      </c>
      <c r="F770" s="1">
        <v>42563</v>
      </c>
      <c r="G770" s="2">
        <v>0.24027777777777778</v>
      </c>
      <c r="H770" t="s">
        <v>12</v>
      </c>
      <c r="I770" s="3" t="s">
        <v>15</v>
      </c>
      <c r="J770">
        <f>HOUR(Table1[[#This Row],[Request_Time]])</f>
        <v>4</v>
      </c>
      <c r="K770">
        <f>IF(Table1[[#This Row],[Status]]="Trip Completed",1,0)</f>
        <v>1</v>
      </c>
    </row>
    <row r="771" spans="1:11">
      <c r="A771">
        <v>2044</v>
      </c>
      <c r="B771" t="s">
        <v>11</v>
      </c>
      <c r="C771">
        <v>79</v>
      </c>
      <c r="D771" s="1">
        <v>42563</v>
      </c>
      <c r="E771" s="2">
        <v>0.61041666666666672</v>
      </c>
      <c r="F771" s="1">
        <v>42563</v>
      </c>
      <c r="G771" s="2">
        <v>0.63958333333333328</v>
      </c>
      <c r="H771" t="s">
        <v>12</v>
      </c>
      <c r="I771" s="3" t="s">
        <v>15</v>
      </c>
      <c r="J771">
        <f>HOUR(Table1[[#This Row],[Request_Time]])</f>
        <v>14</v>
      </c>
      <c r="K771">
        <f>IF(Table1[[#This Row],[Status]]="Trip Completed",1,0)</f>
        <v>1</v>
      </c>
    </row>
    <row r="772" spans="1:11">
      <c r="A772">
        <v>2420</v>
      </c>
      <c r="B772" t="s">
        <v>11</v>
      </c>
      <c r="C772">
        <v>79</v>
      </c>
      <c r="D772" s="1">
        <v>42563</v>
      </c>
      <c r="E772" s="2">
        <v>0.83819444444444446</v>
      </c>
      <c r="F772" s="1">
        <v>42563</v>
      </c>
      <c r="G772" s="2">
        <v>0.87777777777777777</v>
      </c>
      <c r="H772" t="s">
        <v>12</v>
      </c>
      <c r="I772" s="3" t="s">
        <v>15</v>
      </c>
      <c r="J772">
        <f>HOUR(Table1[[#This Row],[Request_Time]])</f>
        <v>20</v>
      </c>
      <c r="K772">
        <f>IF(Table1[[#This Row],[Status]]="Trip Completed",1,0)</f>
        <v>1</v>
      </c>
    </row>
    <row r="773" spans="1:11">
      <c r="A773">
        <v>3944</v>
      </c>
      <c r="B773" t="s">
        <v>14</v>
      </c>
      <c r="C773">
        <v>79</v>
      </c>
      <c r="D773" s="1">
        <v>42564</v>
      </c>
      <c r="E773" s="2">
        <v>0.93967592592592597</v>
      </c>
      <c r="F773" s="1">
        <v>42564</v>
      </c>
      <c r="G773" s="2">
        <v>0.96471064814814811</v>
      </c>
      <c r="H773" t="s">
        <v>12</v>
      </c>
      <c r="I773" s="3" t="s">
        <v>16</v>
      </c>
      <c r="J773">
        <f>HOUR(Table1[[#This Row],[Request_Time]])</f>
        <v>22</v>
      </c>
      <c r="K773">
        <f>IF(Table1[[#This Row],[Status]]="Trip Completed",1,0)</f>
        <v>1</v>
      </c>
    </row>
    <row r="774" spans="1:11">
      <c r="A774">
        <v>4369</v>
      </c>
      <c r="B774" t="s">
        <v>14</v>
      </c>
      <c r="C774">
        <v>79</v>
      </c>
      <c r="D774" s="1">
        <v>42565</v>
      </c>
      <c r="E774" s="2">
        <v>0.31770833333333331</v>
      </c>
      <c r="F774" s="1">
        <v>42565</v>
      </c>
      <c r="G774" s="2">
        <v>0.34594907407407405</v>
      </c>
      <c r="H774" t="s">
        <v>12</v>
      </c>
      <c r="I774" s="3" t="s">
        <v>17</v>
      </c>
      <c r="J774">
        <f>HOUR(Table1[[#This Row],[Request_Time]])</f>
        <v>7</v>
      </c>
      <c r="K774">
        <f>IF(Table1[[#This Row],[Status]]="Trip Completed",1,0)</f>
        <v>1</v>
      </c>
    </row>
    <row r="775" spans="1:11">
      <c r="A775">
        <v>5070</v>
      </c>
      <c r="B775" t="s">
        <v>11</v>
      </c>
      <c r="C775">
        <v>79</v>
      </c>
      <c r="D775" s="1">
        <v>42565</v>
      </c>
      <c r="E775" s="2">
        <v>0.81494212962962964</v>
      </c>
      <c r="F775" s="1">
        <v>42565</v>
      </c>
      <c r="G775" s="2">
        <v>0.86481481481481481</v>
      </c>
      <c r="H775" t="s">
        <v>12</v>
      </c>
      <c r="I775" s="3" t="s">
        <v>17</v>
      </c>
      <c r="J775">
        <f>HOUR(Table1[[#This Row],[Request_Time]])</f>
        <v>19</v>
      </c>
      <c r="K775">
        <f>IF(Table1[[#This Row],[Status]]="Trip Completed",1,0)</f>
        <v>1</v>
      </c>
    </row>
    <row r="776" spans="1:11">
      <c r="A776">
        <v>5822</v>
      </c>
      <c r="B776" t="s">
        <v>11</v>
      </c>
      <c r="C776">
        <v>79</v>
      </c>
      <c r="D776" s="1">
        <v>42566</v>
      </c>
      <c r="E776" s="2">
        <v>0.37082175925925925</v>
      </c>
      <c r="F776" s="1">
        <v>42566</v>
      </c>
      <c r="G776" s="2">
        <v>0.40284722222222225</v>
      </c>
      <c r="H776" t="s">
        <v>12</v>
      </c>
      <c r="I776" s="3" t="s">
        <v>18</v>
      </c>
      <c r="J776">
        <f>HOUR(Table1[[#This Row],[Request_Time]])</f>
        <v>8</v>
      </c>
      <c r="K776">
        <f>IF(Table1[[#This Row],[Status]]="Trip Completed",1,0)</f>
        <v>1</v>
      </c>
    </row>
    <row r="777" spans="1:11">
      <c r="A777">
        <v>6723</v>
      </c>
      <c r="B777" t="s">
        <v>14</v>
      </c>
      <c r="C777">
        <v>79</v>
      </c>
      <c r="D777" s="1">
        <v>42566</v>
      </c>
      <c r="E777" s="2">
        <v>0.97185185185185186</v>
      </c>
      <c r="F777" s="1">
        <v>42567</v>
      </c>
      <c r="G777" s="2">
        <v>5.7175925925925927E-3</v>
      </c>
      <c r="H777" t="s">
        <v>12</v>
      </c>
      <c r="I777" s="3" t="s">
        <v>18</v>
      </c>
      <c r="J777">
        <f>HOUR(Table1[[#This Row],[Request_Time]])</f>
        <v>23</v>
      </c>
      <c r="K777">
        <f>IF(Table1[[#This Row],[Status]]="Trip Completed",1,0)</f>
        <v>1</v>
      </c>
    </row>
    <row r="778" spans="1:11">
      <c r="A778">
        <v>3</v>
      </c>
      <c r="B778" t="s">
        <v>11</v>
      </c>
      <c r="C778">
        <v>80</v>
      </c>
      <c r="D778" s="1">
        <v>42562</v>
      </c>
      <c r="E778" s="2">
        <v>1.6666666666666666E-2</v>
      </c>
      <c r="F778" s="1">
        <v>42562</v>
      </c>
      <c r="G778" s="2">
        <v>6.3194444444444442E-2</v>
      </c>
      <c r="H778" t="s">
        <v>12</v>
      </c>
      <c r="I778" s="3" t="s">
        <v>13</v>
      </c>
      <c r="J778">
        <f>HOUR(Table1[[#This Row],[Request_Time]])</f>
        <v>0</v>
      </c>
      <c r="K778">
        <f>IF(Table1[[#This Row],[Status]]="Trip Completed",1,0)</f>
        <v>1</v>
      </c>
    </row>
    <row r="779" spans="1:11">
      <c r="A779">
        <v>70</v>
      </c>
      <c r="B779" t="s">
        <v>14</v>
      </c>
      <c r="C779">
        <v>80</v>
      </c>
      <c r="D779" s="1">
        <v>42562</v>
      </c>
      <c r="E779" s="2">
        <v>0.19027777777777777</v>
      </c>
      <c r="F779" s="1">
        <v>42562</v>
      </c>
      <c r="G779" s="2">
        <v>0.22916666666666666</v>
      </c>
      <c r="H779" t="s">
        <v>12</v>
      </c>
      <c r="I779" s="3" t="s">
        <v>13</v>
      </c>
      <c r="J779">
        <f>HOUR(Table1[[#This Row],[Request_Time]])</f>
        <v>4</v>
      </c>
      <c r="K779">
        <f>IF(Table1[[#This Row],[Status]]="Trip Completed",1,0)</f>
        <v>1</v>
      </c>
    </row>
    <row r="780" spans="1:11">
      <c r="A780">
        <v>256</v>
      </c>
      <c r="B780" t="s">
        <v>11</v>
      </c>
      <c r="C780">
        <v>80</v>
      </c>
      <c r="D780" s="1">
        <v>42562</v>
      </c>
      <c r="E780" s="2">
        <v>0.28055555555555556</v>
      </c>
      <c r="F780" s="1">
        <v>42562</v>
      </c>
      <c r="G780" s="2">
        <v>0.31805555555555554</v>
      </c>
      <c r="H780" t="s">
        <v>12</v>
      </c>
      <c r="I780" s="3" t="s">
        <v>13</v>
      </c>
      <c r="J780">
        <f>HOUR(Table1[[#This Row],[Request_Time]])</f>
        <v>6</v>
      </c>
      <c r="K780">
        <f>IF(Table1[[#This Row],[Status]]="Trip Completed",1,0)</f>
        <v>1</v>
      </c>
    </row>
    <row r="781" spans="1:11">
      <c r="A781">
        <v>702</v>
      </c>
      <c r="B781" t="s">
        <v>11</v>
      </c>
      <c r="C781">
        <v>80</v>
      </c>
      <c r="D781" s="1">
        <v>42562</v>
      </c>
      <c r="E781" s="2">
        <v>0.58819444444444446</v>
      </c>
      <c r="F781" s="1">
        <v>42562</v>
      </c>
      <c r="G781" s="2">
        <v>0.61805555555555558</v>
      </c>
      <c r="H781" t="s">
        <v>12</v>
      </c>
      <c r="I781" s="3" t="s">
        <v>13</v>
      </c>
      <c r="J781">
        <f>HOUR(Table1[[#This Row],[Request_Time]])</f>
        <v>14</v>
      </c>
      <c r="K781">
        <f>IF(Table1[[#This Row],[Status]]="Trip Completed",1,0)</f>
        <v>1</v>
      </c>
    </row>
    <row r="782" spans="1:11">
      <c r="A782">
        <v>769</v>
      </c>
      <c r="B782" t="s">
        <v>11</v>
      </c>
      <c r="C782">
        <v>80</v>
      </c>
      <c r="D782" s="1">
        <v>42562</v>
      </c>
      <c r="E782" s="2">
        <v>0.68125000000000002</v>
      </c>
      <c r="F782" s="1">
        <v>42562</v>
      </c>
      <c r="G782" s="2">
        <v>0.72569444444444442</v>
      </c>
      <c r="H782" t="s">
        <v>12</v>
      </c>
      <c r="I782" s="3" t="s">
        <v>13</v>
      </c>
      <c r="J782">
        <f>HOUR(Table1[[#This Row],[Request_Time]])</f>
        <v>16</v>
      </c>
      <c r="K782">
        <f>IF(Table1[[#This Row],[Status]]="Trip Completed",1,0)</f>
        <v>1</v>
      </c>
    </row>
    <row r="783" spans="1:11">
      <c r="A783">
        <v>1277</v>
      </c>
      <c r="B783" t="s">
        <v>14</v>
      </c>
      <c r="C783">
        <v>80</v>
      </c>
      <c r="D783" s="1">
        <v>42562</v>
      </c>
      <c r="E783" s="2">
        <v>0.9194444444444444</v>
      </c>
      <c r="F783" s="1">
        <v>42562</v>
      </c>
      <c r="G783" s="2">
        <v>0.94097222222222221</v>
      </c>
      <c r="H783" t="s">
        <v>12</v>
      </c>
      <c r="I783" s="3" t="s">
        <v>13</v>
      </c>
      <c r="J783">
        <f>HOUR(Table1[[#This Row],[Request_Time]])</f>
        <v>22</v>
      </c>
      <c r="K783">
        <f>IF(Table1[[#This Row],[Status]]="Trip Completed",1,0)</f>
        <v>1</v>
      </c>
    </row>
    <row r="784" spans="1:11">
      <c r="A784">
        <v>2062</v>
      </c>
      <c r="B784" t="s">
        <v>11</v>
      </c>
      <c r="C784">
        <v>80</v>
      </c>
      <c r="D784" s="1">
        <v>42563</v>
      </c>
      <c r="E784" s="2">
        <v>0.625</v>
      </c>
      <c r="F784" s="1">
        <v>42563</v>
      </c>
      <c r="G784" s="2">
        <v>0.66249999999999998</v>
      </c>
      <c r="H784" t="s">
        <v>12</v>
      </c>
      <c r="I784" s="3" t="s">
        <v>15</v>
      </c>
      <c r="J784">
        <f>HOUR(Table1[[#This Row],[Request_Time]])</f>
        <v>15</v>
      </c>
      <c r="K784">
        <f>IF(Table1[[#This Row],[Status]]="Trip Completed",1,0)</f>
        <v>1</v>
      </c>
    </row>
    <row r="785" spans="1:11">
      <c r="A785">
        <v>2399</v>
      </c>
      <c r="B785" t="s">
        <v>11</v>
      </c>
      <c r="C785">
        <v>80</v>
      </c>
      <c r="D785" s="1">
        <v>42563</v>
      </c>
      <c r="E785" s="2">
        <v>0.82708333333333328</v>
      </c>
      <c r="F785" s="1">
        <v>42563</v>
      </c>
      <c r="G785" s="2">
        <v>0.85763888888888884</v>
      </c>
      <c r="H785" t="s">
        <v>12</v>
      </c>
      <c r="I785" s="3" t="s">
        <v>15</v>
      </c>
      <c r="J785">
        <f>HOUR(Table1[[#This Row],[Request_Time]])</f>
        <v>19</v>
      </c>
      <c r="K785">
        <f>IF(Table1[[#This Row],[Status]]="Trip Completed",1,0)</f>
        <v>1</v>
      </c>
    </row>
    <row r="786" spans="1:11">
      <c r="A786">
        <v>2645</v>
      </c>
      <c r="B786" t="s">
        <v>11</v>
      </c>
      <c r="C786">
        <v>80</v>
      </c>
      <c r="D786" s="1">
        <v>42563</v>
      </c>
      <c r="E786" s="2">
        <v>0.94861111111111107</v>
      </c>
      <c r="F786" s="1">
        <v>42563</v>
      </c>
      <c r="G786" s="2">
        <v>0.97361111111111109</v>
      </c>
      <c r="H786" t="s">
        <v>12</v>
      </c>
      <c r="I786" s="3" t="s">
        <v>15</v>
      </c>
      <c r="J786">
        <f>HOUR(Table1[[#This Row],[Request_Time]])</f>
        <v>22</v>
      </c>
      <c r="K786">
        <f>IF(Table1[[#This Row],[Status]]="Trip Completed",1,0)</f>
        <v>1</v>
      </c>
    </row>
    <row r="787" spans="1:11">
      <c r="A787">
        <v>3468</v>
      </c>
      <c r="B787" t="s">
        <v>14</v>
      </c>
      <c r="C787">
        <v>80</v>
      </c>
      <c r="D787" s="1">
        <v>42564</v>
      </c>
      <c r="E787" s="2">
        <v>0.71408564814814812</v>
      </c>
      <c r="F787" s="1">
        <v>42564</v>
      </c>
      <c r="G787" s="2">
        <v>0.74045138888888884</v>
      </c>
      <c r="H787" t="s">
        <v>12</v>
      </c>
      <c r="I787" s="3" t="s">
        <v>16</v>
      </c>
      <c r="J787">
        <f>HOUR(Table1[[#This Row],[Request_Time]])</f>
        <v>17</v>
      </c>
      <c r="K787">
        <f>IF(Table1[[#This Row],[Status]]="Trip Completed",1,0)</f>
        <v>1</v>
      </c>
    </row>
    <row r="788" spans="1:11">
      <c r="A788">
        <v>3826</v>
      </c>
      <c r="B788" t="s">
        <v>11</v>
      </c>
      <c r="C788">
        <v>80</v>
      </c>
      <c r="D788" s="1">
        <v>42564</v>
      </c>
      <c r="E788" s="2">
        <v>0.88645833333333335</v>
      </c>
      <c r="F788" s="1">
        <v>42564</v>
      </c>
      <c r="G788" s="2">
        <v>0.91083333333333338</v>
      </c>
      <c r="H788" t="s">
        <v>12</v>
      </c>
      <c r="I788" s="3" t="s">
        <v>16</v>
      </c>
      <c r="J788">
        <f>HOUR(Table1[[#This Row],[Request_Time]])</f>
        <v>21</v>
      </c>
      <c r="K788">
        <f>IF(Table1[[#This Row],[Status]]="Trip Completed",1,0)</f>
        <v>1</v>
      </c>
    </row>
    <row r="789" spans="1:11">
      <c r="A789">
        <v>5384</v>
      </c>
      <c r="B789" t="s">
        <v>11</v>
      </c>
      <c r="C789">
        <v>80</v>
      </c>
      <c r="D789" s="1">
        <v>42565</v>
      </c>
      <c r="E789" s="2">
        <v>2.5462962962962965E-3</v>
      </c>
      <c r="F789" s="1">
        <v>42565</v>
      </c>
      <c r="G789" s="2">
        <v>4.4432870370370373E-2</v>
      </c>
      <c r="H789" t="s">
        <v>12</v>
      </c>
      <c r="I789" s="3" t="s">
        <v>17</v>
      </c>
      <c r="J789">
        <f>HOUR(Table1[[#This Row],[Request_Time]])</f>
        <v>0</v>
      </c>
      <c r="K789">
        <f>IF(Table1[[#This Row],[Status]]="Trip Completed",1,0)</f>
        <v>1</v>
      </c>
    </row>
    <row r="790" spans="1:11">
      <c r="A790">
        <v>6460</v>
      </c>
      <c r="B790" t="s">
        <v>14</v>
      </c>
      <c r="C790">
        <v>80</v>
      </c>
      <c r="D790" s="1">
        <v>42566</v>
      </c>
      <c r="E790" s="2">
        <v>0.83998842592592593</v>
      </c>
      <c r="F790" s="1">
        <v>42566</v>
      </c>
      <c r="G790" s="2">
        <v>0.87003472222222222</v>
      </c>
      <c r="H790" t="s">
        <v>12</v>
      </c>
      <c r="I790" s="3" t="s">
        <v>18</v>
      </c>
      <c r="J790">
        <f>HOUR(Table1[[#This Row],[Request_Time]])</f>
        <v>20</v>
      </c>
      <c r="K790">
        <f>IF(Table1[[#This Row],[Status]]="Trip Completed",1,0)</f>
        <v>1</v>
      </c>
    </row>
    <row r="791" spans="1:11">
      <c r="A791">
        <v>269</v>
      </c>
      <c r="B791" t="s">
        <v>14</v>
      </c>
      <c r="C791">
        <v>81</v>
      </c>
      <c r="D791" s="1">
        <v>42562</v>
      </c>
      <c r="E791" s="2">
        <v>0.28055555555555556</v>
      </c>
      <c r="F791" s="1">
        <v>42562</v>
      </c>
      <c r="G791" s="2">
        <v>0.3215277777777778</v>
      </c>
      <c r="H791" t="s">
        <v>12</v>
      </c>
      <c r="I791" s="3" t="s">
        <v>13</v>
      </c>
      <c r="J791">
        <f>HOUR(Table1[[#This Row],[Request_Time]])</f>
        <v>6</v>
      </c>
      <c r="K791">
        <f>IF(Table1[[#This Row],[Status]]="Trip Completed",1,0)</f>
        <v>1</v>
      </c>
    </row>
    <row r="792" spans="1:11">
      <c r="A792">
        <v>336</v>
      </c>
      <c r="B792" t="s">
        <v>11</v>
      </c>
      <c r="C792">
        <v>81</v>
      </c>
      <c r="D792" s="1">
        <v>42562</v>
      </c>
      <c r="E792" s="2">
        <v>0.3263888888888889</v>
      </c>
      <c r="F792" s="1">
        <v>42562</v>
      </c>
      <c r="G792" s="2">
        <v>0.36388888888888887</v>
      </c>
      <c r="H792" t="s">
        <v>12</v>
      </c>
      <c r="I792" s="3" t="s">
        <v>13</v>
      </c>
      <c r="J792">
        <f>HOUR(Table1[[#This Row],[Request_Time]])</f>
        <v>7</v>
      </c>
      <c r="K792">
        <f>IF(Table1[[#This Row],[Status]]="Trip Completed",1,0)</f>
        <v>1</v>
      </c>
    </row>
    <row r="793" spans="1:11">
      <c r="A793">
        <v>1241</v>
      </c>
      <c r="B793" t="s">
        <v>11</v>
      </c>
      <c r="C793">
        <v>81</v>
      </c>
      <c r="D793" s="1">
        <v>42562</v>
      </c>
      <c r="E793" s="2">
        <v>0.90138888888888891</v>
      </c>
      <c r="F793" s="1">
        <v>42562</v>
      </c>
      <c r="G793" s="2">
        <v>0.9458333333333333</v>
      </c>
      <c r="H793" t="s">
        <v>12</v>
      </c>
      <c r="I793" s="3" t="s">
        <v>13</v>
      </c>
      <c r="J793">
        <f>HOUR(Table1[[#This Row],[Request_Time]])</f>
        <v>21</v>
      </c>
      <c r="K793">
        <f>IF(Table1[[#This Row],[Status]]="Trip Completed",1,0)</f>
        <v>1</v>
      </c>
    </row>
    <row r="794" spans="1:11">
      <c r="A794">
        <v>1651</v>
      </c>
      <c r="B794" t="s">
        <v>11</v>
      </c>
      <c r="C794">
        <v>81</v>
      </c>
      <c r="D794" s="1">
        <v>42563</v>
      </c>
      <c r="E794" s="2">
        <v>0.30625000000000002</v>
      </c>
      <c r="F794" s="1">
        <v>42563</v>
      </c>
      <c r="G794" s="2">
        <v>0.33263888888888887</v>
      </c>
      <c r="H794" t="s">
        <v>12</v>
      </c>
      <c r="I794" s="3" t="s">
        <v>15</v>
      </c>
      <c r="J794">
        <f>HOUR(Table1[[#This Row],[Request_Time]])</f>
        <v>7</v>
      </c>
      <c r="K794">
        <f>IF(Table1[[#This Row],[Status]]="Trip Completed",1,0)</f>
        <v>1</v>
      </c>
    </row>
    <row r="795" spans="1:11">
      <c r="A795">
        <v>1963</v>
      </c>
      <c r="B795" t="s">
        <v>14</v>
      </c>
      <c r="C795">
        <v>81</v>
      </c>
      <c r="D795" s="1">
        <v>42563</v>
      </c>
      <c r="E795" s="2">
        <v>0.49861111111111112</v>
      </c>
      <c r="F795" s="1">
        <v>42563</v>
      </c>
      <c r="G795" s="2">
        <v>0.54236111111111107</v>
      </c>
      <c r="H795" t="s">
        <v>12</v>
      </c>
      <c r="I795" s="3" t="s">
        <v>15</v>
      </c>
      <c r="J795">
        <f>HOUR(Table1[[#This Row],[Request_Time]])</f>
        <v>11</v>
      </c>
      <c r="K795">
        <f>IF(Table1[[#This Row],[Status]]="Trip Completed",1,0)</f>
        <v>1</v>
      </c>
    </row>
    <row r="796" spans="1:11">
      <c r="A796">
        <v>2368</v>
      </c>
      <c r="B796" t="s">
        <v>14</v>
      </c>
      <c r="C796">
        <v>81</v>
      </c>
      <c r="D796" s="1">
        <v>42563</v>
      </c>
      <c r="E796" s="2">
        <v>0.81388888888888888</v>
      </c>
      <c r="F796" s="1">
        <v>42563</v>
      </c>
      <c r="G796" s="2">
        <v>0.84930555555555554</v>
      </c>
      <c r="H796" t="s">
        <v>12</v>
      </c>
      <c r="I796" s="3" t="s">
        <v>15</v>
      </c>
      <c r="J796">
        <f>HOUR(Table1[[#This Row],[Request_Time]])</f>
        <v>19</v>
      </c>
      <c r="K796">
        <f>IF(Table1[[#This Row],[Status]]="Trip Completed",1,0)</f>
        <v>1</v>
      </c>
    </row>
    <row r="797" spans="1:11">
      <c r="A797">
        <v>3004</v>
      </c>
      <c r="B797" t="s">
        <v>11</v>
      </c>
      <c r="C797">
        <v>81</v>
      </c>
      <c r="D797" s="1">
        <v>42564</v>
      </c>
      <c r="E797" s="2">
        <v>0.30385416666666665</v>
      </c>
      <c r="F797" s="1">
        <v>42564</v>
      </c>
      <c r="G797" s="2">
        <v>0.3518634259259259</v>
      </c>
      <c r="H797" t="s">
        <v>12</v>
      </c>
      <c r="I797" s="3" t="s">
        <v>16</v>
      </c>
      <c r="J797">
        <f>HOUR(Table1[[#This Row],[Request_Time]])</f>
        <v>7</v>
      </c>
      <c r="K797">
        <f>IF(Table1[[#This Row],[Status]]="Trip Completed",1,0)</f>
        <v>1</v>
      </c>
    </row>
    <row r="798" spans="1:11">
      <c r="A798">
        <v>3310</v>
      </c>
      <c r="B798" t="s">
        <v>14</v>
      </c>
      <c r="C798">
        <v>81</v>
      </c>
      <c r="D798" s="1">
        <v>42564</v>
      </c>
      <c r="E798" s="2">
        <v>0.49686342592592592</v>
      </c>
      <c r="F798" s="1">
        <v>42564</v>
      </c>
      <c r="G798" s="2">
        <v>0.53962962962962968</v>
      </c>
      <c r="H798" t="s">
        <v>12</v>
      </c>
      <c r="I798" s="3" t="s">
        <v>16</v>
      </c>
      <c r="J798">
        <f>HOUR(Table1[[#This Row],[Request_Time]])</f>
        <v>11</v>
      </c>
      <c r="K798">
        <f>IF(Table1[[#This Row],[Status]]="Trip Completed",1,0)</f>
        <v>1</v>
      </c>
    </row>
    <row r="799" spans="1:11">
      <c r="A799">
        <v>3391</v>
      </c>
      <c r="B799" t="s">
        <v>14</v>
      </c>
      <c r="C799">
        <v>81</v>
      </c>
      <c r="D799" s="1">
        <v>42564</v>
      </c>
      <c r="E799" s="2">
        <v>0.6076273148148148</v>
      </c>
      <c r="F799" s="1">
        <v>42564</v>
      </c>
      <c r="G799" s="2">
        <v>0.66038194444444442</v>
      </c>
      <c r="H799" t="s">
        <v>12</v>
      </c>
      <c r="I799" s="3" t="s">
        <v>16</v>
      </c>
      <c r="J799">
        <f>HOUR(Table1[[#This Row],[Request_Time]])</f>
        <v>14</v>
      </c>
      <c r="K799">
        <f>IF(Table1[[#This Row],[Status]]="Trip Completed",1,0)</f>
        <v>1</v>
      </c>
    </row>
    <row r="800" spans="1:11">
      <c r="A800">
        <v>4194</v>
      </c>
      <c r="B800" t="s">
        <v>11</v>
      </c>
      <c r="C800">
        <v>81</v>
      </c>
      <c r="D800" s="1">
        <v>42565</v>
      </c>
      <c r="E800" s="2">
        <v>0.22711805555555556</v>
      </c>
      <c r="F800" s="1">
        <v>42565</v>
      </c>
      <c r="G800" s="2">
        <v>0.25928240740740743</v>
      </c>
      <c r="H800" t="s">
        <v>12</v>
      </c>
      <c r="I800" s="3" t="s">
        <v>17</v>
      </c>
      <c r="J800">
        <f>HOUR(Table1[[#This Row],[Request_Time]])</f>
        <v>5</v>
      </c>
      <c r="K800">
        <f>IF(Table1[[#This Row],[Status]]="Trip Completed",1,0)</f>
        <v>1</v>
      </c>
    </row>
    <row r="801" spans="1:11">
      <c r="A801">
        <v>5728</v>
      </c>
      <c r="B801" t="s">
        <v>14</v>
      </c>
      <c r="C801">
        <v>81</v>
      </c>
      <c r="D801" s="1">
        <v>42566</v>
      </c>
      <c r="E801" s="2">
        <v>0.32090277777777776</v>
      </c>
      <c r="F801" s="1">
        <v>42566</v>
      </c>
      <c r="G801" s="2">
        <v>0.36466435185185186</v>
      </c>
      <c r="H801" t="s">
        <v>12</v>
      </c>
      <c r="I801" s="3" t="s">
        <v>18</v>
      </c>
      <c r="J801">
        <f>HOUR(Table1[[#This Row],[Request_Time]])</f>
        <v>7</v>
      </c>
      <c r="K801">
        <f>IF(Table1[[#This Row],[Status]]="Trip Completed",1,0)</f>
        <v>1</v>
      </c>
    </row>
    <row r="802" spans="1:11">
      <c r="A802">
        <v>6091</v>
      </c>
      <c r="B802" t="s">
        <v>14</v>
      </c>
      <c r="C802">
        <v>81</v>
      </c>
      <c r="D802" s="1">
        <v>42566</v>
      </c>
      <c r="E802" s="2">
        <v>0.60925925925925928</v>
      </c>
      <c r="F802" s="1">
        <v>42566</v>
      </c>
      <c r="G802" s="2">
        <v>0.63686342592592593</v>
      </c>
      <c r="H802" t="s">
        <v>12</v>
      </c>
      <c r="I802" s="3" t="s">
        <v>18</v>
      </c>
      <c r="J802">
        <f>HOUR(Table1[[#This Row],[Request_Time]])</f>
        <v>14</v>
      </c>
      <c r="K802">
        <f>IF(Table1[[#This Row],[Status]]="Trip Completed",1,0)</f>
        <v>1</v>
      </c>
    </row>
    <row r="803" spans="1:11">
      <c r="A803">
        <v>6748</v>
      </c>
      <c r="B803" t="s">
        <v>11</v>
      </c>
      <c r="C803">
        <v>81</v>
      </c>
      <c r="D803" s="1">
        <v>42566</v>
      </c>
      <c r="E803" s="2">
        <v>0.98986111111111108</v>
      </c>
      <c r="F803" s="1">
        <v>42567</v>
      </c>
      <c r="G803" s="2">
        <v>3.5856481481481482E-2</v>
      </c>
      <c r="H803" t="s">
        <v>12</v>
      </c>
      <c r="I803" s="3" t="s">
        <v>18</v>
      </c>
      <c r="J803">
        <f>HOUR(Table1[[#This Row],[Request_Time]])</f>
        <v>23</v>
      </c>
      <c r="K803">
        <f>IF(Table1[[#This Row],[Status]]="Trip Completed",1,0)</f>
        <v>1</v>
      </c>
    </row>
    <row r="804" spans="1:11">
      <c r="A804">
        <v>286</v>
      </c>
      <c r="B804" t="s">
        <v>14</v>
      </c>
      <c r="C804">
        <v>82</v>
      </c>
      <c r="D804" s="1">
        <v>42562</v>
      </c>
      <c r="E804" s="2">
        <v>0.2902777777777778</v>
      </c>
      <c r="F804" s="1">
        <v>42562</v>
      </c>
      <c r="G804" s="2">
        <v>0.32916666666666666</v>
      </c>
      <c r="H804" t="s">
        <v>12</v>
      </c>
      <c r="I804" s="3" t="s">
        <v>13</v>
      </c>
      <c r="J804">
        <f>HOUR(Table1[[#This Row],[Request_Time]])</f>
        <v>6</v>
      </c>
      <c r="K804">
        <f>IF(Table1[[#This Row],[Status]]="Trip Completed",1,0)</f>
        <v>1</v>
      </c>
    </row>
    <row r="805" spans="1:11">
      <c r="A805">
        <v>547</v>
      </c>
      <c r="B805" t="s">
        <v>11</v>
      </c>
      <c r="C805">
        <v>82</v>
      </c>
      <c r="D805" s="1">
        <v>42562</v>
      </c>
      <c r="E805" s="2">
        <v>0.41736111111111113</v>
      </c>
      <c r="F805" s="1">
        <v>42562</v>
      </c>
      <c r="G805" s="2">
        <v>0.44930555555555557</v>
      </c>
      <c r="H805" t="s">
        <v>12</v>
      </c>
      <c r="I805" s="3" t="s">
        <v>13</v>
      </c>
      <c r="J805">
        <f>HOUR(Table1[[#This Row],[Request_Time]])</f>
        <v>10</v>
      </c>
      <c r="K805">
        <f>IF(Table1[[#This Row],[Status]]="Trip Completed",1,0)</f>
        <v>1</v>
      </c>
    </row>
    <row r="806" spans="1:11">
      <c r="A806">
        <v>574</v>
      </c>
      <c r="B806" t="s">
        <v>14</v>
      </c>
      <c r="C806">
        <v>82</v>
      </c>
      <c r="D806" s="1">
        <v>42562</v>
      </c>
      <c r="E806" s="2">
        <v>0.45694444444444443</v>
      </c>
      <c r="F806" s="1">
        <v>42562</v>
      </c>
      <c r="G806" s="2">
        <v>0.48541666666666666</v>
      </c>
      <c r="H806" t="s">
        <v>12</v>
      </c>
      <c r="I806" s="3" t="s">
        <v>13</v>
      </c>
      <c r="J806">
        <f>HOUR(Table1[[#This Row],[Request_Time]])</f>
        <v>10</v>
      </c>
      <c r="K806">
        <f>IF(Table1[[#This Row],[Status]]="Trip Completed",1,0)</f>
        <v>1</v>
      </c>
    </row>
    <row r="807" spans="1:11">
      <c r="A807">
        <v>936</v>
      </c>
      <c r="B807" t="s">
        <v>11</v>
      </c>
      <c r="C807">
        <v>82</v>
      </c>
      <c r="D807" s="1">
        <v>42562</v>
      </c>
      <c r="E807" s="2">
        <v>0.76944444444444449</v>
      </c>
      <c r="F807" s="1">
        <v>42562</v>
      </c>
      <c r="G807" s="2">
        <v>0.80902777777777779</v>
      </c>
      <c r="H807" t="s">
        <v>12</v>
      </c>
      <c r="I807" s="3" t="s">
        <v>13</v>
      </c>
      <c r="J807">
        <f>HOUR(Table1[[#This Row],[Request_Time]])</f>
        <v>18</v>
      </c>
      <c r="K807">
        <f>IF(Table1[[#This Row],[Status]]="Trip Completed",1,0)</f>
        <v>1</v>
      </c>
    </row>
    <row r="808" spans="1:11">
      <c r="A808">
        <v>1514</v>
      </c>
      <c r="B808" t="s">
        <v>11</v>
      </c>
      <c r="C808">
        <v>82</v>
      </c>
      <c r="D808" s="1">
        <v>42563</v>
      </c>
      <c r="E808" s="2">
        <v>0.23680555555555555</v>
      </c>
      <c r="F808" s="1">
        <v>42563</v>
      </c>
      <c r="G808" s="2">
        <v>0.26250000000000001</v>
      </c>
      <c r="H808" t="s">
        <v>12</v>
      </c>
      <c r="I808" s="3" t="s">
        <v>15</v>
      </c>
      <c r="J808">
        <f>HOUR(Table1[[#This Row],[Request_Time]])</f>
        <v>5</v>
      </c>
      <c r="K808">
        <f>IF(Table1[[#This Row],[Status]]="Trip Completed",1,0)</f>
        <v>1</v>
      </c>
    </row>
    <row r="809" spans="1:11">
      <c r="A809">
        <v>1656</v>
      </c>
      <c r="B809" t="s">
        <v>14</v>
      </c>
      <c r="C809">
        <v>82</v>
      </c>
      <c r="D809" s="1">
        <v>42563</v>
      </c>
      <c r="E809" s="2">
        <v>0.30972222222222223</v>
      </c>
      <c r="F809" s="1">
        <v>42563</v>
      </c>
      <c r="G809" s="2">
        <v>0.3576388888888889</v>
      </c>
      <c r="H809" t="s">
        <v>12</v>
      </c>
      <c r="I809" s="3" t="s">
        <v>15</v>
      </c>
      <c r="J809">
        <f>HOUR(Table1[[#This Row],[Request_Time]])</f>
        <v>7</v>
      </c>
      <c r="K809">
        <f>IF(Table1[[#This Row],[Status]]="Trip Completed",1,0)</f>
        <v>1</v>
      </c>
    </row>
    <row r="810" spans="1:11">
      <c r="A810">
        <v>2405</v>
      </c>
      <c r="B810" t="s">
        <v>11</v>
      </c>
      <c r="C810">
        <v>82</v>
      </c>
      <c r="D810" s="1">
        <v>42563</v>
      </c>
      <c r="E810" s="2">
        <v>0.83402777777777781</v>
      </c>
      <c r="F810" s="1">
        <v>42563</v>
      </c>
      <c r="G810" s="2">
        <v>0.87013888888888891</v>
      </c>
      <c r="H810" t="s">
        <v>12</v>
      </c>
      <c r="I810" s="3" t="s">
        <v>15</v>
      </c>
      <c r="J810">
        <f>HOUR(Table1[[#This Row],[Request_Time]])</f>
        <v>20</v>
      </c>
      <c r="K810">
        <f>IF(Table1[[#This Row],[Status]]="Trip Completed",1,0)</f>
        <v>1</v>
      </c>
    </row>
    <row r="811" spans="1:11">
      <c r="A811">
        <v>3372</v>
      </c>
      <c r="B811" t="s">
        <v>11</v>
      </c>
      <c r="C811">
        <v>82</v>
      </c>
      <c r="D811" s="1">
        <v>42564</v>
      </c>
      <c r="E811" s="2">
        <v>0.58562499999999995</v>
      </c>
      <c r="F811" s="1">
        <v>42564</v>
      </c>
      <c r="G811" s="2">
        <v>0.6096759259259259</v>
      </c>
      <c r="H811" t="s">
        <v>12</v>
      </c>
      <c r="I811" s="3" t="s">
        <v>16</v>
      </c>
      <c r="J811">
        <f>HOUR(Table1[[#This Row],[Request_Time]])</f>
        <v>14</v>
      </c>
      <c r="K811">
        <f>IF(Table1[[#This Row],[Status]]="Trip Completed",1,0)</f>
        <v>1</v>
      </c>
    </row>
    <row r="812" spans="1:11">
      <c r="A812">
        <v>4215</v>
      </c>
      <c r="B812" t="s">
        <v>11</v>
      </c>
      <c r="C812">
        <v>82</v>
      </c>
      <c r="D812" s="1">
        <v>42565</v>
      </c>
      <c r="E812" s="2">
        <v>0.23667824074074073</v>
      </c>
      <c r="F812" s="1">
        <v>42565</v>
      </c>
      <c r="G812" s="2">
        <v>0.27690972222222221</v>
      </c>
      <c r="H812" t="s">
        <v>12</v>
      </c>
      <c r="I812" s="3" t="s">
        <v>17</v>
      </c>
      <c r="J812">
        <f>HOUR(Table1[[#This Row],[Request_Time]])</f>
        <v>5</v>
      </c>
      <c r="K812">
        <f>IF(Table1[[#This Row],[Status]]="Trip Completed",1,0)</f>
        <v>1</v>
      </c>
    </row>
    <row r="813" spans="1:11">
      <c r="A813">
        <v>6486</v>
      </c>
      <c r="B813" t="s">
        <v>14</v>
      </c>
      <c r="C813">
        <v>82</v>
      </c>
      <c r="D813" s="1">
        <v>42566</v>
      </c>
      <c r="E813" s="2">
        <v>0.85157407407407404</v>
      </c>
      <c r="F813" s="1">
        <v>42566</v>
      </c>
      <c r="G813" s="2">
        <v>0.88094907407407408</v>
      </c>
      <c r="H813" t="s">
        <v>12</v>
      </c>
      <c r="I813" s="3" t="s">
        <v>18</v>
      </c>
      <c r="J813">
        <f>HOUR(Table1[[#This Row],[Request_Time]])</f>
        <v>20</v>
      </c>
      <c r="K813">
        <f>IF(Table1[[#This Row],[Status]]="Trip Completed",1,0)</f>
        <v>1</v>
      </c>
    </row>
    <row r="814" spans="1:11">
      <c r="A814">
        <v>520</v>
      </c>
      <c r="B814" t="s">
        <v>14</v>
      </c>
      <c r="C814">
        <v>83</v>
      </c>
      <c r="D814" s="1">
        <v>42562</v>
      </c>
      <c r="E814" s="2">
        <v>0.40763888888888888</v>
      </c>
      <c r="F814" s="1">
        <v>42562</v>
      </c>
      <c r="G814" s="2">
        <v>0.4465277777777778</v>
      </c>
      <c r="H814" t="s">
        <v>12</v>
      </c>
      <c r="I814" s="3" t="s">
        <v>13</v>
      </c>
      <c r="J814">
        <f>HOUR(Table1[[#This Row],[Request_Time]])</f>
        <v>9</v>
      </c>
      <c r="K814">
        <f>IF(Table1[[#This Row],[Status]]="Trip Completed",1,0)</f>
        <v>1</v>
      </c>
    </row>
    <row r="815" spans="1:11">
      <c r="A815">
        <v>1285</v>
      </c>
      <c r="B815" t="s">
        <v>14</v>
      </c>
      <c r="C815">
        <v>83</v>
      </c>
      <c r="D815" s="1">
        <v>42562</v>
      </c>
      <c r="E815" s="2">
        <v>0.92569444444444449</v>
      </c>
      <c r="F815" s="1">
        <v>42562</v>
      </c>
      <c r="G815" s="2">
        <v>0.97013888888888888</v>
      </c>
      <c r="H815" t="s">
        <v>12</v>
      </c>
      <c r="I815" s="3" t="s">
        <v>13</v>
      </c>
      <c r="J815">
        <f>HOUR(Table1[[#This Row],[Request_Time]])</f>
        <v>22</v>
      </c>
      <c r="K815">
        <f>IF(Table1[[#This Row],[Status]]="Trip Completed",1,0)</f>
        <v>1</v>
      </c>
    </row>
    <row r="816" spans="1:11">
      <c r="A816">
        <v>3394</v>
      </c>
      <c r="B816" t="s">
        <v>14</v>
      </c>
      <c r="C816">
        <v>83</v>
      </c>
      <c r="D816" s="1">
        <v>42564</v>
      </c>
      <c r="E816" s="2">
        <v>0.61930555555555555</v>
      </c>
      <c r="F816" s="1">
        <v>42564</v>
      </c>
      <c r="G816" s="2">
        <v>0.64736111111111116</v>
      </c>
      <c r="H816" t="s">
        <v>12</v>
      </c>
      <c r="I816" s="3" t="s">
        <v>16</v>
      </c>
      <c r="J816">
        <f>HOUR(Table1[[#This Row],[Request_Time]])</f>
        <v>14</v>
      </c>
      <c r="K816">
        <f>IF(Table1[[#This Row],[Status]]="Trip Completed",1,0)</f>
        <v>1</v>
      </c>
    </row>
    <row r="817" spans="1:11">
      <c r="A817">
        <v>3520</v>
      </c>
      <c r="B817" t="s">
        <v>14</v>
      </c>
      <c r="C817">
        <v>83</v>
      </c>
      <c r="D817" s="1">
        <v>42564</v>
      </c>
      <c r="E817" s="2">
        <v>0.73835648148148147</v>
      </c>
      <c r="F817" s="1">
        <v>42564</v>
      </c>
      <c r="G817" s="2">
        <v>0.77567129629629628</v>
      </c>
      <c r="H817" t="s">
        <v>12</v>
      </c>
      <c r="I817" s="3" t="s">
        <v>16</v>
      </c>
      <c r="J817">
        <f>HOUR(Table1[[#This Row],[Request_Time]])</f>
        <v>17</v>
      </c>
      <c r="K817">
        <f>IF(Table1[[#This Row],[Status]]="Trip Completed",1,0)</f>
        <v>1</v>
      </c>
    </row>
    <row r="818" spans="1:11">
      <c r="A818">
        <v>4998</v>
      </c>
      <c r="B818" t="s">
        <v>14</v>
      </c>
      <c r="C818">
        <v>83</v>
      </c>
      <c r="D818" s="1">
        <v>42565</v>
      </c>
      <c r="E818" s="2">
        <v>0.78666666666666663</v>
      </c>
      <c r="F818" s="1">
        <v>42565</v>
      </c>
      <c r="G818" s="2">
        <v>0.83619212962962963</v>
      </c>
      <c r="H818" t="s">
        <v>12</v>
      </c>
      <c r="I818" s="3" t="s">
        <v>17</v>
      </c>
      <c r="J818">
        <f>HOUR(Table1[[#This Row],[Request_Time]])</f>
        <v>18</v>
      </c>
      <c r="K818">
        <f>IF(Table1[[#This Row],[Status]]="Trip Completed",1,0)</f>
        <v>1</v>
      </c>
    </row>
    <row r="819" spans="1:11">
      <c r="A819">
        <v>5377</v>
      </c>
      <c r="B819" t="s">
        <v>14</v>
      </c>
      <c r="C819">
        <v>83</v>
      </c>
      <c r="D819" s="1">
        <v>42565</v>
      </c>
      <c r="E819" s="2">
        <v>0.98752314814814812</v>
      </c>
      <c r="F819" s="1">
        <v>42566</v>
      </c>
      <c r="G819" s="2">
        <v>2.7523148148148147E-2</v>
      </c>
      <c r="H819" t="s">
        <v>12</v>
      </c>
      <c r="I819" s="3" t="s">
        <v>17</v>
      </c>
      <c r="J819">
        <f>HOUR(Table1[[#This Row],[Request_Time]])</f>
        <v>23</v>
      </c>
      <c r="K819">
        <f>IF(Table1[[#This Row],[Status]]="Trip Completed",1,0)</f>
        <v>1</v>
      </c>
    </row>
    <row r="820" spans="1:11">
      <c r="A820">
        <v>5759</v>
      </c>
      <c r="B820" t="s">
        <v>14</v>
      </c>
      <c r="C820">
        <v>83</v>
      </c>
      <c r="D820" s="1">
        <v>42566</v>
      </c>
      <c r="E820" s="2">
        <v>0.34484953703703702</v>
      </c>
      <c r="F820" s="1">
        <v>42566</v>
      </c>
      <c r="G820" s="2">
        <v>0.37130787037037039</v>
      </c>
      <c r="H820" t="s">
        <v>12</v>
      </c>
      <c r="I820" s="3" t="s">
        <v>18</v>
      </c>
      <c r="J820">
        <f>HOUR(Table1[[#This Row],[Request_Time]])</f>
        <v>8</v>
      </c>
      <c r="K820">
        <f>IF(Table1[[#This Row],[Status]]="Trip Completed",1,0)</f>
        <v>1</v>
      </c>
    </row>
    <row r="821" spans="1:11">
      <c r="A821">
        <v>422</v>
      </c>
      <c r="B821" t="s">
        <v>14</v>
      </c>
      <c r="C821">
        <v>84</v>
      </c>
      <c r="D821" s="1">
        <v>42562</v>
      </c>
      <c r="E821" s="2">
        <v>0.36249999999999999</v>
      </c>
      <c r="F821" s="1">
        <v>42562</v>
      </c>
      <c r="G821" s="2">
        <v>0.41388888888888886</v>
      </c>
      <c r="H821" t="s">
        <v>12</v>
      </c>
      <c r="I821" s="3" t="s">
        <v>13</v>
      </c>
      <c r="J821">
        <f>HOUR(Table1[[#This Row],[Request_Time]])</f>
        <v>8</v>
      </c>
      <c r="K821">
        <f>IF(Table1[[#This Row],[Status]]="Trip Completed",1,0)</f>
        <v>1</v>
      </c>
    </row>
    <row r="822" spans="1:11">
      <c r="A822">
        <v>578</v>
      </c>
      <c r="B822" t="s">
        <v>11</v>
      </c>
      <c r="C822">
        <v>84</v>
      </c>
      <c r="D822" s="1">
        <v>42562</v>
      </c>
      <c r="E822" s="2">
        <v>0.46041666666666664</v>
      </c>
      <c r="F822" s="1">
        <v>42562</v>
      </c>
      <c r="G822" s="2">
        <v>0.49513888888888891</v>
      </c>
      <c r="H822" t="s">
        <v>12</v>
      </c>
      <c r="I822" s="3" t="s">
        <v>13</v>
      </c>
      <c r="J822">
        <f>HOUR(Table1[[#This Row],[Request_Time]])</f>
        <v>11</v>
      </c>
      <c r="K822">
        <f>IF(Table1[[#This Row],[Status]]="Trip Completed",1,0)</f>
        <v>1</v>
      </c>
    </row>
    <row r="823" spans="1:11">
      <c r="A823">
        <v>3035</v>
      </c>
      <c r="B823" t="s">
        <v>14</v>
      </c>
      <c r="C823">
        <v>84</v>
      </c>
      <c r="D823" s="1">
        <v>42564</v>
      </c>
      <c r="E823" s="2">
        <v>0.31335648148148149</v>
      </c>
      <c r="F823" s="1">
        <v>42564</v>
      </c>
      <c r="G823" s="2">
        <v>0.3664351851851852</v>
      </c>
      <c r="H823" t="s">
        <v>12</v>
      </c>
      <c r="I823" s="3" t="s">
        <v>16</v>
      </c>
      <c r="J823">
        <f>HOUR(Table1[[#This Row],[Request_Time]])</f>
        <v>7</v>
      </c>
      <c r="K823">
        <f>IF(Table1[[#This Row],[Status]]="Trip Completed",1,0)</f>
        <v>1</v>
      </c>
    </row>
    <row r="824" spans="1:11">
      <c r="A824">
        <v>3728</v>
      </c>
      <c r="B824" t="s">
        <v>11</v>
      </c>
      <c r="C824">
        <v>84</v>
      </c>
      <c r="D824" s="1">
        <v>42564</v>
      </c>
      <c r="E824" s="2">
        <v>0.83549768518518519</v>
      </c>
      <c r="F824" s="1">
        <v>42564</v>
      </c>
      <c r="G824" s="2">
        <v>0.88668981481481479</v>
      </c>
      <c r="H824" t="s">
        <v>12</v>
      </c>
      <c r="I824" s="3" t="s">
        <v>16</v>
      </c>
      <c r="J824">
        <f>HOUR(Table1[[#This Row],[Request_Time]])</f>
        <v>20</v>
      </c>
      <c r="K824">
        <f>IF(Table1[[#This Row],[Status]]="Trip Completed",1,0)</f>
        <v>1</v>
      </c>
    </row>
    <row r="825" spans="1:11">
      <c r="A825">
        <v>4097</v>
      </c>
      <c r="B825" t="s">
        <v>14</v>
      </c>
      <c r="C825">
        <v>84</v>
      </c>
      <c r="D825" s="1">
        <v>42565</v>
      </c>
      <c r="E825" s="2">
        <v>0.13568287037037038</v>
      </c>
      <c r="F825" s="1">
        <v>42565</v>
      </c>
      <c r="G825" s="2">
        <v>0.17039351851851853</v>
      </c>
      <c r="H825" t="s">
        <v>12</v>
      </c>
      <c r="I825" s="3" t="s">
        <v>17</v>
      </c>
      <c r="J825">
        <f>HOUR(Table1[[#This Row],[Request_Time]])</f>
        <v>3</v>
      </c>
      <c r="K825">
        <f>IF(Table1[[#This Row],[Status]]="Trip Completed",1,0)</f>
        <v>1</v>
      </c>
    </row>
    <row r="826" spans="1:11">
      <c r="A826">
        <v>5184</v>
      </c>
      <c r="B826" t="s">
        <v>14</v>
      </c>
      <c r="C826">
        <v>84</v>
      </c>
      <c r="D826" s="1">
        <v>42565</v>
      </c>
      <c r="E826" s="2">
        <v>0.86277777777777775</v>
      </c>
      <c r="F826" s="1">
        <v>42565</v>
      </c>
      <c r="G826" s="2">
        <v>0.90967592592592594</v>
      </c>
      <c r="H826" t="s">
        <v>12</v>
      </c>
      <c r="I826" s="3" t="s">
        <v>17</v>
      </c>
      <c r="J826">
        <f>HOUR(Table1[[#This Row],[Request_Time]])</f>
        <v>20</v>
      </c>
      <c r="K826">
        <f>IF(Table1[[#This Row],[Status]]="Trip Completed",1,0)</f>
        <v>1</v>
      </c>
    </row>
    <row r="827" spans="1:11">
      <c r="A827">
        <v>5404</v>
      </c>
      <c r="B827" t="s">
        <v>14</v>
      </c>
      <c r="C827">
        <v>84</v>
      </c>
      <c r="D827" s="1">
        <v>42566</v>
      </c>
      <c r="E827" s="2">
        <v>5.0671296296296298E-2</v>
      </c>
      <c r="F827" s="1">
        <v>42566</v>
      </c>
      <c r="G827" s="2">
        <v>8.7106481481481479E-2</v>
      </c>
      <c r="H827" t="s">
        <v>12</v>
      </c>
      <c r="I827" s="3" t="s">
        <v>18</v>
      </c>
      <c r="J827">
        <f>HOUR(Table1[[#This Row],[Request_Time]])</f>
        <v>1</v>
      </c>
      <c r="K827">
        <f>IF(Table1[[#This Row],[Status]]="Trip Completed",1,0)</f>
        <v>1</v>
      </c>
    </row>
    <row r="828" spans="1:11">
      <c r="A828">
        <v>5525</v>
      </c>
      <c r="B828" t="s">
        <v>11</v>
      </c>
      <c r="C828">
        <v>84</v>
      </c>
      <c r="D828" s="1">
        <v>42566</v>
      </c>
      <c r="E828" s="2">
        <v>0.22109953703703702</v>
      </c>
      <c r="F828" s="1">
        <v>42566</v>
      </c>
      <c r="G828" s="2">
        <v>0.27560185185185188</v>
      </c>
      <c r="H828" t="s">
        <v>12</v>
      </c>
      <c r="I828" s="3" t="s">
        <v>18</v>
      </c>
      <c r="J828">
        <f>HOUR(Table1[[#This Row],[Request_Time]])</f>
        <v>5</v>
      </c>
      <c r="K828">
        <f>IF(Table1[[#This Row],[Status]]="Trip Completed",1,0)</f>
        <v>1</v>
      </c>
    </row>
    <row r="829" spans="1:11">
      <c r="A829">
        <v>6392</v>
      </c>
      <c r="B829" t="s">
        <v>11</v>
      </c>
      <c r="C829">
        <v>84</v>
      </c>
      <c r="D829" s="1">
        <v>42566</v>
      </c>
      <c r="E829" s="2">
        <v>0.80859953703703702</v>
      </c>
      <c r="F829" s="1">
        <v>42566</v>
      </c>
      <c r="G829" s="2">
        <v>0.85554398148148147</v>
      </c>
      <c r="H829" t="s">
        <v>12</v>
      </c>
      <c r="I829" s="3" t="s">
        <v>18</v>
      </c>
      <c r="J829">
        <f>HOUR(Table1[[#This Row],[Request_Time]])</f>
        <v>19</v>
      </c>
      <c r="K829">
        <f>IF(Table1[[#This Row],[Status]]="Trip Completed",1,0)</f>
        <v>1</v>
      </c>
    </row>
    <row r="830" spans="1:11">
      <c r="A830">
        <v>603</v>
      </c>
      <c r="B830" t="s">
        <v>11</v>
      </c>
      <c r="C830">
        <v>85</v>
      </c>
      <c r="D830" s="1">
        <v>42562</v>
      </c>
      <c r="E830" s="2">
        <v>0.48819444444444443</v>
      </c>
      <c r="F830" s="1">
        <v>42562</v>
      </c>
      <c r="G830" s="2">
        <v>0.53888888888888886</v>
      </c>
      <c r="H830" t="s">
        <v>12</v>
      </c>
      <c r="I830" s="3" t="s">
        <v>13</v>
      </c>
      <c r="J830">
        <f>HOUR(Table1[[#This Row],[Request_Time]])</f>
        <v>11</v>
      </c>
      <c r="K830">
        <f>IF(Table1[[#This Row],[Status]]="Trip Completed",1,0)</f>
        <v>1</v>
      </c>
    </row>
    <row r="831" spans="1:11">
      <c r="A831">
        <v>1956</v>
      </c>
      <c r="B831" t="s">
        <v>14</v>
      </c>
      <c r="C831">
        <v>85</v>
      </c>
      <c r="D831" s="1">
        <v>42563</v>
      </c>
      <c r="E831" s="2">
        <v>0.48958333333333331</v>
      </c>
      <c r="F831" s="1">
        <v>42563</v>
      </c>
      <c r="G831" s="2">
        <v>0.52222222222222225</v>
      </c>
      <c r="H831" t="s">
        <v>12</v>
      </c>
      <c r="I831" s="3" t="s">
        <v>15</v>
      </c>
      <c r="J831">
        <f>HOUR(Table1[[#This Row],[Request_Time]])</f>
        <v>11</v>
      </c>
      <c r="K831">
        <f>IF(Table1[[#This Row],[Status]]="Trip Completed",1,0)</f>
        <v>1</v>
      </c>
    </row>
    <row r="832" spans="1:11">
      <c r="A832">
        <v>2914</v>
      </c>
      <c r="B832" t="s">
        <v>11</v>
      </c>
      <c r="C832">
        <v>85</v>
      </c>
      <c r="D832" s="1">
        <v>42564</v>
      </c>
      <c r="E832" s="2">
        <v>0.26163194444444443</v>
      </c>
      <c r="F832" s="1">
        <v>42564</v>
      </c>
      <c r="G832" s="2">
        <v>0.2857986111111111</v>
      </c>
      <c r="H832" t="s">
        <v>12</v>
      </c>
      <c r="I832" s="3" t="s">
        <v>16</v>
      </c>
      <c r="J832">
        <f>HOUR(Table1[[#This Row],[Request_Time]])</f>
        <v>6</v>
      </c>
      <c r="K832">
        <f>IF(Table1[[#This Row],[Status]]="Trip Completed",1,0)</f>
        <v>1</v>
      </c>
    </row>
    <row r="833" spans="1:11">
      <c r="A833">
        <v>3434</v>
      </c>
      <c r="B833" t="s">
        <v>11</v>
      </c>
      <c r="C833">
        <v>85</v>
      </c>
      <c r="D833" s="1">
        <v>42564</v>
      </c>
      <c r="E833" s="2">
        <v>0.671875</v>
      </c>
      <c r="F833" s="1">
        <v>42564</v>
      </c>
      <c r="G833" s="2">
        <v>0.70054398148148145</v>
      </c>
      <c r="H833" t="s">
        <v>12</v>
      </c>
      <c r="I833" s="3" t="s">
        <v>16</v>
      </c>
      <c r="J833">
        <f>HOUR(Table1[[#This Row],[Request_Time]])</f>
        <v>16</v>
      </c>
      <c r="K833">
        <f>IF(Table1[[#This Row],[Status]]="Trip Completed",1,0)</f>
        <v>1</v>
      </c>
    </row>
    <row r="834" spans="1:11">
      <c r="A834">
        <v>3454</v>
      </c>
      <c r="B834" t="s">
        <v>14</v>
      </c>
      <c r="C834">
        <v>85</v>
      </c>
      <c r="D834" s="1">
        <v>42564</v>
      </c>
      <c r="E834" s="2">
        <v>0.7065393518518519</v>
      </c>
      <c r="F834" s="1">
        <v>42564</v>
      </c>
      <c r="G834" s="2">
        <v>0.75495370370370374</v>
      </c>
      <c r="H834" t="s">
        <v>12</v>
      </c>
      <c r="I834" s="3" t="s">
        <v>16</v>
      </c>
      <c r="J834">
        <f>HOUR(Table1[[#This Row],[Request_Time]])</f>
        <v>16</v>
      </c>
      <c r="K834">
        <f>IF(Table1[[#This Row],[Status]]="Trip Completed",1,0)</f>
        <v>1</v>
      </c>
    </row>
    <row r="835" spans="1:11">
      <c r="A835">
        <v>3809</v>
      </c>
      <c r="B835" t="s">
        <v>14</v>
      </c>
      <c r="C835">
        <v>85</v>
      </c>
      <c r="D835" s="1">
        <v>42564</v>
      </c>
      <c r="E835" s="2">
        <v>0.87395833333333328</v>
      </c>
      <c r="F835" s="1">
        <v>42564</v>
      </c>
      <c r="G835" s="2">
        <v>0.90509259259259256</v>
      </c>
      <c r="H835" t="s">
        <v>12</v>
      </c>
      <c r="I835" s="3" t="s">
        <v>16</v>
      </c>
      <c r="J835">
        <f>HOUR(Table1[[#This Row],[Request_Time]])</f>
        <v>20</v>
      </c>
      <c r="K835">
        <f>IF(Table1[[#This Row],[Status]]="Trip Completed",1,0)</f>
        <v>1</v>
      </c>
    </row>
    <row r="836" spans="1:11">
      <c r="A836">
        <v>3947</v>
      </c>
      <c r="B836" t="s">
        <v>11</v>
      </c>
      <c r="C836">
        <v>85</v>
      </c>
      <c r="D836" s="1">
        <v>42564</v>
      </c>
      <c r="E836" s="2">
        <v>0.94409722222222225</v>
      </c>
      <c r="F836" s="1">
        <v>42564</v>
      </c>
      <c r="G836" s="2">
        <v>0.96910879629629632</v>
      </c>
      <c r="H836" t="s">
        <v>12</v>
      </c>
      <c r="I836" s="3" t="s">
        <v>16</v>
      </c>
      <c r="J836">
        <f>HOUR(Table1[[#This Row],[Request_Time]])</f>
        <v>22</v>
      </c>
      <c r="K836">
        <f>IF(Table1[[#This Row],[Status]]="Trip Completed",1,0)</f>
        <v>1</v>
      </c>
    </row>
    <row r="837" spans="1:11">
      <c r="A837">
        <v>4319</v>
      </c>
      <c r="B837" t="s">
        <v>11</v>
      </c>
      <c r="C837">
        <v>85</v>
      </c>
      <c r="D837" s="1">
        <v>42565</v>
      </c>
      <c r="E837" s="2">
        <v>0.28804398148148147</v>
      </c>
      <c r="F837" s="1">
        <v>42565</v>
      </c>
      <c r="G837" s="2">
        <v>0.34019675925925924</v>
      </c>
      <c r="H837" t="s">
        <v>12</v>
      </c>
      <c r="I837" s="3" t="s">
        <v>17</v>
      </c>
      <c r="J837">
        <f>HOUR(Table1[[#This Row],[Request_Time]])</f>
        <v>6</v>
      </c>
      <c r="K837">
        <f>IF(Table1[[#This Row],[Status]]="Trip Completed",1,0)</f>
        <v>1</v>
      </c>
    </row>
    <row r="838" spans="1:11">
      <c r="A838">
        <v>4716</v>
      </c>
      <c r="B838" t="s">
        <v>14</v>
      </c>
      <c r="C838">
        <v>85</v>
      </c>
      <c r="D838" s="1">
        <v>42565</v>
      </c>
      <c r="E838" s="2">
        <v>0.56718749999999996</v>
      </c>
      <c r="F838" s="1">
        <v>42565</v>
      </c>
      <c r="G838" s="2">
        <v>0.5894907407407407</v>
      </c>
      <c r="H838" t="s">
        <v>12</v>
      </c>
      <c r="I838" s="3" t="s">
        <v>17</v>
      </c>
      <c r="J838">
        <f>HOUR(Table1[[#This Row],[Request_Time]])</f>
        <v>13</v>
      </c>
      <c r="K838">
        <f>IF(Table1[[#This Row],[Status]]="Trip Completed",1,0)</f>
        <v>1</v>
      </c>
    </row>
    <row r="839" spans="1:11">
      <c r="A839">
        <v>5790</v>
      </c>
      <c r="B839" t="s">
        <v>11</v>
      </c>
      <c r="C839">
        <v>85</v>
      </c>
      <c r="D839" s="1">
        <v>42566</v>
      </c>
      <c r="E839" s="2">
        <v>0.3553472222222222</v>
      </c>
      <c r="F839" s="1">
        <v>42566</v>
      </c>
      <c r="G839" s="2">
        <v>0.40289351851851851</v>
      </c>
      <c r="H839" t="s">
        <v>12</v>
      </c>
      <c r="I839" s="3" t="s">
        <v>18</v>
      </c>
      <c r="J839">
        <f>HOUR(Table1[[#This Row],[Request_Time]])</f>
        <v>8</v>
      </c>
      <c r="K839">
        <f>IF(Table1[[#This Row],[Status]]="Trip Completed",1,0)</f>
        <v>1</v>
      </c>
    </row>
    <row r="840" spans="1:11">
      <c r="A840">
        <v>6205</v>
      </c>
      <c r="B840" t="s">
        <v>11</v>
      </c>
      <c r="C840">
        <v>85</v>
      </c>
      <c r="D840" s="1">
        <v>42566</v>
      </c>
      <c r="E840" s="2">
        <v>0.72688657407407409</v>
      </c>
      <c r="F840" s="1">
        <v>42566</v>
      </c>
      <c r="G840" s="2">
        <v>0.77702546296296293</v>
      </c>
      <c r="H840" t="s">
        <v>12</v>
      </c>
      <c r="I840" s="3" t="s">
        <v>18</v>
      </c>
      <c r="J840">
        <f>HOUR(Table1[[#This Row],[Request_Time]])</f>
        <v>17</v>
      </c>
      <c r="K840">
        <f>IF(Table1[[#This Row],[Status]]="Trip Completed",1,0)</f>
        <v>1</v>
      </c>
    </row>
    <row r="841" spans="1:11">
      <c r="A841">
        <v>6727</v>
      </c>
      <c r="B841" t="s">
        <v>11</v>
      </c>
      <c r="C841">
        <v>85</v>
      </c>
      <c r="D841" s="1">
        <v>42566</v>
      </c>
      <c r="E841" s="2">
        <v>0.97603009259259255</v>
      </c>
      <c r="F841" s="1">
        <v>42567</v>
      </c>
      <c r="G841" s="2">
        <v>1.3842592592592592E-2</v>
      </c>
      <c r="H841" t="s">
        <v>12</v>
      </c>
      <c r="I841" s="3" t="s">
        <v>18</v>
      </c>
      <c r="J841">
        <f>HOUR(Table1[[#This Row],[Request_Time]])</f>
        <v>23</v>
      </c>
      <c r="K841">
        <f>IF(Table1[[#This Row],[Status]]="Trip Completed",1,0)</f>
        <v>1</v>
      </c>
    </row>
    <row r="842" spans="1:11">
      <c r="A842">
        <v>51</v>
      </c>
      <c r="B842" t="s">
        <v>14</v>
      </c>
      <c r="C842">
        <v>86</v>
      </c>
      <c r="D842" s="1">
        <v>42562</v>
      </c>
      <c r="E842" s="2">
        <v>0.14861111111111111</v>
      </c>
      <c r="F842" s="1">
        <v>42562</v>
      </c>
      <c r="G842" s="2">
        <v>0.18958333333333333</v>
      </c>
      <c r="H842" t="s">
        <v>12</v>
      </c>
      <c r="I842" s="3" t="s">
        <v>13</v>
      </c>
      <c r="J842">
        <f>HOUR(Table1[[#This Row],[Request_Time]])</f>
        <v>3</v>
      </c>
      <c r="K842">
        <f>IF(Table1[[#This Row],[Status]]="Trip Completed",1,0)</f>
        <v>1</v>
      </c>
    </row>
    <row r="843" spans="1:11">
      <c r="A843">
        <v>446</v>
      </c>
      <c r="B843" t="s">
        <v>14</v>
      </c>
      <c r="C843">
        <v>86</v>
      </c>
      <c r="D843" s="1">
        <v>42562</v>
      </c>
      <c r="E843" s="2">
        <v>0.37986111111111109</v>
      </c>
      <c r="F843" s="1">
        <v>42562</v>
      </c>
      <c r="G843" s="2">
        <v>0.42222222222222222</v>
      </c>
      <c r="H843" t="s">
        <v>12</v>
      </c>
      <c r="I843" s="3" t="s">
        <v>13</v>
      </c>
      <c r="J843">
        <f>HOUR(Table1[[#This Row],[Request_Time]])</f>
        <v>9</v>
      </c>
      <c r="K843">
        <f>IF(Table1[[#This Row],[Status]]="Trip Completed",1,0)</f>
        <v>1</v>
      </c>
    </row>
    <row r="844" spans="1:11">
      <c r="A844">
        <v>1252</v>
      </c>
      <c r="B844" t="s">
        <v>14</v>
      </c>
      <c r="C844">
        <v>86</v>
      </c>
      <c r="D844" s="1">
        <v>42562</v>
      </c>
      <c r="E844" s="2">
        <v>0.91041666666666665</v>
      </c>
      <c r="F844" s="1">
        <v>42562</v>
      </c>
      <c r="G844" s="2">
        <v>0.95694444444444449</v>
      </c>
      <c r="H844" t="s">
        <v>12</v>
      </c>
      <c r="I844" s="3" t="s">
        <v>13</v>
      </c>
      <c r="J844">
        <f>HOUR(Table1[[#This Row],[Request_Time]])</f>
        <v>21</v>
      </c>
      <c r="K844">
        <f>IF(Table1[[#This Row],[Status]]="Trip Completed",1,0)</f>
        <v>1</v>
      </c>
    </row>
    <row r="845" spans="1:11">
      <c r="A845">
        <v>1380</v>
      </c>
      <c r="B845" t="s">
        <v>11</v>
      </c>
      <c r="C845">
        <v>86</v>
      </c>
      <c r="D845" s="1">
        <v>42563</v>
      </c>
      <c r="E845" s="2">
        <v>4.2361111111111113E-2</v>
      </c>
      <c r="F845" s="1">
        <v>42563</v>
      </c>
      <c r="G845" s="2">
        <v>9.375E-2</v>
      </c>
      <c r="H845" t="s">
        <v>12</v>
      </c>
      <c r="I845" s="3" t="s">
        <v>15</v>
      </c>
      <c r="J845">
        <f>HOUR(Table1[[#This Row],[Request_Time]])</f>
        <v>1</v>
      </c>
      <c r="K845">
        <f>IF(Table1[[#This Row],[Status]]="Trip Completed",1,0)</f>
        <v>1</v>
      </c>
    </row>
    <row r="846" spans="1:11">
      <c r="A846">
        <v>1638</v>
      </c>
      <c r="B846" t="s">
        <v>14</v>
      </c>
      <c r="C846">
        <v>86</v>
      </c>
      <c r="D846" s="1">
        <v>42563</v>
      </c>
      <c r="E846" s="2">
        <v>0.30208333333333331</v>
      </c>
      <c r="F846" s="1">
        <v>42563</v>
      </c>
      <c r="G846" s="2">
        <v>0.3263888888888889</v>
      </c>
      <c r="H846" t="s">
        <v>12</v>
      </c>
      <c r="I846" s="3" t="s">
        <v>15</v>
      </c>
      <c r="J846">
        <f>HOUR(Table1[[#This Row],[Request_Time]])</f>
        <v>7</v>
      </c>
      <c r="K846">
        <f>IF(Table1[[#This Row],[Status]]="Trip Completed",1,0)</f>
        <v>1</v>
      </c>
    </row>
    <row r="847" spans="1:11">
      <c r="A847">
        <v>2152</v>
      </c>
      <c r="B847" t="s">
        <v>11</v>
      </c>
      <c r="C847">
        <v>86</v>
      </c>
      <c r="D847" s="1">
        <v>42563</v>
      </c>
      <c r="E847" s="2">
        <v>0.72569444444444442</v>
      </c>
      <c r="F847" s="1">
        <v>42563</v>
      </c>
      <c r="G847" s="2">
        <v>0.74652777777777779</v>
      </c>
      <c r="H847" t="s">
        <v>12</v>
      </c>
      <c r="I847" s="3" t="s">
        <v>15</v>
      </c>
      <c r="J847">
        <f>HOUR(Table1[[#This Row],[Request_Time]])</f>
        <v>17</v>
      </c>
      <c r="K847">
        <f>IF(Table1[[#This Row],[Status]]="Trip Completed",1,0)</f>
        <v>1</v>
      </c>
    </row>
    <row r="848" spans="1:11">
      <c r="A848">
        <v>3125</v>
      </c>
      <c r="B848" t="s">
        <v>14</v>
      </c>
      <c r="C848">
        <v>86</v>
      </c>
      <c r="D848" s="1">
        <v>42564</v>
      </c>
      <c r="E848" s="2">
        <v>0.36509259259259258</v>
      </c>
      <c r="F848" s="1">
        <v>42564</v>
      </c>
      <c r="G848" s="2">
        <v>0.38850694444444445</v>
      </c>
      <c r="H848" t="s">
        <v>12</v>
      </c>
      <c r="I848" s="3" t="s">
        <v>16</v>
      </c>
      <c r="J848">
        <f>HOUR(Table1[[#This Row],[Request_Time]])</f>
        <v>8</v>
      </c>
      <c r="K848">
        <f>IF(Table1[[#This Row],[Status]]="Trip Completed",1,0)</f>
        <v>1</v>
      </c>
    </row>
    <row r="849" spans="1:11">
      <c r="A849">
        <v>3366</v>
      </c>
      <c r="B849" t="s">
        <v>14</v>
      </c>
      <c r="C849">
        <v>86</v>
      </c>
      <c r="D849" s="1">
        <v>42564</v>
      </c>
      <c r="E849" s="2">
        <v>0.5735069444444445</v>
      </c>
      <c r="F849" s="1">
        <v>42564</v>
      </c>
      <c r="G849" s="2">
        <v>0.60741898148148143</v>
      </c>
      <c r="H849" t="s">
        <v>12</v>
      </c>
      <c r="I849" s="3" t="s">
        <v>16</v>
      </c>
      <c r="J849">
        <f>HOUR(Table1[[#This Row],[Request_Time]])</f>
        <v>13</v>
      </c>
      <c r="K849">
        <f>IF(Table1[[#This Row],[Status]]="Trip Completed",1,0)</f>
        <v>1</v>
      </c>
    </row>
    <row r="850" spans="1:11">
      <c r="A850">
        <v>4632</v>
      </c>
      <c r="B850" t="s">
        <v>11</v>
      </c>
      <c r="C850">
        <v>86</v>
      </c>
      <c r="D850" s="1">
        <v>42565</v>
      </c>
      <c r="E850" s="2">
        <v>0.47336805555555556</v>
      </c>
      <c r="F850" s="1">
        <v>42565</v>
      </c>
      <c r="G850" s="2">
        <v>0.51401620370370371</v>
      </c>
      <c r="H850" t="s">
        <v>12</v>
      </c>
      <c r="I850" s="3" t="s">
        <v>17</v>
      </c>
      <c r="J850">
        <f>HOUR(Table1[[#This Row],[Request_Time]])</f>
        <v>11</v>
      </c>
      <c r="K850">
        <f>IF(Table1[[#This Row],[Status]]="Trip Completed",1,0)</f>
        <v>1</v>
      </c>
    </row>
    <row r="851" spans="1:11">
      <c r="A851">
        <v>5924</v>
      </c>
      <c r="B851" t="s">
        <v>14</v>
      </c>
      <c r="C851">
        <v>86</v>
      </c>
      <c r="D851" s="1">
        <v>42566</v>
      </c>
      <c r="E851" s="2">
        <v>0.42302083333333335</v>
      </c>
      <c r="F851" s="1">
        <v>42566</v>
      </c>
      <c r="G851" s="2">
        <v>0.44995370370370369</v>
      </c>
      <c r="H851" t="s">
        <v>12</v>
      </c>
      <c r="I851" s="3" t="s">
        <v>18</v>
      </c>
      <c r="J851">
        <f>HOUR(Table1[[#This Row],[Request_Time]])</f>
        <v>10</v>
      </c>
      <c r="K851">
        <f>IF(Table1[[#This Row],[Status]]="Trip Completed",1,0)</f>
        <v>1</v>
      </c>
    </row>
    <row r="852" spans="1:11">
      <c r="A852">
        <v>6133</v>
      </c>
      <c r="B852" t="s">
        <v>11</v>
      </c>
      <c r="C852">
        <v>86</v>
      </c>
      <c r="D852" s="1">
        <v>42566</v>
      </c>
      <c r="E852" s="2">
        <v>0.65495370370370365</v>
      </c>
      <c r="F852" s="1">
        <v>42566</v>
      </c>
      <c r="G852" s="2">
        <v>0.67738425925925927</v>
      </c>
      <c r="H852" t="s">
        <v>12</v>
      </c>
      <c r="I852" s="3" t="s">
        <v>18</v>
      </c>
      <c r="J852">
        <f>HOUR(Table1[[#This Row],[Request_Time]])</f>
        <v>15</v>
      </c>
      <c r="K852">
        <f>IF(Table1[[#This Row],[Status]]="Trip Completed",1,0)</f>
        <v>1</v>
      </c>
    </row>
    <row r="853" spans="1:11">
      <c r="A853">
        <v>6316</v>
      </c>
      <c r="B853" t="s">
        <v>11</v>
      </c>
      <c r="C853">
        <v>86</v>
      </c>
      <c r="D853" s="1">
        <v>42566</v>
      </c>
      <c r="E853" s="2">
        <v>0.77438657407407407</v>
      </c>
      <c r="F853" s="1">
        <v>42566</v>
      </c>
      <c r="G853" s="2">
        <v>0.79689814814814819</v>
      </c>
      <c r="H853" t="s">
        <v>12</v>
      </c>
      <c r="I853" s="3" t="s">
        <v>18</v>
      </c>
      <c r="J853">
        <f>HOUR(Table1[[#This Row],[Request_Time]])</f>
        <v>18</v>
      </c>
      <c r="K853">
        <f>IF(Table1[[#This Row],[Status]]="Trip Completed",1,0)</f>
        <v>1</v>
      </c>
    </row>
    <row r="854" spans="1:11">
      <c r="A854">
        <v>6609</v>
      </c>
      <c r="B854" t="s">
        <v>14</v>
      </c>
      <c r="C854">
        <v>86</v>
      </c>
      <c r="D854" s="1">
        <v>42566</v>
      </c>
      <c r="E854" s="2">
        <v>0.90589120370370368</v>
      </c>
      <c r="F854" s="1">
        <v>42566</v>
      </c>
      <c r="G854" s="2">
        <v>0.95532407407407405</v>
      </c>
      <c r="H854" t="s">
        <v>12</v>
      </c>
      <c r="I854" s="3" t="s">
        <v>18</v>
      </c>
      <c r="J854">
        <f>HOUR(Table1[[#This Row],[Request_Time]])</f>
        <v>21</v>
      </c>
      <c r="K854">
        <f>IF(Table1[[#This Row],[Status]]="Trip Completed",1,0)</f>
        <v>1</v>
      </c>
    </row>
    <row r="855" spans="1:11">
      <c r="A855">
        <v>246</v>
      </c>
      <c r="B855" t="s">
        <v>11</v>
      </c>
      <c r="C855">
        <v>87</v>
      </c>
      <c r="D855" s="1">
        <v>42562</v>
      </c>
      <c r="E855" s="2">
        <v>0.27430555555555558</v>
      </c>
      <c r="F855" s="1">
        <v>42562</v>
      </c>
      <c r="G855" s="2">
        <v>0.2986111111111111</v>
      </c>
      <c r="H855" t="s">
        <v>12</v>
      </c>
      <c r="I855" s="3" t="s">
        <v>13</v>
      </c>
      <c r="J855">
        <f>HOUR(Table1[[#This Row],[Request_Time]])</f>
        <v>6</v>
      </c>
      <c r="K855">
        <f>IF(Table1[[#This Row],[Status]]="Trip Completed",1,0)</f>
        <v>1</v>
      </c>
    </row>
    <row r="856" spans="1:11">
      <c r="A856">
        <v>980</v>
      </c>
      <c r="B856" t="s">
        <v>11</v>
      </c>
      <c r="C856">
        <v>87</v>
      </c>
      <c r="D856" s="1">
        <v>42562</v>
      </c>
      <c r="E856" s="2">
        <v>0.79166666666666663</v>
      </c>
      <c r="F856" s="1">
        <v>42562</v>
      </c>
      <c r="G856" s="2">
        <v>0.84375</v>
      </c>
      <c r="H856" t="s">
        <v>12</v>
      </c>
      <c r="I856" s="3" t="s">
        <v>13</v>
      </c>
      <c r="J856">
        <f>HOUR(Table1[[#This Row],[Request_Time]])</f>
        <v>19</v>
      </c>
      <c r="K856">
        <f>IF(Table1[[#This Row],[Status]]="Trip Completed",1,0)</f>
        <v>1</v>
      </c>
    </row>
    <row r="857" spans="1:11">
      <c r="A857">
        <v>1677</v>
      </c>
      <c r="B857" t="s">
        <v>14</v>
      </c>
      <c r="C857">
        <v>87</v>
      </c>
      <c r="D857" s="1">
        <v>42563</v>
      </c>
      <c r="E857" s="2">
        <v>0.31805555555555554</v>
      </c>
      <c r="F857" s="1">
        <v>42563</v>
      </c>
      <c r="G857" s="2">
        <v>0.34444444444444444</v>
      </c>
      <c r="H857" t="s">
        <v>12</v>
      </c>
      <c r="I857" s="3" t="s">
        <v>15</v>
      </c>
      <c r="J857">
        <f>HOUR(Table1[[#This Row],[Request_Time]])</f>
        <v>7</v>
      </c>
      <c r="K857">
        <f>IF(Table1[[#This Row],[Status]]="Trip Completed",1,0)</f>
        <v>1</v>
      </c>
    </row>
    <row r="858" spans="1:11">
      <c r="A858">
        <v>4620</v>
      </c>
      <c r="B858" t="s">
        <v>14</v>
      </c>
      <c r="C858">
        <v>87</v>
      </c>
      <c r="D858" s="1">
        <v>42565</v>
      </c>
      <c r="E858" s="2">
        <v>0.45781250000000001</v>
      </c>
      <c r="F858" s="1">
        <v>42565</v>
      </c>
      <c r="G858" s="2">
        <v>0.50979166666666664</v>
      </c>
      <c r="H858" t="s">
        <v>12</v>
      </c>
      <c r="I858" s="3" t="s">
        <v>17</v>
      </c>
      <c r="J858">
        <f>HOUR(Table1[[#This Row],[Request_Time]])</f>
        <v>10</v>
      </c>
      <c r="K858">
        <f>IF(Table1[[#This Row],[Status]]="Trip Completed",1,0)</f>
        <v>1</v>
      </c>
    </row>
    <row r="859" spans="1:11">
      <c r="A859">
        <v>4848</v>
      </c>
      <c r="B859" t="s">
        <v>11</v>
      </c>
      <c r="C859">
        <v>87</v>
      </c>
      <c r="D859" s="1">
        <v>42565</v>
      </c>
      <c r="E859" s="2">
        <v>0.73179398148148145</v>
      </c>
      <c r="F859" s="1">
        <v>42565</v>
      </c>
      <c r="G859" s="2">
        <v>0.76111111111111107</v>
      </c>
      <c r="H859" t="s">
        <v>12</v>
      </c>
      <c r="I859" s="3" t="s">
        <v>17</v>
      </c>
      <c r="J859">
        <f>HOUR(Table1[[#This Row],[Request_Time]])</f>
        <v>17</v>
      </c>
      <c r="K859">
        <f>IF(Table1[[#This Row],[Status]]="Trip Completed",1,0)</f>
        <v>1</v>
      </c>
    </row>
    <row r="860" spans="1:11">
      <c r="A860">
        <v>5402</v>
      </c>
      <c r="B860" t="s">
        <v>11</v>
      </c>
      <c r="C860">
        <v>87</v>
      </c>
      <c r="D860" s="1">
        <v>42566</v>
      </c>
      <c r="E860" s="2">
        <v>4.611111111111111E-2</v>
      </c>
      <c r="F860" s="1">
        <v>42566</v>
      </c>
      <c r="G860" s="2">
        <v>7.5231481481481483E-2</v>
      </c>
      <c r="H860" t="s">
        <v>12</v>
      </c>
      <c r="I860" s="3" t="s">
        <v>18</v>
      </c>
      <c r="J860">
        <f>HOUR(Table1[[#This Row],[Request_Time]])</f>
        <v>1</v>
      </c>
      <c r="K860">
        <f>IF(Table1[[#This Row],[Status]]="Trip Completed",1,0)</f>
        <v>1</v>
      </c>
    </row>
    <row r="861" spans="1:11">
      <c r="A861">
        <v>5971</v>
      </c>
      <c r="B861" t="s">
        <v>11</v>
      </c>
      <c r="C861">
        <v>87</v>
      </c>
      <c r="D861" s="1">
        <v>42566</v>
      </c>
      <c r="E861" s="2">
        <v>0.46175925925925926</v>
      </c>
      <c r="F861" s="1">
        <v>42566</v>
      </c>
      <c r="G861" s="2">
        <v>0.49144675925925924</v>
      </c>
      <c r="H861" t="s">
        <v>12</v>
      </c>
      <c r="I861" s="3" t="s">
        <v>18</v>
      </c>
      <c r="J861">
        <f>HOUR(Table1[[#This Row],[Request_Time]])</f>
        <v>11</v>
      </c>
      <c r="K861">
        <f>IF(Table1[[#This Row],[Status]]="Trip Completed",1,0)</f>
        <v>1</v>
      </c>
    </row>
    <row r="862" spans="1:11">
      <c r="A862">
        <v>6113</v>
      </c>
      <c r="B862" t="s">
        <v>14</v>
      </c>
      <c r="C862">
        <v>87</v>
      </c>
      <c r="D862" s="1">
        <v>42566</v>
      </c>
      <c r="E862" s="2">
        <v>0.63545138888888886</v>
      </c>
      <c r="F862" s="1">
        <v>42566</v>
      </c>
      <c r="G862" s="2">
        <v>0.68239583333333331</v>
      </c>
      <c r="H862" t="s">
        <v>12</v>
      </c>
      <c r="I862" s="3" t="s">
        <v>18</v>
      </c>
      <c r="J862">
        <f>HOUR(Table1[[#This Row],[Request_Time]])</f>
        <v>15</v>
      </c>
      <c r="K862">
        <f>IF(Table1[[#This Row],[Status]]="Trip Completed",1,0)</f>
        <v>1</v>
      </c>
    </row>
    <row r="863" spans="1:11">
      <c r="A863">
        <v>6508</v>
      </c>
      <c r="B863" t="s">
        <v>14</v>
      </c>
      <c r="C863">
        <v>87</v>
      </c>
      <c r="D863" s="1">
        <v>42566</v>
      </c>
      <c r="E863" s="2">
        <v>0.86138888888888887</v>
      </c>
      <c r="F863" s="1">
        <v>42566</v>
      </c>
      <c r="G863" s="2">
        <v>0.90268518518518515</v>
      </c>
      <c r="H863" t="s">
        <v>12</v>
      </c>
      <c r="I863" s="3" t="s">
        <v>18</v>
      </c>
      <c r="J863">
        <f>HOUR(Table1[[#This Row],[Request_Time]])</f>
        <v>20</v>
      </c>
      <c r="K863">
        <f>IF(Table1[[#This Row],[Status]]="Trip Completed",1,0)</f>
        <v>1</v>
      </c>
    </row>
    <row r="864" spans="1:11">
      <c r="A864">
        <v>746</v>
      </c>
      <c r="B864" t="s">
        <v>11</v>
      </c>
      <c r="C864">
        <v>88</v>
      </c>
      <c r="D864" s="1">
        <v>42562</v>
      </c>
      <c r="E864" s="2">
        <v>0.65763888888888888</v>
      </c>
      <c r="F864" s="1">
        <v>42562</v>
      </c>
      <c r="G864" s="2">
        <v>0.69027777777777777</v>
      </c>
      <c r="H864" t="s">
        <v>12</v>
      </c>
      <c r="I864" s="3" t="s">
        <v>13</v>
      </c>
      <c r="J864">
        <f>HOUR(Table1[[#This Row],[Request_Time]])</f>
        <v>15</v>
      </c>
      <c r="K864">
        <f>IF(Table1[[#This Row],[Status]]="Trip Completed",1,0)</f>
        <v>1</v>
      </c>
    </row>
    <row r="865" spans="1:11">
      <c r="A865">
        <v>1488</v>
      </c>
      <c r="B865" t="s">
        <v>11</v>
      </c>
      <c r="C865">
        <v>88</v>
      </c>
      <c r="D865" s="1">
        <v>42563</v>
      </c>
      <c r="E865" s="2">
        <v>0.2298611111111111</v>
      </c>
      <c r="F865" s="1">
        <v>42563</v>
      </c>
      <c r="G865" s="2">
        <v>0.27638888888888891</v>
      </c>
      <c r="H865" t="s">
        <v>12</v>
      </c>
      <c r="I865" s="3" t="s">
        <v>15</v>
      </c>
      <c r="J865">
        <f>HOUR(Table1[[#This Row],[Request_Time]])</f>
        <v>5</v>
      </c>
      <c r="K865">
        <f>IF(Table1[[#This Row],[Status]]="Trip Completed",1,0)</f>
        <v>1</v>
      </c>
    </row>
    <row r="866" spans="1:11">
      <c r="A866">
        <v>1838</v>
      </c>
      <c r="B866" t="s">
        <v>14</v>
      </c>
      <c r="C866">
        <v>88</v>
      </c>
      <c r="D866" s="1">
        <v>42563</v>
      </c>
      <c r="E866" s="2">
        <v>0.40277777777777779</v>
      </c>
      <c r="F866" s="1">
        <v>42563</v>
      </c>
      <c r="G866" s="2">
        <v>0.4236111111111111</v>
      </c>
      <c r="H866" t="s">
        <v>12</v>
      </c>
      <c r="I866" s="3" t="s">
        <v>15</v>
      </c>
      <c r="J866">
        <f>HOUR(Table1[[#This Row],[Request_Time]])</f>
        <v>9</v>
      </c>
      <c r="K866">
        <f>IF(Table1[[#This Row],[Status]]="Trip Completed",1,0)</f>
        <v>1</v>
      </c>
    </row>
    <row r="867" spans="1:11">
      <c r="A867">
        <v>2839</v>
      </c>
      <c r="B867" t="s">
        <v>11</v>
      </c>
      <c r="C867">
        <v>88</v>
      </c>
      <c r="D867" s="1">
        <v>42564</v>
      </c>
      <c r="E867" s="2">
        <v>0.22290509259259259</v>
      </c>
      <c r="F867" s="1">
        <v>42564</v>
      </c>
      <c r="G867" s="2">
        <v>0.25383101851851853</v>
      </c>
      <c r="H867" t="s">
        <v>12</v>
      </c>
      <c r="I867" s="3" t="s">
        <v>16</v>
      </c>
      <c r="J867">
        <f>HOUR(Table1[[#This Row],[Request_Time]])</f>
        <v>5</v>
      </c>
      <c r="K867">
        <f>IF(Table1[[#This Row],[Status]]="Trip Completed",1,0)</f>
        <v>1</v>
      </c>
    </row>
    <row r="868" spans="1:11">
      <c r="A868">
        <v>4391</v>
      </c>
      <c r="B868" t="s">
        <v>14</v>
      </c>
      <c r="C868">
        <v>88</v>
      </c>
      <c r="D868" s="1">
        <v>42565</v>
      </c>
      <c r="E868" s="2">
        <v>0.3278240740740741</v>
      </c>
      <c r="F868" s="1">
        <v>42565</v>
      </c>
      <c r="G868" s="2">
        <v>0.37638888888888888</v>
      </c>
      <c r="H868" t="s">
        <v>12</v>
      </c>
      <c r="I868" s="3" t="s">
        <v>17</v>
      </c>
      <c r="J868">
        <f>HOUR(Table1[[#This Row],[Request_Time]])</f>
        <v>7</v>
      </c>
      <c r="K868">
        <f>IF(Table1[[#This Row],[Status]]="Trip Completed",1,0)</f>
        <v>1</v>
      </c>
    </row>
    <row r="869" spans="1:11">
      <c r="A869">
        <v>4701</v>
      </c>
      <c r="B869" t="s">
        <v>14</v>
      </c>
      <c r="C869">
        <v>88</v>
      </c>
      <c r="D869" s="1">
        <v>42565</v>
      </c>
      <c r="E869" s="2">
        <v>0.54840277777777779</v>
      </c>
      <c r="F869" s="1">
        <v>42565</v>
      </c>
      <c r="G869" s="2">
        <v>0.57606481481481486</v>
      </c>
      <c r="H869" t="s">
        <v>12</v>
      </c>
      <c r="I869" s="3" t="s">
        <v>17</v>
      </c>
      <c r="J869">
        <f>HOUR(Table1[[#This Row],[Request_Time]])</f>
        <v>13</v>
      </c>
      <c r="K869">
        <f>IF(Table1[[#This Row],[Status]]="Trip Completed",1,0)</f>
        <v>1</v>
      </c>
    </row>
    <row r="870" spans="1:11">
      <c r="A870">
        <v>5171</v>
      </c>
      <c r="B870" t="s">
        <v>11</v>
      </c>
      <c r="C870">
        <v>88</v>
      </c>
      <c r="D870" s="1">
        <v>42565</v>
      </c>
      <c r="E870" s="2">
        <v>0.85406249999999995</v>
      </c>
      <c r="F870" s="1">
        <v>42565</v>
      </c>
      <c r="G870" s="2">
        <v>0.89944444444444449</v>
      </c>
      <c r="H870" t="s">
        <v>12</v>
      </c>
      <c r="I870" s="3" t="s">
        <v>17</v>
      </c>
      <c r="J870">
        <f>HOUR(Table1[[#This Row],[Request_Time]])</f>
        <v>20</v>
      </c>
      <c r="K870">
        <f>IF(Table1[[#This Row],[Status]]="Trip Completed",1,0)</f>
        <v>1</v>
      </c>
    </row>
    <row r="871" spans="1:11">
      <c r="A871">
        <v>5962</v>
      </c>
      <c r="B871" t="s">
        <v>14</v>
      </c>
      <c r="C871">
        <v>88</v>
      </c>
      <c r="D871" s="1">
        <v>42566</v>
      </c>
      <c r="E871" s="2">
        <v>0.45043981481481482</v>
      </c>
      <c r="F871" s="1">
        <v>42566</v>
      </c>
      <c r="G871" s="2">
        <v>0.49694444444444447</v>
      </c>
      <c r="H871" t="s">
        <v>12</v>
      </c>
      <c r="I871" s="3" t="s">
        <v>18</v>
      </c>
      <c r="J871">
        <f>HOUR(Table1[[#This Row],[Request_Time]])</f>
        <v>10</v>
      </c>
      <c r="K871">
        <f>IF(Table1[[#This Row],[Status]]="Trip Completed",1,0)</f>
        <v>1</v>
      </c>
    </row>
    <row r="872" spans="1:11">
      <c r="A872">
        <v>6118</v>
      </c>
      <c r="B872" t="s">
        <v>14</v>
      </c>
      <c r="C872">
        <v>88</v>
      </c>
      <c r="D872" s="1">
        <v>42566</v>
      </c>
      <c r="E872" s="2">
        <v>0.63694444444444442</v>
      </c>
      <c r="F872" s="1">
        <v>42566</v>
      </c>
      <c r="G872" s="2">
        <v>0.68013888888888885</v>
      </c>
      <c r="H872" t="s">
        <v>12</v>
      </c>
      <c r="I872" s="3" t="s">
        <v>18</v>
      </c>
      <c r="J872">
        <f>HOUR(Table1[[#This Row],[Request_Time]])</f>
        <v>15</v>
      </c>
      <c r="K872">
        <f>IF(Table1[[#This Row],[Status]]="Trip Completed",1,0)</f>
        <v>1</v>
      </c>
    </row>
    <row r="873" spans="1:11">
      <c r="A873">
        <v>6450</v>
      </c>
      <c r="B873" t="s">
        <v>14</v>
      </c>
      <c r="C873">
        <v>88</v>
      </c>
      <c r="D873" s="1">
        <v>42566</v>
      </c>
      <c r="E873" s="2">
        <v>0.8341319444444445</v>
      </c>
      <c r="F873" s="1">
        <v>42566</v>
      </c>
      <c r="G873" s="2">
        <v>0.87483796296296301</v>
      </c>
      <c r="H873" t="s">
        <v>12</v>
      </c>
      <c r="I873" s="3" t="s">
        <v>18</v>
      </c>
      <c r="J873">
        <f>HOUR(Table1[[#This Row],[Request_Time]])</f>
        <v>20</v>
      </c>
      <c r="K873">
        <f>IF(Table1[[#This Row],[Status]]="Trip Completed",1,0)</f>
        <v>1</v>
      </c>
    </row>
    <row r="874" spans="1:11">
      <c r="A874">
        <v>257</v>
      </c>
      <c r="B874" t="s">
        <v>11</v>
      </c>
      <c r="C874">
        <v>89</v>
      </c>
      <c r="D874" s="1">
        <v>42562</v>
      </c>
      <c r="E874" s="2">
        <v>0.27638888888888891</v>
      </c>
      <c r="F874" s="1">
        <v>42562</v>
      </c>
      <c r="G874" s="2">
        <v>0.3263888888888889</v>
      </c>
      <c r="H874" t="s">
        <v>12</v>
      </c>
      <c r="I874" s="3" t="s">
        <v>13</v>
      </c>
      <c r="J874">
        <f>HOUR(Table1[[#This Row],[Request_Time]])</f>
        <v>6</v>
      </c>
      <c r="K874">
        <f>IF(Table1[[#This Row],[Status]]="Trip Completed",1,0)</f>
        <v>1</v>
      </c>
    </row>
    <row r="875" spans="1:11">
      <c r="A875">
        <v>708</v>
      </c>
      <c r="B875" t="s">
        <v>11</v>
      </c>
      <c r="C875">
        <v>89</v>
      </c>
      <c r="D875" s="1">
        <v>42562</v>
      </c>
      <c r="E875" s="2">
        <v>0.59444444444444444</v>
      </c>
      <c r="F875" s="1">
        <v>42562</v>
      </c>
      <c r="G875" s="2">
        <v>0.6166666666666667</v>
      </c>
      <c r="H875" t="s">
        <v>12</v>
      </c>
      <c r="I875" s="3" t="s">
        <v>13</v>
      </c>
      <c r="J875">
        <f>HOUR(Table1[[#This Row],[Request_Time]])</f>
        <v>14</v>
      </c>
      <c r="K875">
        <f>IF(Table1[[#This Row],[Status]]="Trip Completed",1,0)</f>
        <v>1</v>
      </c>
    </row>
    <row r="876" spans="1:11">
      <c r="A876">
        <v>891</v>
      </c>
      <c r="B876" t="s">
        <v>11</v>
      </c>
      <c r="C876">
        <v>89</v>
      </c>
      <c r="D876" s="1">
        <v>42562</v>
      </c>
      <c r="E876" s="2">
        <v>0.75694444444444442</v>
      </c>
      <c r="F876" s="1">
        <v>42562</v>
      </c>
      <c r="G876" s="2">
        <v>0.80138888888888893</v>
      </c>
      <c r="H876" t="s">
        <v>12</v>
      </c>
      <c r="I876" s="3" t="s">
        <v>13</v>
      </c>
      <c r="J876">
        <f>HOUR(Table1[[#This Row],[Request_Time]])</f>
        <v>18</v>
      </c>
      <c r="K876">
        <f>IF(Table1[[#This Row],[Status]]="Trip Completed",1,0)</f>
        <v>1</v>
      </c>
    </row>
    <row r="877" spans="1:11">
      <c r="A877">
        <v>1748</v>
      </c>
      <c r="B877" t="s">
        <v>14</v>
      </c>
      <c r="C877">
        <v>89</v>
      </c>
      <c r="D877" s="1">
        <v>42563</v>
      </c>
      <c r="E877" s="2">
        <v>0.35625000000000001</v>
      </c>
      <c r="F877" s="1">
        <v>42563</v>
      </c>
      <c r="G877" s="2">
        <v>0.38472222222222224</v>
      </c>
      <c r="H877" t="s">
        <v>12</v>
      </c>
      <c r="I877" s="3" t="s">
        <v>15</v>
      </c>
      <c r="J877">
        <f>HOUR(Table1[[#This Row],[Request_Time]])</f>
        <v>8</v>
      </c>
      <c r="K877">
        <f>IF(Table1[[#This Row],[Status]]="Trip Completed",1,0)</f>
        <v>1</v>
      </c>
    </row>
    <row r="878" spans="1:11">
      <c r="A878">
        <v>2625</v>
      </c>
      <c r="B878" t="s">
        <v>14</v>
      </c>
      <c r="C878">
        <v>89</v>
      </c>
      <c r="D878" s="1">
        <v>42563</v>
      </c>
      <c r="E878" s="2">
        <v>0.92291666666666672</v>
      </c>
      <c r="F878" s="1">
        <v>42563</v>
      </c>
      <c r="G878" s="2">
        <v>0.97083333333333333</v>
      </c>
      <c r="H878" t="s">
        <v>12</v>
      </c>
      <c r="I878" s="3" t="s">
        <v>15</v>
      </c>
      <c r="J878">
        <f>HOUR(Table1[[#This Row],[Request_Time]])</f>
        <v>22</v>
      </c>
      <c r="K878">
        <f>IF(Table1[[#This Row],[Status]]="Trip Completed",1,0)</f>
        <v>1</v>
      </c>
    </row>
    <row r="879" spans="1:11">
      <c r="A879">
        <v>3989</v>
      </c>
      <c r="B879" t="s">
        <v>14</v>
      </c>
      <c r="C879">
        <v>89</v>
      </c>
      <c r="D879" s="1">
        <v>42564</v>
      </c>
      <c r="E879" s="2">
        <v>0.97309027777777779</v>
      </c>
      <c r="F879" s="1">
        <v>42565</v>
      </c>
      <c r="G879" s="2">
        <v>2.1655092592592594E-2</v>
      </c>
      <c r="H879" t="s">
        <v>12</v>
      </c>
      <c r="I879" s="3" t="s">
        <v>16</v>
      </c>
      <c r="J879">
        <f>HOUR(Table1[[#This Row],[Request_Time]])</f>
        <v>23</v>
      </c>
      <c r="K879">
        <f>IF(Table1[[#This Row],[Status]]="Trip Completed",1,0)</f>
        <v>1</v>
      </c>
    </row>
    <row r="880" spans="1:11">
      <c r="A880">
        <v>5285</v>
      </c>
      <c r="B880" t="s">
        <v>11</v>
      </c>
      <c r="C880">
        <v>89</v>
      </c>
      <c r="D880" s="1">
        <v>42565</v>
      </c>
      <c r="E880" s="2">
        <v>0.90465277777777775</v>
      </c>
      <c r="F880" s="1">
        <v>42565</v>
      </c>
      <c r="G880" s="2">
        <v>0.92532407407407402</v>
      </c>
      <c r="H880" t="s">
        <v>12</v>
      </c>
      <c r="I880" s="3" t="s">
        <v>17</v>
      </c>
      <c r="J880">
        <f>HOUR(Table1[[#This Row],[Request_Time]])</f>
        <v>21</v>
      </c>
      <c r="K880">
        <f>IF(Table1[[#This Row],[Status]]="Trip Completed",1,0)</f>
        <v>1</v>
      </c>
    </row>
    <row r="881" spans="1:11">
      <c r="A881">
        <v>6461</v>
      </c>
      <c r="B881" t="s">
        <v>14</v>
      </c>
      <c r="C881">
        <v>89</v>
      </c>
      <c r="D881" s="1">
        <v>42566</v>
      </c>
      <c r="E881" s="2">
        <v>0.84187500000000004</v>
      </c>
      <c r="F881" s="1">
        <v>42566</v>
      </c>
      <c r="G881" s="2">
        <v>0.88356481481481486</v>
      </c>
      <c r="H881" t="s">
        <v>12</v>
      </c>
      <c r="I881" s="3" t="s">
        <v>18</v>
      </c>
      <c r="J881">
        <f>HOUR(Table1[[#This Row],[Request_Time]])</f>
        <v>20</v>
      </c>
      <c r="K881">
        <f>IF(Table1[[#This Row],[Status]]="Trip Completed",1,0)</f>
        <v>1</v>
      </c>
    </row>
    <row r="882" spans="1:11">
      <c r="A882">
        <v>1563</v>
      </c>
      <c r="B882" t="s">
        <v>11</v>
      </c>
      <c r="C882">
        <v>90</v>
      </c>
      <c r="D882" s="1">
        <v>42563</v>
      </c>
      <c r="E882" s="2">
        <v>0.26111111111111113</v>
      </c>
      <c r="F882" s="1">
        <v>42563</v>
      </c>
      <c r="G882" s="2">
        <v>0.31388888888888888</v>
      </c>
      <c r="H882" t="s">
        <v>12</v>
      </c>
      <c r="I882" s="3" t="s">
        <v>15</v>
      </c>
      <c r="J882">
        <f>HOUR(Table1[[#This Row],[Request_Time]])</f>
        <v>6</v>
      </c>
      <c r="K882">
        <f>IF(Table1[[#This Row],[Status]]="Trip Completed",1,0)</f>
        <v>1</v>
      </c>
    </row>
    <row r="883" spans="1:11">
      <c r="A883">
        <v>2207</v>
      </c>
      <c r="B883" t="s">
        <v>11</v>
      </c>
      <c r="C883">
        <v>90</v>
      </c>
      <c r="D883" s="1">
        <v>42563</v>
      </c>
      <c r="E883" s="2">
        <v>0.74722222222222223</v>
      </c>
      <c r="F883" s="1">
        <v>42563</v>
      </c>
      <c r="G883" s="2">
        <v>0.80138888888888893</v>
      </c>
      <c r="H883" t="s">
        <v>12</v>
      </c>
      <c r="I883" s="3" t="s">
        <v>15</v>
      </c>
      <c r="J883">
        <f>HOUR(Table1[[#This Row],[Request_Time]])</f>
        <v>17</v>
      </c>
      <c r="K883">
        <f>IF(Table1[[#This Row],[Status]]="Trip Completed",1,0)</f>
        <v>1</v>
      </c>
    </row>
    <row r="884" spans="1:11">
      <c r="A884">
        <v>2879</v>
      </c>
      <c r="B884" t="s">
        <v>14</v>
      </c>
      <c r="C884">
        <v>90</v>
      </c>
      <c r="D884" s="1">
        <v>42564</v>
      </c>
      <c r="E884" s="2">
        <v>0.24989583333333334</v>
      </c>
      <c r="F884" s="1">
        <v>42564</v>
      </c>
      <c r="G884" s="2">
        <v>0.28489583333333335</v>
      </c>
      <c r="H884" t="s">
        <v>12</v>
      </c>
      <c r="I884" s="3" t="s">
        <v>16</v>
      </c>
      <c r="J884">
        <f>HOUR(Table1[[#This Row],[Request_Time]])</f>
        <v>5</v>
      </c>
      <c r="K884">
        <f>IF(Table1[[#This Row],[Status]]="Trip Completed",1,0)</f>
        <v>1</v>
      </c>
    </row>
    <row r="885" spans="1:11">
      <c r="A885">
        <v>3644</v>
      </c>
      <c r="B885" t="s">
        <v>11</v>
      </c>
      <c r="C885">
        <v>90</v>
      </c>
      <c r="D885" s="1">
        <v>42564</v>
      </c>
      <c r="E885" s="2">
        <v>0.79790509259259257</v>
      </c>
      <c r="F885" s="1">
        <v>42564</v>
      </c>
      <c r="G885" s="2">
        <v>0.82972222222222225</v>
      </c>
      <c r="H885" t="s">
        <v>12</v>
      </c>
      <c r="I885" s="3" t="s">
        <v>16</v>
      </c>
      <c r="J885">
        <f>HOUR(Table1[[#This Row],[Request_Time]])</f>
        <v>19</v>
      </c>
      <c r="K885">
        <f>IF(Table1[[#This Row],[Status]]="Trip Completed",1,0)</f>
        <v>1</v>
      </c>
    </row>
    <row r="886" spans="1:11">
      <c r="A886">
        <v>3996</v>
      </c>
      <c r="B886" t="s">
        <v>11</v>
      </c>
      <c r="C886">
        <v>90</v>
      </c>
      <c r="D886" s="1">
        <v>42564</v>
      </c>
      <c r="E886" s="2">
        <v>0.98372685185185182</v>
      </c>
      <c r="F886" s="1">
        <v>42565</v>
      </c>
      <c r="G886" s="2">
        <v>2.494212962962963E-2</v>
      </c>
      <c r="H886" t="s">
        <v>12</v>
      </c>
      <c r="I886" s="3" t="s">
        <v>16</v>
      </c>
      <c r="J886">
        <f>HOUR(Table1[[#This Row],[Request_Time]])</f>
        <v>23</v>
      </c>
      <c r="K886">
        <f>IF(Table1[[#This Row],[Status]]="Trip Completed",1,0)</f>
        <v>1</v>
      </c>
    </row>
    <row r="887" spans="1:11">
      <c r="A887">
        <v>4355</v>
      </c>
      <c r="B887" t="s">
        <v>14</v>
      </c>
      <c r="C887">
        <v>90</v>
      </c>
      <c r="D887" s="1">
        <v>42565</v>
      </c>
      <c r="E887" s="2">
        <v>0.30494212962962963</v>
      </c>
      <c r="F887" s="1">
        <v>42565</v>
      </c>
      <c r="G887" s="2">
        <v>0.33303240740740742</v>
      </c>
      <c r="H887" t="s">
        <v>12</v>
      </c>
      <c r="I887" s="3" t="s">
        <v>17</v>
      </c>
      <c r="J887">
        <f>HOUR(Table1[[#This Row],[Request_Time]])</f>
        <v>7</v>
      </c>
      <c r="K887">
        <f>IF(Table1[[#This Row],[Status]]="Trip Completed",1,0)</f>
        <v>1</v>
      </c>
    </row>
    <row r="888" spans="1:11">
      <c r="A888">
        <v>4758</v>
      </c>
      <c r="B888" t="s">
        <v>14</v>
      </c>
      <c r="C888">
        <v>90</v>
      </c>
      <c r="D888" s="1">
        <v>42565</v>
      </c>
      <c r="E888" s="2">
        <v>0.64342592592592596</v>
      </c>
      <c r="F888" s="1">
        <v>42565</v>
      </c>
      <c r="G888" s="2">
        <v>0.67188657407407404</v>
      </c>
      <c r="H888" t="s">
        <v>12</v>
      </c>
      <c r="I888" s="3" t="s">
        <v>17</v>
      </c>
      <c r="J888">
        <f>HOUR(Table1[[#This Row],[Request_Time]])</f>
        <v>15</v>
      </c>
      <c r="K888">
        <f>IF(Table1[[#This Row],[Status]]="Trip Completed",1,0)</f>
        <v>1</v>
      </c>
    </row>
    <row r="889" spans="1:11">
      <c r="A889">
        <v>6001</v>
      </c>
      <c r="B889" t="s">
        <v>11</v>
      </c>
      <c r="C889">
        <v>90</v>
      </c>
      <c r="D889" s="1">
        <v>42566</v>
      </c>
      <c r="E889" s="2">
        <v>0.50548611111111108</v>
      </c>
      <c r="F889" s="1">
        <v>42566</v>
      </c>
      <c r="G889" s="2">
        <v>0.55428240740740742</v>
      </c>
      <c r="H889" t="s">
        <v>12</v>
      </c>
      <c r="I889" s="3" t="s">
        <v>18</v>
      </c>
      <c r="J889">
        <f>HOUR(Table1[[#This Row],[Request_Time]])</f>
        <v>12</v>
      </c>
      <c r="K889">
        <f>IF(Table1[[#This Row],[Status]]="Trip Completed",1,0)</f>
        <v>1</v>
      </c>
    </row>
    <row r="890" spans="1:11">
      <c r="A890">
        <v>1181</v>
      </c>
      <c r="B890" t="s">
        <v>11</v>
      </c>
      <c r="C890">
        <v>91</v>
      </c>
      <c r="D890" s="1">
        <v>42562</v>
      </c>
      <c r="E890" s="2">
        <v>0.87777777777777777</v>
      </c>
      <c r="F890" s="1">
        <v>42562</v>
      </c>
      <c r="G890" s="2">
        <v>0.92083333333333328</v>
      </c>
      <c r="H890" t="s">
        <v>12</v>
      </c>
      <c r="I890" s="3" t="s">
        <v>13</v>
      </c>
      <c r="J890">
        <f>HOUR(Table1[[#This Row],[Request_Time]])</f>
        <v>21</v>
      </c>
      <c r="K890">
        <f>IF(Table1[[#This Row],[Status]]="Trip Completed",1,0)</f>
        <v>1</v>
      </c>
    </row>
    <row r="891" spans="1:11">
      <c r="A891">
        <v>1297</v>
      </c>
      <c r="B891" t="s">
        <v>14</v>
      </c>
      <c r="C891">
        <v>91</v>
      </c>
      <c r="D891" s="1">
        <v>42562</v>
      </c>
      <c r="E891" s="2">
        <v>0.93194444444444446</v>
      </c>
      <c r="F891" s="1">
        <v>42562</v>
      </c>
      <c r="G891" s="2">
        <v>0.9604166666666667</v>
      </c>
      <c r="H891" t="s">
        <v>12</v>
      </c>
      <c r="I891" s="3" t="s">
        <v>13</v>
      </c>
      <c r="J891">
        <f>HOUR(Table1[[#This Row],[Request_Time]])</f>
        <v>22</v>
      </c>
      <c r="K891">
        <f>IF(Table1[[#This Row],[Status]]="Trip Completed",1,0)</f>
        <v>1</v>
      </c>
    </row>
    <row r="892" spans="1:11">
      <c r="A892">
        <v>1429</v>
      </c>
      <c r="B892" t="s">
        <v>14</v>
      </c>
      <c r="C892">
        <v>91</v>
      </c>
      <c r="D892" s="1">
        <v>42563</v>
      </c>
      <c r="E892" s="2">
        <v>0.19513888888888889</v>
      </c>
      <c r="F892" s="1">
        <v>42563</v>
      </c>
      <c r="G892" s="2">
        <v>0.22361111111111112</v>
      </c>
      <c r="H892" t="s">
        <v>12</v>
      </c>
      <c r="I892" s="3" t="s">
        <v>15</v>
      </c>
      <c r="J892">
        <f>HOUR(Table1[[#This Row],[Request_Time]])</f>
        <v>4</v>
      </c>
      <c r="K892">
        <f>IF(Table1[[#This Row],[Status]]="Trip Completed",1,0)</f>
        <v>1</v>
      </c>
    </row>
    <row r="893" spans="1:11">
      <c r="A893">
        <v>2104</v>
      </c>
      <c r="B893" t="s">
        <v>14</v>
      </c>
      <c r="C893">
        <v>91</v>
      </c>
      <c r="D893" s="1">
        <v>42563</v>
      </c>
      <c r="E893" s="2">
        <v>0.67152777777777772</v>
      </c>
      <c r="F893" s="1">
        <v>42563</v>
      </c>
      <c r="G893" s="2">
        <v>0.71111111111111114</v>
      </c>
      <c r="H893" t="s">
        <v>12</v>
      </c>
      <c r="I893" s="3" t="s">
        <v>15</v>
      </c>
      <c r="J893">
        <f>HOUR(Table1[[#This Row],[Request_Time]])</f>
        <v>16</v>
      </c>
      <c r="K893">
        <f>IF(Table1[[#This Row],[Status]]="Trip Completed",1,0)</f>
        <v>1</v>
      </c>
    </row>
    <row r="894" spans="1:11">
      <c r="A894">
        <v>2736</v>
      </c>
      <c r="B894" t="s">
        <v>14</v>
      </c>
      <c r="C894">
        <v>91</v>
      </c>
      <c r="D894" s="1">
        <v>42564</v>
      </c>
      <c r="E894" s="2">
        <v>0.11331018518518518</v>
      </c>
      <c r="F894" s="1">
        <v>42564</v>
      </c>
      <c r="G894" s="2">
        <v>0.16315972222222222</v>
      </c>
      <c r="H894" t="s">
        <v>12</v>
      </c>
      <c r="I894" s="3" t="s">
        <v>16</v>
      </c>
      <c r="J894">
        <f>HOUR(Table1[[#This Row],[Request_Time]])</f>
        <v>2</v>
      </c>
      <c r="K894">
        <f>IF(Table1[[#This Row],[Status]]="Trip Completed",1,0)</f>
        <v>1</v>
      </c>
    </row>
    <row r="895" spans="1:11">
      <c r="A895">
        <v>3615</v>
      </c>
      <c r="B895" t="s">
        <v>14</v>
      </c>
      <c r="C895">
        <v>91</v>
      </c>
      <c r="D895" s="1">
        <v>42564</v>
      </c>
      <c r="E895" s="2">
        <v>0.78915509259259264</v>
      </c>
      <c r="F895" s="1">
        <v>42564</v>
      </c>
      <c r="G895" s="2">
        <v>0.82185185185185183</v>
      </c>
      <c r="H895" t="s">
        <v>12</v>
      </c>
      <c r="I895" s="3" t="s">
        <v>16</v>
      </c>
      <c r="J895">
        <f>HOUR(Table1[[#This Row],[Request_Time]])</f>
        <v>18</v>
      </c>
      <c r="K895">
        <f>IF(Table1[[#This Row],[Status]]="Trip Completed",1,0)</f>
        <v>1</v>
      </c>
    </row>
    <row r="896" spans="1:11">
      <c r="A896">
        <v>4719</v>
      </c>
      <c r="B896" t="s">
        <v>11</v>
      </c>
      <c r="C896">
        <v>91</v>
      </c>
      <c r="D896" s="1">
        <v>42565</v>
      </c>
      <c r="E896" s="2">
        <v>0.57185185185185183</v>
      </c>
      <c r="F896" s="1">
        <v>42565</v>
      </c>
      <c r="G896" s="2">
        <v>0.61534722222222227</v>
      </c>
      <c r="H896" t="s">
        <v>12</v>
      </c>
      <c r="I896" s="3" t="s">
        <v>17</v>
      </c>
      <c r="J896">
        <f>HOUR(Table1[[#This Row],[Request_Time]])</f>
        <v>13</v>
      </c>
      <c r="K896">
        <f>IF(Table1[[#This Row],[Status]]="Trip Completed",1,0)</f>
        <v>1</v>
      </c>
    </row>
    <row r="897" spans="1:11">
      <c r="A897">
        <v>4748</v>
      </c>
      <c r="B897" t="s">
        <v>14</v>
      </c>
      <c r="C897">
        <v>91</v>
      </c>
      <c r="D897" s="1">
        <v>42565</v>
      </c>
      <c r="E897" s="2">
        <v>0.627349537037037</v>
      </c>
      <c r="F897" s="1">
        <v>42565</v>
      </c>
      <c r="G897" s="2">
        <v>0.68199074074074073</v>
      </c>
      <c r="H897" t="s">
        <v>12</v>
      </c>
      <c r="I897" s="3" t="s">
        <v>17</v>
      </c>
      <c r="J897">
        <f>HOUR(Table1[[#This Row],[Request_Time]])</f>
        <v>15</v>
      </c>
      <c r="K897">
        <f>IF(Table1[[#This Row],[Status]]="Trip Completed",1,0)</f>
        <v>1</v>
      </c>
    </row>
    <row r="898" spans="1:11">
      <c r="A898">
        <v>870</v>
      </c>
      <c r="B898" t="s">
        <v>14</v>
      </c>
      <c r="C898">
        <v>92</v>
      </c>
      <c r="D898" s="1">
        <v>42562</v>
      </c>
      <c r="E898" s="2">
        <v>0.74791666666666667</v>
      </c>
      <c r="F898" s="1">
        <v>42562</v>
      </c>
      <c r="G898" s="2">
        <v>0.77847222222222223</v>
      </c>
      <c r="H898" t="s">
        <v>12</v>
      </c>
      <c r="I898" s="3" t="s">
        <v>13</v>
      </c>
      <c r="J898">
        <f>HOUR(Table1[[#This Row],[Request_Time]])</f>
        <v>17</v>
      </c>
      <c r="K898">
        <f>IF(Table1[[#This Row],[Status]]="Trip Completed",1,0)</f>
        <v>1</v>
      </c>
    </row>
    <row r="899" spans="1:11">
      <c r="A899">
        <v>2124</v>
      </c>
      <c r="B899" t="s">
        <v>11</v>
      </c>
      <c r="C899">
        <v>92</v>
      </c>
      <c r="D899" s="1">
        <v>42563</v>
      </c>
      <c r="E899" s="2">
        <v>0.70347222222222228</v>
      </c>
      <c r="F899" s="1">
        <v>42563</v>
      </c>
      <c r="G899" s="2">
        <v>0.72986111111111107</v>
      </c>
      <c r="H899" t="s">
        <v>12</v>
      </c>
      <c r="I899" s="3" t="s">
        <v>15</v>
      </c>
      <c r="J899">
        <f>HOUR(Table1[[#This Row],[Request_Time]])</f>
        <v>16</v>
      </c>
      <c r="K899">
        <f>IF(Table1[[#This Row],[Status]]="Trip Completed",1,0)</f>
        <v>1</v>
      </c>
    </row>
    <row r="900" spans="1:11">
      <c r="A900">
        <v>2457</v>
      </c>
      <c r="B900" t="s">
        <v>11</v>
      </c>
      <c r="C900">
        <v>92</v>
      </c>
      <c r="D900" s="1">
        <v>42563</v>
      </c>
      <c r="E900" s="2">
        <v>0.85486111111111107</v>
      </c>
      <c r="F900" s="1">
        <v>42563</v>
      </c>
      <c r="G900" s="2">
        <v>0.90208333333333335</v>
      </c>
      <c r="H900" t="s">
        <v>12</v>
      </c>
      <c r="I900" s="3" t="s">
        <v>15</v>
      </c>
      <c r="J900">
        <f>HOUR(Table1[[#This Row],[Request_Time]])</f>
        <v>20</v>
      </c>
      <c r="K900">
        <f>IF(Table1[[#This Row],[Status]]="Trip Completed",1,0)</f>
        <v>1</v>
      </c>
    </row>
    <row r="901" spans="1:11">
      <c r="A901">
        <v>2621</v>
      </c>
      <c r="B901" t="s">
        <v>14</v>
      </c>
      <c r="C901">
        <v>92</v>
      </c>
      <c r="D901" s="1">
        <v>42563</v>
      </c>
      <c r="E901" s="2">
        <v>0.92013888888888884</v>
      </c>
      <c r="F901" s="1">
        <v>42563</v>
      </c>
      <c r="G901" s="2">
        <v>0.95694444444444449</v>
      </c>
      <c r="H901" t="s">
        <v>12</v>
      </c>
      <c r="I901" s="3" t="s">
        <v>15</v>
      </c>
      <c r="J901">
        <f>HOUR(Table1[[#This Row],[Request_Time]])</f>
        <v>22</v>
      </c>
      <c r="K901">
        <f>IF(Table1[[#This Row],[Status]]="Trip Completed",1,0)</f>
        <v>1</v>
      </c>
    </row>
    <row r="902" spans="1:11">
      <c r="A902">
        <v>3168</v>
      </c>
      <c r="B902" t="s">
        <v>14</v>
      </c>
      <c r="C902">
        <v>92</v>
      </c>
      <c r="D902" s="1">
        <v>42564</v>
      </c>
      <c r="E902" s="2">
        <v>0.38337962962962963</v>
      </c>
      <c r="F902" s="1">
        <v>42564</v>
      </c>
      <c r="G902" s="2">
        <v>0.42277777777777775</v>
      </c>
      <c r="H902" t="s">
        <v>12</v>
      </c>
      <c r="I902" s="3" t="s">
        <v>16</v>
      </c>
      <c r="J902">
        <f>HOUR(Table1[[#This Row],[Request_Time]])</f>
        <v>9</v>
      </c>
      <c r="K902">
        <f>IF(Table1[[#This Row],[Status]]="Trip Completed",1,0)</f>
        <v>1</v>
      </c>
    </row>
    <row r="903" spans="1:11">
      <c r="A903">
        <v>3285</v>
      </c>
      <c r="B903" t="s">
        <v>11</v>
      </c>
      <c r="C903">
        <v>92</v>
      </c>
      <c r="D903" s="1">
        <v>42564</v>
      </c>
      <c r="E903" s="2">
        <v>0.45777777777777778</v>
      </c>
      <c r="F903" s="1">
        <v>42564</v>
      </c>
      <c r="G903" s="2">
        <v>0.50057870370370372</v>
      </c>
      <c r="H903" t="s">
        <v>12</v>
      </c>
      <c r="I903" s="3" t="s">
        <v>16</v>
      </c>
      <c r="J903">
        <f>HOUR(Table1[[#This Row],[Request_Time]])</f>
        <v>10</v>
      </c>
      <c r="K903">
        <f>IF(Table1[[#This Row],[Status]]="Trip Completed",1,0)</f>
        <v>1</v>
      </c>
    </row>
    <row r="904" spans="1:11">
      <c r="A904">
        <v>3315</v>
      </c>
      <c r="B904" t="s">
        <v>14</v>
      </c>
      <c r="C904">
        <v>92</v>
      </c>
      <c r="D904" s="1">
        <v>42564</v>
      </c>
      <c r="E904" s="2">
        <v>0.50657407407407407</v>
      </c>
      <c r="F904" s="1">
        <v>42564</v>
      </c>
      <c r="G904" s="2">
        <v>0.5549074074074074</v>
      </c>
      <c r="H904" t="s">
        <v>12</v>
      </c>
      <c r="I904" s="3" t="s">
        <v>16</v>
      </c>
      <c r="J904">
        <f>HOUR(Table1[[#This Row],[Request_Time]])</f>
        <v>12</v>
      </c>
      <c r="K904">
        <f>IF(Table1[[#This Row],[Status]]="Trip Completed",1,0)</f>
        <v>1</v>
      </c>
    </row>
    <row r="905" spans="1:11">
      <c r="A905">
        <v>5585</v>
      </c>
      <c r="B905" t="s">
        <v>14</v>
      </c>
      <c r="C905">
        <v>92</v>
      </c>
      <c r="D905" s="1">
        <v>42566</v>
      </c>
      <c r="E905" s="2">
        <v>0.24910879629629629</v>
      </c>
      <c r="F905" s="1">
        <v>42566</v>
      </c>
      <c r="G905" s="2">
        <v>0.29902777777777778</v>
      </c>
      <c r="H905" t="s">
        <v>12</v>
      </c>
      <c r="I905" s="3" t="s">
        <v>18</v>
      </c>
      <c r="J905">
        <f>HOUR(Table1[[#This Row],[Request_Time]])</f>
        <v>5</v>
      </c>
      <c r="K905">
        <f>IF(Table1[[#This Row],[Status]]="Trip Completed",1,0)</f>
        <v>1</v>
      </c>
    </row>
    <row r="906" spans="1:11">
      <c r="A906">
        <v>6235</v>
      </c>
      <c r="B906" t="s">
        <v>14</v>
      </c>
      <c r="C906">
        <v>92</v>
      </c>
      <c r="D906" s="1">
        <v>42566</v>
      </c>
      <c r="E906" s="2">
        <v>0.74103009259259256</v>
      </c>
      <c r="F906" s="1">
        <v>42566</v>
      </c>
      <c r="G906" s="2">
        <v>0.7640393518518519</v>
      </c>
      <c r="H906" t="s">
        <v>12</v>
      </c>
      <c r="I906" s="3" t="s">
        <v>18</v>
      </c>
      <c r="J906">
        <f>HOUR(Table1[[#This Row],[Request_Time]])</f>
        <v>17</v>
      </c>
      <c r="K906">
        <f>IF(Table1[[#This Row],[Status]]="Trip Completed",1,0)</f>
        <v>1</v>
      </c>
    </row>
    <row r="907" spans="1:11">
      <c r="A907">
        <v>913</v>
      </c>
      <c r="B907" t="s">
        <v>11</v>
      </c>
      <c r="C907">
        <v>93</v>
      </c>
      <c r="D907" s="1">
        <v>42562</v>
      </c>
      <c r="E907" s="2">
        <v>0.76249999999999996</v>
      </c>
      <c r="F907" s="1">
        <v>42562</v>
      </c>
      <c r="G907" s="2">
        <v>0.80208333333333337</v>
      </c>
      <c r="H907" t="s">
        <v>12</v>
      </c>
      <c r="I907" s="3" t="s">
        <v>13</v>
      </c>
      <c r="J907">
        <f>HOUR(Table1[[#This Row],[Request_Time]])</f>
        <v>18</v>
      </c>
      <c r="K907">
        <f>IF(Table1[[#This Row],[Status]]="Trip Completed",1,0)</f>
        <v>1</v>
      </c>
    </row>
    <row r="908" spans="1:11">
      <c r="A908">
        <v>1852</v>
      </c>
      <c r="B908" t="s">
        <v>14</v>
      </c>
      <c r="C908">
        <v>93</v>
      </c>
      <c r="D908" s="1">
        <v>42563</v>
      </c>
      <c r="E908" s="2">
        <v>0.40486111111111112</v>
      </c>
      <c r="F908" s="1">
        <v>42563</v>
      </c>
      <c r="G908" s="2">
        <v>0.45694444444444443</v>
      </c>
      <c r="H908" t="s">
        <v>12</v>
      </c>
      <c r="I908" s="3" t="s">
        <v>15</v>
      </c>
      <c r="J908">
        <f>HOUR(Table1[[#This Row],[Request_Time]])</f>
        <v>9</v>
      </c>
      <c r="K908">
        <f>IF(Table1[[#This Row],[Status]]="Trip Completed",1,0)</f>
        <v>1</v>
      </c>
    </row>
    <row r="909" spans="1:11">
      <c r="A909">
        <v>3117</v>
      </c>
      <c r="B909" t="s">
        <v>11</v>
      </c>
      <c r="C909">
        <v>93</v>
      </c>
      <c r="D909" s="1">
        <v>42564</v>
      </c>
      <c r="E909" s="2">
        <v>0.35755787037037035</v>
      </c>
      <c r="F909" s="1">
        <v>42564</v>
      </c>
      <c r="G909" s="2">
        <v>0.38042824074074072</v>
      </c>
      <c r="H909" t="s">
        <v>12</v>
      </c>
      <c r="I909" s="3" t="s">
        <v>16</v>
      </c>
      <c r="J909">
        <f>HOUR(Table1[[#This Row],[Request_Time]])</f>
        <v>8</v>
      </c>
      <c r="K909">
        <f>IF(Table1[[#This Row],[Status]]="Trip Completed",1,0)</f>
        <v>1</v>
      </c>
    </row>
    <row r="910" spans="1:11">
      <c r="A910">
        <v>3392</v>
      </c>
      <c r="B910" t="s">
        <v>11</v>
      </c>
      <c r="C910">
        <v>93</v>
      </c>
      <c r="D910" s="1">
        <v>42564</v>
      </c>
      <c r="E910" s="2">
        <v>0.61542824074074076</v>
      </c>
      <c r="F910" s="1">
        <v>42564</v>
      </c>
      <c r="G910" s="2">
        <v>0.63699074074074069</v>
      </c>
      <c r="H910" t="s">
        <v>12</v>
      </c>
      <c r="I910" s="3" t="s">
        <v>16</v>
      </c>
      <c r="J910">
        <f>HOUR(Table1[[#This Row],[Request_Time]])</f>
        <v>14</v>
      </c>
      <c r="K910">
        <f>IF(Table1[[#This Row],[Status]]="Trip Completed",1,0)</f>
        <v>1</v>
      </c>
    </row>
    <row r="911" spans="1:11">
      <c r="A911">
        <v>4722</v>
      </c>
      <c r="B911" t="s">
        <v>14</v>
      </c>
      <c r="C911">
        <v>93</v>
      </c>
      <c r="D911" s="1">
        <v>42565</v>
      </c>
      <c r="E911" s="2">
        <v>0.5767592592592593</v>
      </c>
      <c r="F911" s="1">
        <v>42565</v>
      </c>
      <c r="G911" s="2">
        <v>0.62467592592592591</v>
      </c>
      <c r="H911" t="s">
        <v>12</v>
      </c>
      <c r="I911" s="3" t="s">
        <v>17</v>
      </c>
      <c r="J911">
        <f>HOUR(Table1[[#This Row],[Request_Time]])</f>
        <v>13</v>
      </c>
      <c r="K911">
        <f>IF(Table1[[#This Row],[Status]]="Trip Completed",1,0)</f>
        <v>1</v>
      </c>
    </row>
    <row r="912" spans="1:11">
      <c r="A912">
        <v>692</v>
      </c>
      <c r="B912" t="s">
        <v>11</v>
      </c>
      <c r="C912">
        <v>94</v>
      </c>
      <c r="D912" s="1">
        <v>42562</v>
      </c>
      <c r="E912" s="2">
        <v>0.5756944444444444</v>
      </c>
      <c r="F912" s="1">
        <v>42562</v>
      </c>
      <c r="G912" s="2">
        <v>0.60347222222222219</v>
      </c>
      <c r="H912" t="s">
        <v>12</v>
      </c>
      <c r="I912" s="3" t="s">
        <v>13</v>
      </c>
      <c r="J912">
        <f>HOUR(Table1[[#This Row],[Request_Time]])</f>
        <v>13</v>
      </c>
      <c r="K912">
        <f>IF(Table1[[#This Row],[Status]]="Trip Completed",1,0)</f>
        <v>1</v>
      </c>
    </row>
    <row r="913" spans="1:11">
      <c r="A913">
        <v>1351</v>
      </c>
      <c r="B913" t="s">
        <v>11</v>
      </c>
      <c r="C913">
        <v>94</v>
      </c>
      <c r="D913" s="1">
        <v>42562</v>
      </c>
      <c r="E913" s="2">
        <v>0.98888888888888893</v>
      </c>
      <c r="F913" s="1">
        <v>42563</v>
      </c>
      <c r="G913" s="2">
        <v>3.4027777777777775E-2</v>
      </c>
      <c r="H913" t="s">
        <v>12</v>
      </c>
      <c r="I913" s="3" t="s">
        <v>13</v>
      </c>
      <c r="J913">
        <f>HOUR(Table1[[#This Row],[Request_Time]])</f>
        <v>23</v>
      </c>
      <c r="K913">
        <f>IF(Table1[[#This Row],[Status]]="Trip Completed",1,0)</f>
        <v>1</v>
      </c>
    </row>
    <row r="914" spans="1:11">
      <c r="A914">
        <v>1800</v>
      </c>
      <c r="B914" t="s">
        <v>14</v>
      </c>
      <c r="C914">
        <v>94</v>
      </c>
      <c r="D914" s="1">
        <v>42563</v>
      </c>
      <c r="E914" s="2">
        <v>0.38124999999999998</v>
      </c>
      <c r="F914" s="1">
        <v>42563</v>
      </c>
      <c r="G914" s="2">
        <v>0.4201388888888889</v>
      </c>
      <c r="H914" t="s">
        <v>12</v>
      </c>
      <c r="I914" s="3" t="s">
        <v>15</v>
      </c>
      <c r="J914">
        <f>HOUR(Table1[[#This Row],[Request_Time]])</f>
        <v>9</v>
      </c>
      <c r="K914">
        <f>IF(Table1[[#This Row],[Status]]="Trip Completed",1,0)</f>
        <v>1</v>
      </c>
    </row>
    <row r="915" spans="1:11">
      <c r="A915">
        <v>2434</v>
      </c>
      <c r="B915" t="s">
        <v>14</v>
      </c>
      <c r="C915">
        <v>94</v>
      </c>
      <c r="D915" s="1">
        <v>42563</v>
      </c>
      <c r="E915" s="2">
        <v>0.84444444444444444</v>
      </c>
      <c r="F915" s="1">
        <v>42563</v>
      </c>
      <c r="G915" s="2">
        <v>0.88541666666666663</v>
      </c>
      <c r="H915" t="s">
        <v>12</v>
      </c>
      <c r="I915" s="3" t="s">
        <v>15</v>
      </c>
      <c r="J915">
        <f>HOUR(Table1[[#This Row],[Request_Time]])</f>
        <v>20</v>
      </c>
      <c r="K915">
        <f>IF(Table1[[#This Row],[Status]]="Trip Completed",1,0)</f>
        <v>1</v>
      </c>
    </row>
    <row r="916" spans="1:11">
      <c r="A916">
        <v>3212</v>
      </c>
      <c r="B916" t="s">
        <v>14</v>
      </c>
      <c r="C916">
        <v>94</v>
      </c>
      <c r="D916" s="1">
        <v>42564</v>
      </c>
      <c r="E916" s="2">
        <v>0.40865740740740741</v>
      </c>
      <c r="F916" s="1">
        <v>42564</v>
      </c>
      <c r="G916" s="2">
        <v>0.44846064814814812</v>
      </c>
      <c r="H916" t="s">
        <v>12</v>
      </c>
      <c r="I916" s="3" t="s">
        <v>16</v>
      </c>
      <c r="J916">
        <f>HOUR(Table1[[#This Row],[Request_Time]])</f>
        <v>9</v>
      </c>
      <c r="K916">
        <f>IF(Table1[[#This Row],[Status]]="Trip Completed",1,0)</f>
        <v>1</v>
      </c>
    </row>
    <row r="917" spans="1:11">
      <c r="A917">
        <v>3340</v>
      </c>
      <c r="B917" t="s">
        <v>14</v>
      </c>
      <c r="C917">
        <v>94</v>
      </c>
      <c r="D917" s="1">
        <v>42564</v>
      </c>
      <c r="E917" s="2">
        <v>0.53145833333333337</v>
      </c>
      <c r="F917" s="1">
        <v>42564</v>
      </c>
      <c r="G917" s="2">
        <v>0.56795138888888885</v>
      </c>
      <c r="H917" t="s">
        <v>12</v>
      </c>
      <c r="I917" s="3" t="s">
        <v>16</v>
      </c>
      <c r="J917">
        <f>HOUR(Table1[[#This Row],[Request_Time]])</f>
        <v>12</v>
      </c>
      <c r="K917">
        <f>IF(Table1[[#This Row],[Status]]="Trip Completed",1,0)</f>
        <v>1</v>
      </c>
    </row>
    <row r="918" spans="1:11">
      <c r="A918">
        <v>3598</v>
      </c>
      <c r="B918" t="s">
        <v>11</v>
      </c>
      <c r="C918">
        <v>94</v>
      </c>
      <c r="D918" s="1">
        <v>42564</v>
      </c>
      <c r="E918" s="2">
        <v>0.77695601851851848</v>
      </c>
      <c r="F918" s="1">
        <v>42564</v>
      </c>
      <c r="G918" s="2">
        <v>0.81953703703703706</v>
      </c>
      <c r="H918" t="s">
        <v>12</v>
      </c>
      <c r="I918" s="3" t="s">
        <v>16</v>
      </c>
      <c r="J918">
        <f>HOUR(Table1[[#This Row],[Request_Time]])</f>
        <v>18</v>
      </c>
      <c r="K918">
        <f>IF(Table1[[#This Row],[Status]]="Trip Completed",1,0)</f>
        <v>1</v>
      </c>
    </row>
    <row r="919" spans="1:11">
      <c r="A919">
        <v>53</v>
      </c>
      <c r="B919" t="s">
        <v>11</v>
      </c>
      <c r="C919">
        <v>95</v>
      </c>
      <c r="D919" s="1">
        <v>42562</v>
      </c>
      <c r="E919" s="2">
        <v>0.14583333333333334</v>
      </c>
      <c r="F919" s="1">
        <v>42562</v>
      </c>
      <c r="G919" s="2">
        <v>0.18194444444444444</v>
      </c>
      <c r="H919" t="s">
        <v>12</v>
      </c>
      <c r="I919" s="3" t="s">
        <v>13</v>
      </c>
      <c r="J919">
        <f>HOUR(Table1[[#This Row],[Request_Time]])</f>
        <v>3</v>
      </c>
      <c r="K919">
        <f>IF(Table1[[#This Row],[Status]]="Trip Completed",1,0)</f>
        <v>1</v>
      </c>
    </row>
    <row r="920" spans="1:11">
      <c r="A920">
        <v>3558</v>
      </c>
      <c r="B920" t="s">
        <v>11</v>
      </c>
      <c r="C920">
        <v>95</v>
      </c>
      <c r="D920" s="1">
        <v>42564</v>
      </c>
      <c r="E920" s="2">
        <v>0.76037037037037036</v>
      </c>
      <c r="F920" s="1">
        <v>42564</v>
      </c>
      <c r="G920" s="2">
        <v>0.78545138888888888</v>
      </c>
      <c r="H920" t="s">
        <v>12</v>
      </c>
      <c r="I920" s="3" t="s">
        <v>16</v>
      </c>
      <c r="J920">
        <f>HOUR(Table1[[#This Row],[Request_Time]])</f>
        <v>18</v>
      </c>
      <c r="K920">
        <f>IF(Table1[[#This Row],[Status]]="Trip Completed",1,0)</f>
        <v>1</v>
      </c>
    </row>
    <row r="921" spans="1:11">
      <c r="A921">
        <v>4257</v>
      </c>
      <c r="B921" t="s">
        <v>14</v>
      </c>
      <c r="C921">
        <v>95</v>
      </c>
      <c r="D921" s="1">
        <v>42565</v>
      </c>
      <c r="E921" s="2">
        <v>0.25745370370370368</v>
      </c>
      <c r="F921" s="1">
        <v>42565</v>
      </c>
      <c r="G921" s="2">
        <v>0.2973263888888889</v>
      </c>
      <c r="H921" t="s">
        <v>12</v>
      </c>
      <c r="I921" s="3" t="s">
        <v>17</v>
      </c>
      <c r="J921">
        <f>HOUR(Table1[[#This Row],[Request_Time]])</f>
        <v>6</v>
      </c>
      <c r="K921">
        <f>IF(Table1[[#This Row],[Status]]="Trip Completed",1,0)</f>
        <v>1</v>
      </c>
    </row>
    <row r="922" spans="1:11">
      <c r="A922">
        <v>4869</v>
      </c>
      <c r="B922" t="s">
        <v>14</v>
      </c>
      <c r="C922">
        <v>95</v>
      </c>
      <c r="D922" s="1">
        <v>42565</v>
      </c>
      <c r="E922" s="2">
        <v>0.7428703703703704</v>
      </c>
      <c r="F922" s="1">
        <v>42565</v>
      </c>
      <c r="G922" s="2">
        <v>0.7642592592592593</v>
      </c>
      <c r="H922" t="s">
        <v>12</v>
      </c>
      <c r="I922" s="3" t="s">
        <v>17</v>
      </c>
      <c r="J922">
        <f>HOUR(Table1[[#This Row],[Request_Time]])</f>
        <v>17</v>
      </c>
      <c r="K922">
        <f>IF(Table1[[#This Row],[Status]]="Trip Completed",1,0)</f>
        <v>1</v>
      </c>
    </row>
    <row r="923" spans="1:11">
      <c r="A923">
        <v>5548</v>
      </c>
      <c r="B923" t="s">
        <v>14</v>
      </c>
      <c r="C923">
        <v>95</v>
      </c>
      <c r="D923" s="1">
        <v>42566</v>
      </c>
      <c r="E923" s="2">
        <v>0.22525462962962964</v>
      </c>
      <c r="F923" s="1">
        <v>42566</v>
      </c>
      <c r="G923" s="2">
        <v>0.25462962962962965</v>
      </c>
      <c r="H923" t="s">
        <v>12</v>
      </c>
      <c r="I923" s="3" t="s">
        <v>18</v>
      </c>
      <c r="J923">
        <f>HOUR(Table1[[#This Row],[Request_Time]])</f>
        <v>5</v>
      </c>
      <c r="K923">
        <f>IF(Table1[[#This Row],[Status]]="Trip Completed",1,0)</f>
        <v>1</v>
      </c>
    </row>
    <row r="924" spans="1:11">
      <c r="A924">
        <v>5630</v>
      </c>
      <c r="B924" t="s">
        <v>11</v>
      </c>
      <c r="C924">
        <v>95</v>
      </c>
      <c r="D924" s="1">
        <v>42566</v>
      </c>
      <c r="E924" s="2">
        <v>0.27262731481481484</v>
      </c>
      <c r="F924" s="1">
        <v>42566</v>
      </c>
      <c r="G924" s="2">
        <v>0.30185185185185187</v>
      </c>
      <c r="H924" t="s">
        <v>12</v>
      </c>
      <c r="I924" s="3" t="s">
        <v>18</v>
      </c>
      <c r="J924">
        <f>HOUR(Table1[[#This Row],[Request_Time]])</f>
        <v>6</v>
      </c>
      <c r="K924">
        <f>IF(Table1[[#This Row],[Status]]="Trip Completed",1,0)</f>
        <v>1</v>
      </c>
    </row>
    <row r="925" spans="1:11">
      <c r="A925">
        <v>6645</v>
      </c>
      <c r="B925" t="s">
        <v>14</v>
      </c>
      <c r="C925">
        <v>95</v>
      </c>
      <c r="D925" s="1">
        <v>42566</v>
      </c>
      <c r="E925" s="2">
        <v>0.92385416666666664</v>
      </c>
      <c r="F925" s="1">
        <v>42566</v>
      </c>
      <c r="G925" s="2">
        <v>0.95885416666666667</v>
      </c>
      <c r="H925" t="s">
        <v>12</v>
      </c>
      <c r="I925" s="3" t="s">
        <v>18</v>
      </c>
      <c r="J925">
        <f>HOUR(Table1[[#This Row],[Request_Time]])</f>
        <v>22</v>
      </c>
      <c r="K925">
        <f>IF(Table1[[#This Row],[Status]]="Trip Completed",1,0)</f>
        <v>1</v>
      </c>
    </row>
    <row r="926" spans="1:11">
      <c r="A926">
        <v>156</v>
      </c>
      <c r="B926" t="s">
        <v>11</v>
      </c>
      <c r="C926">
        <v>96</v>
      </c>
      <c r="D926" s="1">
        <v>42562</v>
      </c>
      <c r="E926" s="2">
        <v>0.2326388888888889</v>
      </c>
      <c r="F926" s="1">
        <v>42562</v>
      </c>
      <c r="G926" s="2">
        <v>0.27777777777777779</v>
      </c>
      <c r="H926" t="s">
        <v>12</v>
      </c>
      <c r="I926" s="3" t="s">
        <v>13</v>
      </c>
      <c r="J926">
        <f>HOUR(Table1[[#This Row],[Request_Time]])</f>
        <v>5</v>
      </c>
      <c r="K926">
        <f>IF(Table1[[#This Row],[Status]]="Trip Completed",1,0)</f>
        <v>1</v>
      </c>
    </row>
    <row r="927" spans="1:11">
      <c r="A927">
        <v>350</v>
      </c>
      <c r="B927" t="s">
        <v>14</v>
      </c>
      <c r="C927">
        <v>96</v>
      </c>
      <c r="D927" s="1">
        <v>42562</v>
      </c>
      <c r="E927" s="2">
        <v>0.32847222222222222</v>
      </c>
      <c r="F927" s="1">
        <v>42562</v>
      </c>
      <c r="G927" s="2">
        <v>0.3611111111111111</v>
      </c>
      <c r="H927" t="s">
        <v>12</v>
      </c>
      <c r="I927" s="3" t="s">
        <v>13</v>
      </c>
      <c r="J927">
        <f>HOUR(Table1[[#This Row],[Request_Time]])</f>
        <v>7</v>
      </c>
      <c r="K927">
        <f>IF(Table1[[#This Row],[Status]]="Trip Completed",1,0)</f>
        <v>1</v>
      </c>
    </row>
    <row r="928" spans="1:11">
      <c r="A928">
        <v>976</v>
      </c>
      <c r="B928" t="s">
        <v>11</v>
      </c>
      <c r="C928">
        <v>96</v>
      </c>
      <c r="D928" s="1">
        <v>42562</v>
      </c>
      <c r="E928" s="2">
        <v>0.78749999999999998</v>
      </c>
      <c r="F928" s="1">
        <v>42562</v>
      </c>
      <c r="G928" s="2">
        <v>0.82499999999999996</v>
      </c>
      <c r="H928" t="s">
        <v>12</v>
      </c>
      <c r="I928" s="3" t="s">
        <v>13</v>
      </c>
      <c r="J928">
        <f>HOUR(Table1[[#This Row],[Request_Time]])</f>
        <v>18</v>
      </c>
      <c r="K928">
        <f>IF(Table1[[#This Row],[Status]]="Trip Completed",1,0)</f>
        <v>1</v>
      </c>
    </row>
    <row r="929" spans="1:11">
      <c r="A929">
        <v>1344</v>
      </c>
      <c r="B929" t="s">
        <v>14</v>
      </c>
      <c r="C929">
        <v>96</v>
      </c>
      <c r="D929" s="1">
        <v>42562</v>
      </c>
      <c r="E929" s="2">
        <v>0.98263888888888884</v>
      </c>
      <c r="F929" s="1">
        <v>42563</v>
      </c>
      <c r="G929" s="2">
        <v>2.7083333333333334E-2</v>
      </c>
      <c r="H929" t="s">
        <v>12</v>
      </c>
      <c r="I929" s="3" t="s">
        <v>13</v>
      </c>
      <c r="J929">
        <f>HOUR(Table1[[#This Row],[Request_Time]])</f>
        <v>23</v>
      </c>
      <c r="K929">
        <f>IF(Table1[[#This Row],[Status]]="Trip Completed",1,0)</f>
        <v>1</v>
      </c>
    </row>
    <row r="930" spans="1:11">
      <c r="A930">
        <v>1524</v>
      </c>
      <c r="B930" t="s">
        <v>14</v>
      </c>
      <c r="C930">
        <v>96</v>
      </c>
      <c r="D930" s="1">
        <v>42563</v>
      </c>
      <c r="E930" s="2">
        <v>0.24305555555555555</v>
      </c>
      <c r="F930" s="1">
        <v>42563</v>
      </c>
      <c r="G930" s="2">
        <v>0.29097222222222224</v>
      </c>
      <c r="H930" t="s">
        <v>12</v>
      </c>
      <c r="I930" s="3" t="s">
        <v>15</v>
      </c>
      <c r="J930">
        <f>HOUR(Table1[[#This Row],[Request_Time]])</f>
        <v>5</v>
      </c>
      <c r="K930">
        <f>IF(Table1[[#This Row],[Status]]="Trip Completed",1,0)</f>
        <v>1</v>
      </c>
    </row>
    <row r="931" spans="1:11">
      <c r="A931">
        <v>2143</v>
      </c>
      <c r="B931" t="s">
        <v>11</v>
      </c>
      <c r="C931">
        <v>96</v>
      </c>
      <c r="D931" s="1">
        <v>42563</v>
      </c>
      <c r="E931" s="2">
        <v>0.71875</v>
      </c>
      <c r="F931" s="1">
        <v>42563</v>
      </c>
      <c r="G931" s="2">
        <v>0.74722222222222223</v>
      </c>
      <c r="H931" t="s">
        <v>12</v>
      </c>
      <c r="I931" s="3" t="s">
        <v>15</v>
      </c>
      <c r="J931">
        <f>HOUR(Table1[[#This Row],[Request_Time]])</f>
        <v>17</v>
      </c>
      <c r="K931">
        <f>IF(Table1[[#This Row],[Status]]="Trip Completed",1,0)</f>
        <v>1</v>
      </c>
    </row>
    <row r="932" spans="1:11">
      <c r="A932">
        <v>2353</v>
      </c>
      <c r="B932" t="s">
        <v>14</v>
      </c>
      <c r="C932">
        <v>96</v>
      </c>
      <c r="D932" s="1">
        <v>42563</v>
      </c>
      <c r="E932" s="2">
        <v>0.81319444444444444</v>
      </c>
      <c r="F932" s="1">
        <v>42563</v>
      </c>
      <c r="G932" s="2">
        <v>0.84930555555555554</v>
      </c>
      <c r="H932" t="s">
        <v>12</v>
      </c>
      <c r="I932" s="3" t="s">
        <v>15</v>
      </c>
      <c r="J932">
        <f>HOUR(Table1[[#This Row],[Request_Time]])</f>
        <v>19</v>
      </c>
      <c r="K932">
        <f>IF(Table1[[#This Row],[Status]]="Trip Completed",1,0)</f>
        <v>1</v>
      </c>
    </row>
    <row r="933" spans="1:11">
      <c r="A933">
        <v>3028</v>
      </c>
      <c r="B933" t="s">
        <v>11</v>
      </c>
      <c r="C933">
        <v>96</v>
      </c>
      <c r="D933" s="1">
        <v>42564</v>
      </c>
      <c r="E933" s="2">
        <v>0.31163194444444442</v>
      </c>
      <c r="F933" s="1">
        <v>42564</v>
      </c>
      <c r="G933" s="2">
        <v>0.34332175925925928</v>
      </c>
      <c r="H933" t="s">
        <v>12</v>
      </c>
      <c r="I933" s="3" t="s">
        <v>16</v>
      </c>
      <c r="J933">
        <f>HOUR(Table1[[#This Row],[Request_Time]])</f>
        <v>7</v>
      </c>
      <c r="K933">
        <f>IF(Table1[[#This Row],[Status]]="Trip Completed",1,0)</f>
        <v>1</v>
      </c>
    </row>
    <row r="934" spans="1:11">
      <c r="A934">
        <v>3913</v>
      </c>
      <c r="B934" t="s">
        <v>11</v>
      </c>
      <c r="C934">
        <v>96</v>
      </c>
      <c r="D934" s="1">
        <v>42564</v>
      </c>
      <c r="E934" s="2">
        <v>0.92666666666666664</v>
      </c>
      <c r="F934" s="1">
        <v>42564</v>
      </c>
      <c r="G934" s="2">
        <v>0.95592592592592596</v>
      </c>
      <c r="H934" t="s">
        <v>12</v>
      </c>
      <c r="I934" s="3" t="s">
        <v>16</v>
      </c>
      <c r="J934">
        <f>HOUR(Table1[[#This Row],[Request_Time]])</f>
        <v>22</v>
      </c>
      <c r="K934">
        <f>IF(Table1[[#This Row],[Status]]="Trip Completed",1,0)</f>
        <v>1</v>
      </c>
    </row>
    <row r="935" spans="1:11">
      <c r="A935">
        <v>4274</v>
      </c>
      <c r="B935" t="s">
        <v>14</v>
      </c>
      <c r="C935">
        <v>96</v>
      </c>
      <c r="D935" s="1">
        <v>42565</v>
      </c>
      <c r="E935" s="2">
        <v>0.26318287037037036</v>
      </c>
      <c r="F935" s="1">
        <v>42565</v>
      </c>
      <c r="G935" s="2">
        <v>0.31064814814814817</v>
      </c>
      <c r="H935" t="s">
        <v>12</v>
      </c>
      <c r="I935" s="3" t="s">
        <v>17</v>
      </c>
      <c r="J935">
        <f>HOUR(Table1[[#This Row],[Request_Time]])</f>
        <v>6</v>
      </c>
      <c r="K935">
        <f>IF(Table1[[#This Row],[Status]]="Trip Completed",1,0)</f>
        <v>1</v>
      </c>
    </row>
    <row r="936" spans="1:11">
      <c r="A936">
        <v>4673</v>
      </c>
      <c r="B936" t="s">
        <v>14</v>
      </c>
      <c r="C936">
        <v>96</v>
      </c>
      <c r="D936" s="1">
        <v>42565</v>
      </c>
      <c r="E936" s="2">
        <v>0.52464120370370371</v>
      </c>
      <c r="F936" s="1">
        <v>42565</v>
      </c>
      <c r="G936" s="2">
        <v>0.57231481481481483</v>
      </c>
      <c r="H936" t="s">
        <v>12</v>
      </c>
      <c r="I936" s="3" t="s">
        <v>17</v>
      </c>
      <c r="J936">
        <f>HOUR(Table1[[#This Row],[Request_Time]])</f>
        <v>12</v>
      </c>
      <c r="K936">
        <f>IF(Table1[[#This Row],[Status]]="Trip Completed",1,0)</f>
        <v>1</v>
      </c>
    </row>
    <row r="937" spans="1:11">
      <c r="A937">
        <v>6198</v>
      </c>
      <c r="B937" t="s">
        <v>11</v>
      </c>
      <c r="C937">
        <v>96</v>
      </c>
      <c r="D937" s="1">
        <v>42566</v>
      </c>
      <c r="E937" s="2">
        <v>0.72431712962962957</v>
      </c>
      <c r="F937" s="1">
        <v>42566</v>
      </c>
      <c r="G937" s="2">
        <v>0.75815972222222228</v>
      </c>
      <c r="H937" t="s">
        <v>12</v>
      </c>
      <c r="I937" s="3" t="s">
        <v>18</v>
      </c>
      <c r="J937">
        <f>HOUR(Table1[[#This Row],[Request_Time]])</f>
        <v>17</v>
      </c>
      <c r="K937">
        <f>IF(Table1[[#This Row],[Status]]="Trip Completed",1,0)</f>
        <v>1</v>
      </c>
    </row>
    <row r="938" spans="1:11">
      <c r="A938">
        <v>569</v>
      </c>
      <c r="B938" t="s">
        <v>11</v>
      </c>
      <c r="C938">
        <v>97</v>
      </c>
      <c r="D938" s="1">
        <v>42562</v>
      </c>
      <c r="E938" s="2">
        <v>0.44236111111111109</v>
      </c>
      <c r="F938" s="1">
        <v>42562</v>
      </c>
      <c r="G938" s="2">
        <v>0.48888888888888887</v>
      </c>
      <c r="H938" t="s">
        <v>12</v>
      </c>
      <c r="I938" s="3" t="s">
        <v>13</v>
      </c>
      <c r="J938">
        <f>HOUR(Table1[[#This Row],[Request_Time]])</f>
        <v>10</v>
      </c>
      <c r="K938">
        <f>IF(Table1[[#This Row],[Status]]="Trip Completed",1,0)</f>
        <v>1</v>
      </c>
    </row>
    <row r="939" spans="1:11">
      <c r="A939">
        <v>1626</v>
      </c>
      <c r="B939" t="s">
        <v>11</v>
      </c>
      <c r="C939">
        <v>97</v>
      </c>
      <c r="D939" s="1">
        <v>42563</v>
      </c>
      <c r="E939" s="2">
        <v>0.2902777777777778</v>
      </c>
      <c r="F939" s="1">
        <v>42563</v>
      </c>
      <c r="G939" s="2">
        <v>0.32569444444444445</v>
      </c>
      <c r="H939" t="s">
        <v>12</v>
      </c>
      <c r="I939" s="3" t="s">
        <v>15</v>
      </c>
      <c r="J939">
        <f>HOUR(Table1[[#This Row],[Request_Time]])</f>
        <v>6</v>
      </c>
      <c r="K939">
        <f>IF(Table1[[#This Row],[Status]]="Trip Completed",1,0)</f>
        <v>1</v>
      </c>
    </row>
    <row r="940" spans="1:11">
      <c r="A940">
        <v>3505</v>
      </c>
      <c r="B940" t="s">
        <v>14</v>
      </c>
      <c r="C940">
        <v>97</v>
      </c>
      <c r="D940" s="1">
        <v>42564</v>
      </c>
      <c r="E940" s="2">
        <v>0.73449074074074072</v>
      </c>
      <c r="F940" s="1">
        <v>42564</v>
      </c>
      <c r="G940" s="2">
        <v>0.76567129629629627</v>
      </c>
      <c r="H940" t="s">
        <v>12</v>
      </c>
      <c r="I940" s="3" t="s">
        <v>16</v>
      </c>
      <c r="J940">
        <f>HOUR(Table1[[#This Row],[Request_Time]])</f>
        <v>17</v>
      </c>
      <c r="K940">
        <f>IF(Table1[[#This Row],[Status]]="Trip Completed",1,0)</f>
        <v>1</v>
      </c>
    </row>
    <row r="941" spans="1:11">
      <c r="A941">
        <v>3758</v>
      </c>
      <c r="B941" t="s">
        <v>14</v>
      </c>
      <c r="C941">
        <v>97</v>
      </c>
      <c r="D941" s="1">
        <v>42564</v>
      </c>
      <c r="E941" s="2">
        <v>0.8596759259259259</v>
      </c>
      <c r="F941" s="1">
        <v>42564</v>
      </c>
      <c r="G941" s="2">
        <v>0.88637731481481485</v>
      </c>
      <c r="H941" t="s">
        <v>12</v>
      </c>
      <c r="I941" s="3" t="s">
        <v>16</v>
      </c>
      <c r="J941">
        <f>HOUR(Table1[[#This Row],[Request_Time]])</f>
        <v>20</v>
      </c>
      <c r="K941">
        <f>IF(Table1[[#This Row],[Status]]="Trip Completed",1,0)</f>
        <v>1</v>
      </c>
    </row>
    <row r="942" spans="1:11">
      <c r="A942">
        <v>4649</v>
      </c>
      <c r="B942" t="s">
        <v>14</v>
      </c>
      <c r="C942">
        <v>97</v>
      </c>
      <c r="D942" s="1">
        <v>42565</v>
      </c>
      <c r="E942" s="2">
        <v>0.49336805555555557</v>
      </c>
      <c r="F942" s="1">
        <v>42565</v>
      </c>
      <c r="G942" s="2">
        <v>0.53118055555555554</v>
      </c>
      <c r="H942" t="s">
        <v>12</v>
      </c>
      <c r="I942" s="3" t="s">
        <v>17</v>
      </c>
      <c r="J942">
        <f>HOUR(Table1[[#This Row],[Request_Time]])</f>
        <v>11</v>
      </c>
      <c r="K942">
        <f>IF(Table1[[#This Row],[Status]]="Trip Completed",1,0)</f>
        <v>1</v>
      </c>
    </row>
    <row r="943" spans="1:11">
      <c r="A943">
        <v>4745</v>
      </c>
      <c r="B943" t="s">
        <v>11</v>
      </c>
      <c r="C943">
        <v>97</v>
      </c>
      <c r="D943" s="1">
        <v>42565</v>
      </c>
      <c r="E943" s="2">
        <v>0.62917824074074069</v>
      </c>
      <c r="F943" s="1">
        <v>42565</v>
      </c>
      <c r="G943" s="2">
        <v>0.67056712962962961</v>
      </c>
      <c r="H943" t="s">
        <v>12</v>
      </c>
      <c r="I943" s="3" t="s">
        <v>17</v>
      </c>
      <c r="J943">
        <f>HOUR(Table1[[#This Row],[Request_Time]])</f>
        <v>15</v>
      </c>
      <c r="K943">
        <f>IF(Table1[[#This Row],[Status]]="Trip Completed",1,0)</f>
        <v>1</v>
      </c>
    </row>
    <row r="944" spans="1:11">
      <c r="A944">
        <v>5354</v>
      </c>
      <c r="B944" t="s">
        <v>11</v>
      </c>
      <c r="C944">
        <v>97</v>
      </c>
      <c r="D944" s="1">
        <v>42565</v>
      </c>
      <c r="E944" s="2">
        <v>0.96356481481481482</v>
      </c>
      <c r="F944" s="1">
        <v>42566</v>
      </c>
      <c r="G944" s="2">
        <v>1.0648148148148149E-3</v>
      </c>
      <c r="H944" t="s">
        <v>12</v>
      </c>
      <c r="I944" s="3" t="s">
        <v>17</v>
      </c>
      <c r="J944">
        <f>HOUR(Table1[[#This Row],[Request_Time]])</f>
        <v>23</v>
      </c>
      <c r="K944">
        <f>IF(Table1[[#This Row],[Status]]="Trip Completed",1,0)</f>
        <v>1</v>
      </c>
    </row>
    <row r="945" spans="1:11">
      <c r="A945">
        <v>5953</v>
      </c>
      <c r="B945" t="s">
        <v>14</v>
      </c>
      <c r="C945">
        <v>97</v>
      </c>
      <c r="D945" s="1">
        <v>42566</v>
      </c>
      <c r="E945" s="2">
        <v>0.44593749999999999</v>
      </c>
      <c r="F945" s="1">
        <v>42566</v>
      </c>
      <c r="G945" s="2">
        <v>0.48523148148148149</v>
      </c>
      <c r="H945" t="s">
        <v>12</v>
      </c>
      <c r="I945" s="3" t="s">
        <v>18</v>
      </c>
      <c r="J945">
        <f>HOUR(Table1[[#This Row],[Request_Time]])</f>
        <v>10</v>
      </c>
      <c r="K945">
        <f>IF(Table1[[#This Row],[Status]]="Trip Completed",1,0)</f>
        <v>1</v>
      </c>
    </row>
    <row r="946" spans="1:11">
      <c r="A946">
        <v>6577</v>
      </c>
      <c r="B946" t="s">
        <v>14</v>
      </c>
      <c r="C946">
        <v>97</v>
      </c>
      <c r="D946" s="1">
        <v>42566</v>
      </c>
      <c r="E946" s="2">
        <v>0.88822916666666663</v>
      </c>
      <c r="F946" s="1">
        <v>42566</v>
      </c>
      <c r="G946" s="2">
        <v>0.90895833333333331</v>
      </c>
      <c r="H946" t="s">
        <v>12</v>
      </c>
      <c r="I946" s="3" t="s">
        <v>18</v>
      </c>
      <c r="J946">
        <f>HOUR(Table1[[#This Row],[Request_Time]])</f>
        <v>21</v>
      </c>
      <c r="K946">
        <f>IF(Table1[[#This Row],[Status]]="Trip Completed",1,0)</f>
        <v>1</v>
      </c>
    </row>
    <row r="947" spans="1:11">
      <c r="A947">
        <v>1565</v>
      </c>
      <c r="B947" t="s">
        <v>11</v>
      </c>
      <c r="C947">
        <v>98</v>
      </c>
      <c r="D947" s="1">
        <v>42563</v>
      </c>
      <c r="E947" s="2">
        <v>0.26458333333333334</v>
      </c>
      <c r="F947" s="1">
        <v>42563</v>
      </c>
      <c r="G947" s="2">
        <v>0.31388888888888888</v>
      </c>
      <c r="H947" t="s">
        <v>12</v>
      </c>
      <c r="I947" s="3" t="s">
        <v>15</v>
      </c>
      <c r="J947">
        <f>HOUR(Table1[[#This Row],[Request_Time]])</f>
        <v>6</v>
      </c>
      <c r="K947">
        <f>IF(Table1[[#This Row],[Status]]="Trip Completed",1,0)</f>
        <v>1</v>
      </c>
    </row>
    <row r="948" spans="1:11">
      <c r="A948">
        <v>1973</v>
      </c>
      <c r="B948" t="s">
        <v>11</v>
      </c>
      <c r="C948">
        <v>98</v>
      </c>
      <c r="D948" s="1">
        <v>42563</v>
      </c>
      <c r="E948" s="2">
        <v>0.51180555555555551</v>
      </c>
      <c r="F948" s="1">
        <v>42563</v>
      </c>
      <c r="G948" s="2">
        <v>0.53263888888888888</v>
      </c>
      <c r="H948" t="s">
        <v>12</v>
      </c>
      <c r="I948" s="3" t="s">
        <v>15</v>
      </c>
      <c r="J948">
        <f>HOUR(Table1[[#This Row],[Request_Time]])</f>
        <v>12</v>
      </c>
      <c r="K948">
        <f>IF(Table1[[#This Row],[Status]]="Trip Completed",1,0)</f>
        <v>1</v>
      </c>
    </row>
    <row r="949" spans="1:11">
      <c r="A949">
        <v>2363</v>
      </c>
      <c r="B949" t="s">
        <v>11</v>
      </c>
      <c r="C949">
        <v>98</v>
      </c>
      <c r="D949" s="1">
        <v>42563</v>
      </c>
      <c r="E949" s="2">
        <v>0.81319444444444444</v>
      </c>
      <c r="F949" s="1">
        <v>42563</v>
      </c>
      <c r="G949" s="2">
        <v>0.85555555555555551</v>
      </c>
      <c r="H949" t="s">
        <v>12</v>
      </c>
      <c r="I949" s="3" t="s">
        <v>15</v>
      </c>
      <c r="J949">
        <f>HOUR(Table1[[#This Row],[Request_Time]])</f>
        <v>19</v>
      </c>
      <c r="K949">
        <f>IF(Table1[[#This Row],[Status]]="Trip Completed",1,0)</f>
        <v>1</v>
      </c>
    </row>
    <row r="950" spans="1:11">
      <c r="A950">
        <v>2994</v>
      </c>
      <c r="B950" t="s">
        <v>14</v>
      </c>
      <c r="C950">
        <v>98</v>
      </c>
      <c r="D950" s="1">
        <v>42564</v>
      </c>
      <c r="E950" s="2">
        <v>0.30239583333333331</v>
      </c>
      <c r="F950" s="1">
        <v>42564</v>
      </c>
      <c r="G950" s="2">
        <v>0.34222222222222221</v>
      </c>
      <c r="H950" t="s">
        <v>12</v>
      </c>
      <c r="I950" s="3" t="s">
        <v>16</v>
      </c>
      <c r="J950">
        <f>HOUR(Table1[[#This Row],[Request_Time]])</f>
        <v>7</v>
      </c>
      <c r="K950">
        <f>IF(Table1[[#This Row],[Status]]="Trip Completed",1,0)</f>
        <v>1</v>
      </c>
    </row>
    <row r="951" spans="1:11">
      <c r="A951">
        <v>3201</v>
      </c>
      <c r="B951" t="s">
        <v>11</v>
      </c>
      <c r="C951">
        <v>98</v>
      </c>
      <c r="D951" s="1">
        <v>42564</v>
      </c>
      <c r="E951" s="2">
        <v>0.3982175925925926</v>
      </c>
      <c r="F951" s="1">
        <v>42564</v>
      </c>
      <c r="G951" s="2">
        <v>0.4289236111111111</v>
      </c>
      <c r="H951" t="s">
        <v>12</v>
      </c>
      <c r="I951" s="3" t="s">
        <v>16</v>
      </c>
      <c r="J951">
        <f>HOUR(Table1[[#This Row],[Request_Time]])</f>
        <v>9</v>
      </c>
      <c r="K951">
        <f>IF(Table1[[#This Row],[Status]]="Trip Completed",1,0)</f>
        <v>1</v>
      </c>
    </row>
    <row r="952" spans="1:11">
      <c r="A952">
        <v>3511</v>
      </c>
      <c r="B952" t="s">
        <v>14</v>
      </c>
      <c r="C952">
        <v>98</v>
      </c>
      <c r="D952" s="1">
        <v>42564</v>
      </c>
      <c r="E952" s="2">
        <v>0.73491898148148149</v>
      </c>
      <c r="F952" s="1">
        <v>42564</v>
      </c>
      <c r="G952" s="2">
        <v>0.78795138888888894</v>
      </c>
      <c r="H952" t="s">
        <v>12</v>
      </c>
      <c r="I952" s="3" t="s">
        <v>16</v>
      </c>
      <c r="J952">
        <f>HOUR(Table1[[#This Row],[Request_Time]])</f>
        <v>17</v>
      </c>
      <c r="K952">
        <f>IF(Table1[[#This Row],[Status]]="Trip Completed",1,0)</f>
        <v>1</v>
      </c>
    </row>
    <row r="953" spans="1:11">
      <c r="A953">
        <v>3956</v>
      </c>
      <c r="B953" t="s">
        <v>11</v>
      </c>
      <c r="C953">
        <v>98</v>
      </c>
      <c r="D953" s="1">
        <v>42564</v>
      </c>
      <c r="E953" s="2">
        <v>0.94994212962962965</v>
      </c>
      <c r="F953" s="1">
        <v>42564</v>
      </c>
      <c r="G953" s="2">
        <v>0.98747685185185186</v>
      </c>
      <c r="H953" t="s">
        <v>12</v>
      </c>
      <c r="I953" s="3" t="s">
        <v>16</v>
      </c>
      <c r="J953">
        <f>HOUR(Table1[[#This Row],[Request_Time]])</f>
        <v>22</v>
      </c>
      <c r="K953">
        <f>IF(Table1[[#This Row],[Status]]="Trip Completed",1,0)</f>
        <v>1</v>
      </c>
    </row>
    <row r="954" spans="1:11">
      <c r="A954">
        <v>4359</v>
      </c>
      <c r="B954" t="s">
        <v>14</v>
      </c>
      <c r="C954">
        <v>98</v>
      </c>
      <c r="D954" s="1">
        <v>42565</v>
      </c>
      <c r="E954" s="2">
        <v>0.31047453703703703</v>
      </c>
      <c r="F954" s="1">
        <v>42565</v>
      </c>
      <c r="G954" s="2">
        <v>0.33607638888888891</v>
      </c>
      <c r="H954" t="s">
        <v>12</v>
      </c>
      <c r="I954" s="3" t="s">
        <v>17</v>
      </c>
      <c r="J954">
        <f>HOUR(Table1[[#This Row],[Request_Time]])</f>
        <v>7</v>
      </c>
      <c r="K954">
        <f>IF(Table1[[#This Row],[Status]]="Trip Completed",1,0)</f>
        <v>1</v>
      </c>
    </row>
    <row r="955" spans="1:11">
      <c r="A955">
        <v>4798</v>
      </c>
      <c r="B955" t="s">
        <v>14</v>
      </c>
      <c r="C955">
        <v>98</v>
      </c>
      <c r="D955" s="1">
        <v>42565</v>
      </c>
      <c r="E955" s="2">
        <v>0.70307870370370373</v>
      </c>
      <c r="F955" s="1">
        <v>42565</v>
      </c>
      <c r="G955" s="2">
        <v>0.73568287037037039</v>
      </c>
      <c r="H955" t="s">
        <v>12</v>
      </c>
      <c r="I955" s="3" t="s">
        <v>17</v>
      </c>
      <c r="J955">
        <f>HOUR(Table1[[#This Row],[Request_Time]])</f>
        <v>16</v>
      </c>
      <c r="K955">
        <f>IF(Table1[[#This Row],[Status]]="Trip Completed",1,0)</f>
        <v>1</v>
      </c>
    </row>
    <row r="956" spans="1:11">
      <c r="A956">
        <v>5955</v>
      </c>
      <c r="B956" t="s">
        <v>11</v>
      </c>
      <c r="C956">
        <v>98</v>
      </c>
      <c r="D956" s="1">
        <v>42566</v>
      </c>
      <c r="E956" s="2">
        <v>0.44856481481481481</v>
      </c>
      <c r="F956" s="1">
        <v>42566</v>
      </c>
      <c r="G956" s="2">
        <v>0.4919560185185185</v>
      </c>
      <c r="H956" t="s">
        <v>12</v>
      </c>
      <c r="I956" s="3" t="s">
        <v>18</v>
      </c>
      <c r="J956">
        <f>HOUR(Table1[[#This Row],[Request_Time]])</f>
        <v>10</v>
      </c>
      <c r="K956">
        <f>IF(Table1[[#This Row],[Status]]="Trip Completed",1,0)</f>
        <v>1</v>
      </c>
    </row>
    <row r="957" spans="1:11">
      <c r="A957">
        <v>6117</v>
      </c>
      <c r="B957" t="s">
        <v>11</v>
      </c>
      <c r="C957">
        <v>98</v>
      </c>
      <c r="D957" s="1">
        <v>42566</v>
      </c>
      <c r="E957" s="2">
        <v>0.63695601851851846</v>
      </c>
      <c r="F957" s="1">
        <v>42566</v>
      </c>
      <c r="G957" s="2">
        <v>0.67145833333333338</v>
      </c>
      <c r="H957" t="s">
        <v>12</v>
      </c>
      <c r="I957" s="3" t="s">
        <v>18</v>
      </c>
      <c r="J957">
        <f>HOUR(Table1[[#This Row],[Request_Time]])</f>
        <v>15</v>
      </c>
      <c r="K957">
        <f>IF(Table1[[#This Row],[Status]]="Trip Completed",1,0)</f>
        <v>1</v>
      </c>
    </row>
    <row r="958" spans="1:11">
      <c r="A958">
        <v>6252</v>
      </c>
      <c r="B958" t="s">
        <v>14</v>
      </c>
      <c r="C958">
        <v>98</v>
      </c>
      <c r="D958" s="1">
        <v>42566</v>
      </c>
      <c r="E958" s="2">
        <v>0.750462962962963</v>
      </c>
      <c r="F958" s="1">
        <v>42566</v>
      </c>
      <c r="G958" s="2">
        <v>0.78197916666666667</v>
      </c>
      <c r="H958" t="s">
        <v>12</v>
      </c>
      <c r="I958" s="3" t="s">
        <v>18</v>
      </c>
      <c r="J958">
        <f>HOUR(Table1[[#This Row],[Request_Time]])</f>
        <v>18</v>
      </c>
      <c r="K958">
        <f>IF(Table1[[#This Row],[Status]]="Trip Completed",1,0)</f>
        <v>1</v>
      </c>
    </row>
    <row r="959" spans="1:11">
      <c r="A959">
        <v>101</v>
      </c>
      <c r="B959" t="s">
        <v>11</v>
      </c>
      <c r="C959">
        <v>99</v>
      </c>
      <c r="D959" s="1">
        <v>42562</v>
      </c>
      <c r="E959" s="2">
        <v>0.21388888888888888</v>
      </c>
      <c r="F959" s="1">
        <v>42562</v>
      </c>
      <c r="G959" s="2">
        <v>0.25624999999999998</v>
      </c>
      <c r="H959" t="s">
        <v>12</v>
      </c>
      <c r="I959" s="3" t="s">
        <v>13</v>
      </c>
      <c r="J959">
        <f>HOUR(Table1[[#This Row],[Request_Time]])</f>
        <v>5</v>
      </c>
      <c r="K959">
        <f>IF(Table1[[#This Row],[Status]]="Trip Completed",1,0)</f>
        <v>1</v>
      </c>
    </row>
    <row r="960" spans="1:11">
      <c r="A960">
        <v>351</v>
      </c>
      <c r="B960" t="s">
        <v>14</v>
      </c>
      <c r="C960">
        <v>99</v>
      </c>
      <c r="D960" s="1">
        <v>42562</v>
      </c>
      <c r="E960" s="2">
        <v>0.32847222222222222</v>
      </c>
      <c r="F960" s="1">
        <v>42562</v>
      </c>
      <c r="G960" s="2">
        <v>0.37152777777777779</v>
      </c>
      <c r="H960" t="s">
        <v>12</v>
      </c>
      <c r="I960" s="3" t="s">
        <v>13</v>
      </c>
      <c r="J960">
        <f>HOUR(Table1[[#This Row],[Request_Time]])</f>
        <v>7</v>
      </c>
      <c r="K960">
        <f>IF(Table1[[#This Row],[Status]]="Trip Completed",1,0)</f>
        <v>1</v>
      </c>
    </row>
    <row r="961" spans="1:11">
      <c r="A961">
        <v>871</v>
      </c>
      <c r="B961" t="s">
        <v>14</v>
      </c>
      <c r="C961">
        <v>99</v>
      </c>
      <c r="D961" s="1">
        <v>42562</v>
      </c>
      <c r="E961" s="2">
        <v>0.74791666666666667</v>
      </c>
      <c r="F961" s="1">
        <v>42562</v>
      </c>
      <c r="G961" s="2">
        <v>0.77916666666666667</v>
      </c>
      <c r="H961" t="s">
        <v>12</v>
      </c>
      <c r="I961" s="3" t="s">
        <v>13</v>
      </c>
      <c r="J961">
        <f>HOUR(Table1[[#This Row],[Request_Time]])</f>
        <v>17</v>
      </c>
      <c r="K961">
        <f>IF(Table1[[#This Row],[Status]]="Trip Completed",1,0)</f>
        <v>1</v>
      </c>
    </row>
    <row r="962" spans="1:11">
      <c r="A962">
        <v>1330</v>
      </c>
      <c r="B962" t="s">
        <v>11</v>
      </c>
      <c r="C962">
        <v>99</v>
      </c>
      <c r="D962" s="1">
        <v>42562</v>
      </c>
      <c r="E962" s="2">
        <v>0.96597222222222223</v>
      </c>
      <c r="F962" s="1">
        <v>42563</v>
      </c>
      <c r="G962" s="2">
        <v>9.7222222222222224E-3</v>
      </c>
      <c r="H962" t="s">
        <v>12</v>
      </c>
      <c r="I962" s="3" t="s">
        <v>13</v>
      </c>
      <c r="J962">
        <f>HOUR(Table1[[#This Row],[Request_Time]])</f>
        <v>23</v>
      </c>
      <c r="K962">
        <f>IF(Table1[[#This Row],[Status]]="Trip Completed",1,0)</f>
        <v>1</v>
      </c>
    </row>
    <row r="963" spans="1:11">
      <c r="A963">
        <v>3227</v>
      </c>
      <c r="B963" t="s">
        <v>11</v>
      </c>
      <c r="C963">
        <v>99</v>
      </c>
      <c r="D963" s="1">
        <v>42564</v>
      </c>
      <c r="E963" s="2">
        <v>0.41167824074074072</v>
      </c>
      <c r="F963" s="1">
        <v>42564</v>
      </c>
      <c r="G963" s="2">
        <v>0.44002314814814814</v>
      </c>
      <c r="H963" t="s">
        <v>12</v>
      </c>
      <c r="I963" s="3" t="s">
        <v>16</v>
      </c>
      <c r="J963">
        <f>HOUR(Table1[[#This Row],[Request_Time]])</f>
        <v>9</v>
      </c>
      <c r="K963">
        <f>IF(Table1[[#This Row],[Status]]="Trip Completed",1,0)</f>
        <v>1</v>
      </c>
    </row>
    <row r="964" spans="1:11">
      <c r="A964">
        <v>4921</v>
      </c>
      <c r="B964" t="s">
        <v>14</v>
      </c>
      <c r="C964">
        <v>99</v>
      </c>
      <c r="D964" s="1">
        <v>42565</v>
      </c>
      <c r="E964" s="2">
        <v>0.7600231481481482</v>
      </c>
      <c r="F964" s="1">
        <v>42565</v>
      </c>
      <c r="G964" s="2">
        <v>0.80576388888888884</v>
      </c>
      <c r="H964" t="s">
        <v>12</v>
      </c>
      <c r="I964" s="3" t="s">
        <v>17</v>
      </c>
      <c r="J964">
        <f>HOUR(Table1[[#This Row],[Request_Time]])</f>
        <v>18</v>
      </c>
      <c r="K964">
        <f>IF(Table1[[#This Row],[Status]]="Trip Completed",1,0)</f>
        <v>1</v>
      </c>
    </row>
    <row r="965" spans="1:11">
      <c r="A965">
        <v>5373</v>
      </c>
      <c r="B965" t="s">
        <v>14</v>
      </c>
      <c r="C965">
        <v>99</v>
      </c>
      <c r="D965" s="1">
        <v>42565</v>
      </c>
      <c r="E965" s="2">
        <v>0.98776620370370372</v>
      </c>
      <c r="F965" s="1">
        <v>42566</v>
      </c>
      <c r="G965" s="2">
        <v>1.2083333333333333E-2</v>
      </c>
      <c r="H965" t="s">
        <v>12</v>
      </c>
      <c r="I965" s="3" t="s">
        <v>17</v>
      </c>
      <c r="J965">
        <f>HOUR(Table1[[#This Row],[Request_Time]])</f>
        <v>23</v>
      </c>
      <c r="K965">
        <f>IF(Table1[[#This Row],[Status]]="Trip Completed",1,0)</f>
        <v>1</v>
      </c>
    </row>
    <row r="966" spans="1:11">
      <c r="A966">
        <v>6612</v>
      </c>
      <c r="B966" t="s">
        <v>11</v>
      </c>
      <c r="C966">
        <v>99</v>
      </c>
      <c r="D966" s="1">
        <v>42566</v>
      </c>
      <c r="E966" s="2">
        <v>0.90950231481481481</v>
      </c>
      <c r="F966" s="1">
        <v>42566</v>
      </c>
      <c r="G966" s="2">
        <v>0.93655092592592593</v>
      </c>
      <c r="H966" t="s">
        <v>12</v>
      </c>
      <c r="I966" s="3" t="s">
        <v>18</v>
      </c>
      <c r="J966">
        <f>HOUR(Table1[[#This Row],[Request_Time]])</f>
        <v>21</v>
      </c>
      <c r="K966">
        <f>IF(Table1[[#This Row],[Status]]="Trip Completed",1,0)</f>
        <v>1</v>
      </c>
    </row>
    <row r="967" spans="1:11">
      <c r="A967">
        <v>50</v>
      </c>
      <c r="B967" t="s">
        <v>14</v>
      </c>
      <c r="C967">
        <v>100</v>
      </c>
      <c r="D967" s="1">
        <v>42562</v>
      </c>
      <c r="E967" s="2">
        <v>0.14027777777777778</v>
      </c>
      <c r="F967" s="1">
        <v>42562</v>
      </c>
      <c r="G967" s="2">
        <v>0.16458333333333333</v>
      </c>
      <c r="H967" t="s">
        <v>12</v>
      </c>
      <c r="I967" s="3" t="s">
        <v>13</v>
      </c>
      <c r="J967">
        <f>HOUR(Table1[[#This Row],[Request_Time]])</f>
        <v>3</v>
      </c>
      <c r="K967">
        <f>IF(Table1[[#This Row],[Status]]="Trip Completed",1,0)</f>
        <v>1</v>
      </c>
    </row>
    <row r="968" spans="1:11">
      <c r="A968">
        <v>102</v>
      </c>
      <c r="B968" t="s">
        <v>11</v>
      </c>
      <c r="C968">
        <v>100</v>
      </c>
      <c r="D968" s="1">
        <v>42562</v>
      </c>
      <c r="E968" s="2">
        <v>0.20902777777777778</v>
      </c>
      <c r="F968" s="1">
        <v>42562</v>
      </c>
      <c r="G968" s="2">
        <v>0.23472222222222222</v>
      </c>
      <c r="H968" t="s">
        <v>12</v>
      </c>
      <c r="I968" s="3" t="s">
        <v>13</v>
      </c>
      <c r="J968">
        <f>HOUR(Table1[[#This Row],[Request_Time]])</f>
        <v>5</v>
      </c>
      <c r="K968">
        <f>IF(Table1[[#This Row],[Status]]="Trip Completed",1,0)</f>
        <v>1</v>
      </c>
    </row>
    <row r="969" spans="1:11">
      <c r="A969">
        <v>211</v>
      </c>
      <c r="B969" t="s">
        <v>14</v>
      </c>
      <c r="C969">
        <v>100</v>
      </c>
      <c r="D969" s="1">
        <v>42562</v>
      </c>
      <c r="E969" s="2">
        <v>0.25555555555555554</v>
      </c>
      <c r="F969" s="1">
        <v>42562</v>
      </c>
      <c r="G969" s="2">
        <v>0.28263888888888888</v>
      </c>
      <c r="H969" t="s">
        <v>12</v>
      </c>
      <c r="I969" s="3" t="s">
        <v>13</v>
      </c>
      <c r="J969">
        <f>HOUR(Table1[[#This Row],[Request_Time]])</f>
        <v>6</v>
      </c>
      <c r="K969">
        <f>IF(Table1[[#This Row],[Status]]="Trip Completed",1,0)</f>
        <v>1</v>
      </c>
    </row>
    <row r="970" spans="1:11">
      <c r="A970">
        <v>510</v>
      </c>
      <c r="B970" t="s">
        <v>14</v>
      </c>
      <c r="C970">
        <v>100</v>
      </c>
      <c r="D970" s="1">
        <v>42562</v>
      </c>
      <c r="E970" s="2">
        <v>0.40277777777777779</v>
      </c>
      <c r="F970" s="1">
        <v>42562</v>
      </c>
      <c r="G970" s="2">
        <v>0.45902777777777776</v>
      </c>
      <c r="H970" t="s">
        <v>12</v>
      </c>
      <c r="I970" s="3" t="s">
        <v>13</v>
      </c>
      <c r="J970">
        <f>HOUR(Table1[[#This Row],[Request_Time]])</f>
        <v>9</v>
      </c>
      <c r="K970">
        <f>IF(Table1[[#This Row],[Status]]="Trip Completed",1,0)</f>
        <v>1</v>
      </c>
    </row>
    <row r="971" spans="1:11">
      <c r="A971">
        <v>1548</v>
      </c>
      <c r="B971" t="s">
        <v>11</v>
      </c>
      <c r="C971">
        <v>100</v>
      </c>
      <c r="D971" s="1">
        <v>42563</v>
      </c>
      <c r="E971" s="2">
        <v>0.25694444444444442</v>
      </c>
      <c r="F971" s="1">
        <v>42563</v>
      </c>
      <c r="G971" s="2">
        <v>0.3</v>
      </c>
      <c r="H971" t="s">
        <v>12</v>
      </c>
      <c r="I971" s="3" t="s">
        <v>15</v>
      </c>
      <c r="J971">
        <f>HOUR(Table1[[#This Row],[Request_Time]])</f>
        <v>6</v>
      </c>
      <c r="K971">
        <f>IF(Table1[[#This Row],[Status]]="Trip Completed",1,0)</f>
        <v>1</v>
      </c>
    </row>
    <row r="972" spans="1:11">
      <c r="A972">
        <v>2208</v>
      </c>
      <c r="B972" t="s">
        <v>14</v>
      </c>
      <c r="C972">
        <v>100</v>
      </c>
      <c r="D972" s="1">
        <v>42563</v>
      </c>
      <c r="E972" s="2">
        <v>0.74930555555555556</v>
      </c>
      <c r="F972" s="1">
        <v>42563</v>
      </c>
      <c r="G972" s="2">
        <v>0.79166666666666663</v>
      </c>
      <c r="H972" t="s">
        <v>12</v>
      </c>
      <c r="I972" s="3" t="s">
        <v>15</v>
      </c>
      <c r="J972">
        <f>HOUR(Table1[[#This Row],[Request_Time]])</f>
        <v>17</v>
      </c>
      <c r="K972">
        <f>IF(Table1[[#This Row],[Status]]="Trip Completed",1,0)</f>
        <v>1</v>
      </c>
    </row>
    <row r="973" spans="1:11">
      <c r="A973">
        <v>4030</v>
      </c>
      <c r="B973" t="s">
        <v>14</v>
      </c>
      <c r="C973">
        <v>100</v>
      </c>
      <c r="D973" s="1">
        <v>42565</v>
      </c>
      <c r="E973" s="2">
        <v>9.525462962962963E-3</v>
      </c>
      <c r="F973" s="1">
        <v>42565</v>
      </c>
      <c r="G973" s="2">
        <v>3.3275462962962965E-2</v>
      </c>
      <c r="H973" t="s">
        <v>12</v>
      </c>
      <c r="I973" s="3" t="s">
        <v>17</v>
      </c>
      <c r="J973">
        <f>HOUR(Table1[[#This Row],[Request_Time]])</f>
        <v>0</v>
      </c>
      <c r="K973">
        <f>IF(Table1[[#This Row],[Status]]="Trip Completed",1,0)</f>
        <v>1</v>
      </c>
    </row>
    <row r="974" spans="1:11">
      <c r="A974">
        <v>4370</v>
      </c>
      <c r="B974" t="s">
        <v>14</v>
      </c>
      <c r="C974">
        <v>100</v>
      </c>
      <c r="D974" s="1">
        <v>42565</v>
      </c>
      <c r="E974" s="2">
        <v>0.3172800925925926</v>
      </c>
      <c r="F974" s="1">
        <v>42565</v>
      </c>
      <c r="G974" s="2">
        <v>0.34478009259259257</v>
      </c>
      <c r="H974" t="s">
        <v>12</v>
      </c>
      <c r="I974" s="3" t="s">
        <v>17</v>
      </c>
      <c r="J974">
        <f>HOUR(Table1[[#This Row],[Request_Time]])</f>
        <v>7</v>
      </c>
      <c r="K974">
        <f>IF(Table1[[#This Row],[Status]]="Trip Completed",1,0)</f>
        <v>1</v>
      </c>
    </row>
    <row r="975" spans="1:11">
      <c r="A975">
        <v>5834</v>
      </c>
      <c r="B975" t="s">
        <v>11</v>
      </c>
      <c r="C975">
        <v>100</v>
      </c>
      <c r="D975" s="1">
        <v>42566</v>
      </c>
      <c r="E975" s="2">
        <v>0.37086805555555558</v>
      </c>
      <c r="F975" s="1">
        <v>42566</v>
      </c>
      <c r="G975" s="2">
        <v>0.42075231481481479</v>
      </c>
      <c r="H975" t="s">
        <v>12</v>
      </c>
      <c r="I975" s="3" t="s">
        <v>18</v>
      </c>
      <c r="J975">
        <f>HOUR(Table1[[#This Row],[Request_Time]])</f>
        <v>8</v>
      </c>
      <c r="K975">
        <f>IF(Table1[[#This Row],[Status]]="Trip Completed",1,0)</f>
        <v>1</v>
      </c>
    </row>
    <row r="976" spans="1:11">
      <c r="A976">
        <v>639</v>
      </c>
      <c r="B976" t="s">
        <v>14</v>
      </c>
      <c r="C976">
        <v>101</v>
      </c>
      <c r="D976" s="1">
        <v>42562</v>
      </c>
      <c r="E976" s="2">
        <v>0.51944444444444449</v>
      </c>
      <c r="F976" s="1">
        <v>42562</v>
      </c>
      <c r="G976" s="2">
        <v>0.53888888888888886</v>
      </c>
      <c r="H976" t="s">
        <v>12</v>
      </c>
      <c r="I976" s="3" t="s">
        <v>13</v>
      </c>
      <c r="J976">
        <f>HOUR(Table1[[#This Row],[Request_Time]])</f>
        <v>12</v>
      </c>
      <c r="K976">
        <f>IF(Table1[[#This Row],[Status]]="Trip Completed",1,0)</f>
        <v>1</v>
      </c>
    </row>
    <row r="977" spans="1:11">
      <c r="A977">
        <v>1451</v>
      </c>
      <c r="B977" t="s">
        <v>11</v>
      </c>
      <c r="C977">
        <v>101</v>
      </c>
      <c r="D977" s="1">
        <v>42563</v>
      </c>
      <c r="E977" s="2">
        <v>0.20347222222222222</v>
      </c>
      <c r="F977" s="1">
        <v>42563</v>
      </c>
      <c r="G977" s="2">
        <v>0.2361111111111111</v>
      </c>
      <c r="H977" t="s">
        <v>12</v>
      </c>
      <c r="I977" s="3" t="s">
        <v>15</v>
      </c>
      <c r="J977">
        <f>HOUR(Table1[[#This Row],[Request_Time]])</f>
        <v>4</v>
      </c>
      <c r="K977">
        <f>IF(Table1[[#This Row],[Status]]="Trip Completed",1,0)</f>
        <v>1</v>
      </c>
    </row>
    <row r="978" spans="1:11">
      <c r="A978">
        <v>2335</v>
      </c>
      <c r="B978" t="s">
        <v>14</v>
      </c>
      <c r="C978">
        <v>101</v>
      </c>
      <c r="D978" s="1">
        <v>42563</v>
      </c>
      <c r="E978" s="2">
        <v>0.80208333333333337</v>
      </c>
      <c r="F978" s="1">
        <v>42563</v>
      </c>
      <c r="G978" s="2">
        <v>0.83472222222222225</v>
      </c>
      <c r="H978" t="s">
        <v>12</v>
      </c>
      <c r="I978" s="3" t="s">
        <v>15</v>
      </c>
      <c r="J978">
        <f>HOUR(Table1[[#This Row],[Request_Time]])</f>
        <v>19</v>
      </c>
      <c r="K978">
        <f>IF(Table1[[#This Row],[Status]]="Trip Completed",1,0)</f>
        <v>1</v>
      </c>
    </row>
    <row r="979" spans="1:11">
      <c r="A979">
        <v>2572</v>
      </c>
      <c r="B979" t="s">
        <v>11</v>
      </c>
      <c r="C979">
        <v>101</v>
      </c>
      <c r="D979" s="1">
        <v>42563</v>
      </c>
      <c r="E979" s="2">
        <v>0.89930555555555558</v>
      </c>
      <c r="F979" s="1">
        <v>42563</v>
      </c>
      <c r="G979" s="2">
        <v>0.9458333333333333</v>
      </c>
      <c r="H979" t="s">
        <v>12</v>
      </c>
      <c r="I979" s="3" t="s">
        <v>15</v>
      </c>
      <c r="J979">
        <f>HOUR(Table1[[#This Row],[Request_Time]])</f>
        <v>21</v>
      </c>
      <c r="K979">
        <f>IF(Table1[[#This Row],[Status]]="Trip Completed",1,0)</f>
        <v>1</v>
      </c>
    </row>
    <row r="980" spans="1:11">
      <c r="A980">
        <v>3326</v>
      </c>
      <c r="B980" t="s">
        <v>11</v>
      </c>
      <c r="C980">
        <v>101</v>
      </c>
      <c r="D980" s="1">
        <v>42564</v>
      </c>
      <c r="E980" s="2">
        <v>0.52037037037037037</v>
      </c>
      <c r="F980" s="1">
        <v>42564</v>
      </c>
      <c r="G980" s="2">
        <v>0.54837962962962961</v>
      </c>
      <c r="H980" t="s">
        <v>12</v>
      </c>
      <c r="I980" s="3" t="s">
        <v>16</v>
      </c>
      <c r="J980">
        <f>HOUR(Table1[[#This Row],[Request_Time]])</f>
        <v>12</v>
      </c>
      <c r="K980">
        <f>IF(Table1[[#This Row],[Status]]="Trip Completed",1,0)</f>
        <v>1</v>
      </c>
    </row>
    <row r="981" spans="1:11">
      <c r="A981">
        <v>3916</v>
      </c>
      <c r="B981" t="s">
        <v>14</v>
      </c>
      <c r="C981">
        <v>101</v>
      </c>
      <c r="D981" s="1">
        <v>42564</v>
      </c>
      <c r="E981" s="2">
        <v>0.92237268518518523</v>
      </c>
      <c r="F981" s="1">
        <v>42564</v>
      </c>
      <c r="G981" s="2">
        <v>0.97401620370370368</v>
      </c>
      <c r="H981" t="s">
        <v>12</v>
      </c>
      <c r="I981" s="3" t="s">
        <v>16</v>
      </c>
      <c r="J981">
        <f>HOUR(Table1[[#This Row],[Request_Time]])</f>
        <v>22</v>
      </c>
      <c r="K981">
        <f>IF(Table1[[#This Row],[Status]]="Trip Completed",1,0)</f>
        <v>1</v>
      </c>
    </row>
    <row r="982" spans="1:11">
      <c r="A982">
        <v>4514</v>
      </c>
      <c r="B982" t="s">
        <v>14</v>
      </c>
      <c r="C982">
        <v>101</v>
      </c>
      <c r="D982" s="1">
        <v>42565</v>
      </c>
      <c r="E982" s="2">
        <v>0.38638888888888889</v>
      </c>
      <c r="F982" s="1">
        <v>42565</v>
      </c>
      <c r="G982" s="2">
        <v>0.42821759259259257</v>
      </c>
      <c r="H982" t="s">
        <v>12</v>
      </c>
      <c r="I982" s="3" t="s">
        <v>17</v>
      </c>
      <c r="J982">
        <f>HOUR(Table1[[#This Row],[Request_Time]])</f>
        <v>9</v>
      </c>
      <c r="K982">
        <f>IF(Table1[[#This Row],[Status]]="Trip Completed",1,0)</f>
        <v>1</v>
      </c>
    </row>
    <row r="983" spans="1:11">
      <c r="A983">
        <v>6604</v>
      </c>
      <c r="B983" t="s">
        <v>14</v>
      </c>
      <c r="C983">
        <v>101</v>
      </c>
      <c r="D983" s="1">
        <v>42566</v>
      </c>
      <c r="E983" s="2">
        <v>0.90421296296296294</v>
      </c>
      <c r="F983" s="1">
        <v>42566</v>
      </c>
      <c r="G983" s="2">
        <v>0.93006944444444439</v>
      </c>
      <c r="H983" t="s">
        <v>12</v>
      </c>
      <c r="I983" s="3" t="s">
        <v>18</v>
      </c>
      <c r="J983">
        <f>HOUR(Table1[[#This Row],[Request_Time]])</f>
        <v>21</v>
      </c>
      <c r="K983">
        <f>IF(Table1[[#This Row],[Status]]="Trip Completed",1,0)</f>
        <v>1</v>
      </c>
    </row>
    <row r="984" spans="1:11">
      <c r="A984">
        <v>373</v>
      </c>
      <c r="B984" t="s">
        <v>11</v>
      </c>
      <c r="C984">
        <v>102</v>
      </c>
      <c r="D984" s="1">
        <v>42562</v>
      </c>
      <c r="E984" s="2">
        <v>0.33958333333333335</v>
      </c>
      <c r="F984" s="1">
        <v>42562</v>
      </c>
      <c r="G984" s="2">
        <v>0.38611111111111113</v>
      </c>
      <c r="H984" t="s">
        <v>12</v>
      </c>
      <c r="I984" s="3" t="s">
        <v>13</v>
      </c>
      <c r="J984">
        <f>HOUR(Table1[[#This Row],[Request_Time]])</f>
        <v>8</v>
      </c>
      <c r="K984">
        <f>IF(Table1[[#This Row],[Status]]="Trip Completed",1,0)</f>
        <v>1</v>
      </c>
    </row>
    <row r="985" spans="1:11">
      <c r="A985">
        <v>1338</v>
      </c>
      <c r="B985" t="s">
        <v>11</v>
      </c>
      <c r="C985">
        <v>102</v>
      </c>
      <c r="D985" s="1">
        <v>42562</v>
      </c>
      <c r="E985" s="2">
        <v>0.97430555555555554</v>
      </c>
      <c r="F985" s="1">
        <v>42562</v>
      </c>
      <c r="G985" s="2">
        <v>0.99861111111111112</v>
      </c>
      <c r="H985" t="s">
        <v>12</v>
      </c>
      <c r="I985" s="3" t="s">
        <v>13</v>
      </c>
      <c r="J985">
        <f>HOUR(Table1[[#This Row],[Request_Time]])</f>
        <v>23</v>
      </c>
      <c r="K985">
        <f>IF(Table1[[#This Row],[Status]]="Trip Completed",1,0)</f>
        <v>1</v>
      </c>
    </row>
    <row r="986" spans="1:11">
      <c r="A986">
        <v>1830</v>
      </c>
      <c r="B986" t="s">
        <v>14</v>
      </c>
      <c r="C986">
        <v>102</v>
      </c>
      <c r="D986" s="1">
        <v>42563</v>
      </c>
      <c r="E986" s="2">
        <v>0.39791666666666664</v>
      </c>
      <c r="F986" s="1">
        <v>42563</v>
      </c>
      <c r="G986" s="2">
        <v>0.4465277777777778</v>
      </c>
      <c r="H986" t="s">
        <v>12</v>
      </c>
      <c r="I986" s="3" t="s">
        <v>15</v>
      </c>
      <c r="J986">
        <f>HOUR(Table1[[#This Row],[Request_Time]])</f>
        <v>9</v>
      </c>
      <c r="K986">
        <f>IF(Table1[[#This Row],[Status]]="Trip Completed",1,0)</f>
        <v>1</v>
      </c>
    </row>
    <row r="987" spans="1:11">
      <c r="A987">
        <v>2274</v>
      </c>
      <c r="B987" t="s">
        <v>14</v>
      </c>
      <c r="C987">
        <v>102</v>
      </c>
      <c r="D987" s="1">
        <v>42563</v>
      </c>
      <c r="E987" s="2">
        <v>0.7729166666666667</v>
      </c>
      <c r="F987" s="1">
        <v>42563</v>
      </c>
      <c r="G987" s="2">
        <v>0.80694444444444446</v>
      </c>
      <c r="H987" t="s">
        <v>12</v>
      </c>
      <c r="I987" s="3" t="s">
        <v>15</v>
      </c>
      <c r="J987">
        <f>HOUR(Table1[[#This Row],[Request_Time]])</f>
        <v>18</v>
      </c>
      <c r="K987">
        <f>IF(Table1[[#This Row],[Status]]="Trip Completed",1,0)</f>
        <v>1</v>
      </c>
    </row>
    <row r="988" spans="1:11">
      <c r="A988">
        <v>3224</v>
      </c>
      <c r="B988" t="s">
        <v>11</v>
      </c>
      <c r="C988">
        <v>102</v>
      </c>
      <c r="D988" s="1">
        <v>42564</v>
      </c>
      <c r="E988" s="2">
        <v>0.41136574074074073</v>
      </c>
      <c r="F988" s="1">
        <v>42564</v>
      </c>
      <c r="G988" s="2">
        <v>0.43649305555555556</v>
      </c>
      <c r="H988" t="s">
        <v>12</v>
      </c>
      <c r="I988" s="3" t="s">
        <v>16</v>
      </c>
      <c r="J988">
        <f>HOUR(Table1[[#This Row],[Request_Time]])</f>
        <v>9</v>
      </c>
      <c r="K988">
        <f>IF(Table1[[#This Row],[Status]]="Trip Completed",1,0)</f>
        <v>1</v>
      </c>
    </row>
    <row r="989" spans="1:11">
      <c r="A989">
        <v>5321</v>
      </c>
      <c r="B989" t="s">
        <v>14</v>
      </c>
      <c r="C989">
        <v>102</v>
      </c>
      <c r="D989" s="1">
        <v>42565</v>
      </c>
      <c r="E989" s="2">
        <v>0.92349537037037033</v>
      </c>
      <c r="F989" s="1">
        <v>42565</v>
      </c>
      <c r="G989" s="2">
        <v>0.94868055555555553</v>
      </c>
      <c r="H989" t="s">
        <v>12</v>
      </c>
      <c r="I989" s="3" t="s">
        <v>17</v>
      </c>
      <c r="J989">
        <f>HOUR(Table1[[#This Row],[Request_Time]])</f>
        <v>22</v>
      </c>
      <c r="K989">
        <f>IF(Table1[[#This Row],[Status]]="Trip Completed",1,0)</f>
        <v>1</v>
      </c>
    </row>
    <row r="990" spans="1:11">
      <c r="A990">
        <v>5520</v>
      </c>
      <c r="B990" t="s">
        <v>14</v>
      </c>
      <c r="C990">
        <v>102</v>
      </c>
      <c r="D990" s="1">
        <v>42566</v>
      </c>
      <c r="E990" s="2">
        <v>0.22067129629629631</v>
      </c>
      <c r="F990" s="1">
        <v>42566</v>
      </c>
      <c r="G990" s="2">
        <v>0.25116898148148148</v>
      </c>
      <c r="H990" t="s">
        <v>12</v>
      </c>
      <c r="I990" s="3" t="s">
        <v>18</v>
      </c>
      <c r="J990">
        <f>HOUR(Table1[[#This Row],[Request_Time]])</f>
        <v>5</v>
      </c>
      <c r="K990">
        <f>IF(Table1[[#This Row],[Status]]="Trip Completed",1,0)</f>
        <v>1</v>
      </c>
    </row>
    <row r="991" spans="1:11">
      <c r="A991">
        <v>5842</v>
      </c>
      <c r="B991" t="s">
        <v>14</v>
      </c>
      <c r="C991">
        <v>102</v>
      </c>
      <c r="D991" s="1">
        <v>42566</v>
      </c>
      <c r="E991" s="2">
        <v>0.37812499999999999</v>
      </c>
      <c r="F991" s="1">
        <v>42566</v>
      </c>
      <c r="G991" s="2">
        <v>0.41181712962962963</v>
      </c>
      <c r="H991" t="s">
        <v>12</v>
      </c>
      <c r="I991" s="3" t="s">
        <v>18</v>
      </c>
      <c r="J991">
        <f>HOUR(Table1[[#This Row],[Request_Time]])</f>
        <v>9</v>
      </c>
      <c r="K991">
        <f>IF(Table1[[#This Row],[Status]]="Trip Completed",1,0)</f>
        <v>1</v>
      </c>
    </row>
    <row r="992" spans="1:11">
      <c r="A992">
        <v>6429</v>
      </c>
      <c r="B992" t="s">
        <v>11</v>
      </c>
      <c r="C992">
        <v>102</v>
      </c>
      <c r="D992" s="1">
        <v>42566</v>
      </c>
      <c r="E992" s="2">
        <v>0.82581018518518523</v>
      </c>
      <c r="F992" s="1">
        <v>42566</v>
      </c>
      <c r="G992" s="2">
        <v>0.85695601851851855</v>
      </c>
      <c r="H992" t="s">
        <v>12</v>
      </c>
      <c r="I992" s="3" t="s">
        <v>18</v>
      </c>
      <c r="J992">
        <f>HOUR(Table1[[#This Row],[Request_Time]])</f>
        <v>19</v>
      </c>
      <c r="K992">
        <f>IF(Table1[[#This Row],[Status]]="Trip Completed",1,0)</f>
        <v>1</v>
      </c>
    </row>
    <row r="993" spans="1:11">
      <c r="A993">
        <v>6704</v>
      </c>
      <c r="B993" t="s">
        <v>11</v>
      </c>
      <c r="C993">
        <v>102</v>
      </c>
      <c r="D993" s="1">
        <v>42566</v>
      </c>
      <c r="E993" s="2">
        <v>0.95695601851851853</v>
      </c>
      <c r="F993" s="1">
        <v>42566</v>
      </c>
      <c r="G993" s="2">
        <v>0.99971064814814814</v>
      </c>
      <c r="H993" t="s">
        <v>12</v>
      </c>
      <c r="I993" s="3" t="s">
        <v>18</v>
      </c>
      <c r="J993">
        <f>HOUR(Table1[[#This Row],[Request_Time]])</f>
        <v>22</v>
      </c>
      <c r="K993">
        <f>IF(Table1[[#This Row],[Status]]="Trip Completed",1,0)</f>
        <v>1</v>
      </c>
    </row>
    <row r="994" spans="1:11">
      <c r="A994">
        <v>2057</v>
      </c>
      <c r="B994" t="s">
        <v>11</v>
      </c>
      <c r="C994">
        <v>103</v>
      </c>
      <c r="D994" s="1">
        <v>42563</v>
      </c>
      <c r="E994" s="2">
        <v>0.62638888888888888</v>
      </c>
      <c r="F994" s="1">
        <v>42563</v>
      </c>
      <c r="G994" s="2">
        <v>0.65</v>
      </c>
      <c r="H994" t="s">
        <v>12</v>
      </c>
      <c r="I994" s="3" t="s">
        <v>15</v>
      </c>
      <c r="J994">
        <f>HOUR(Table1[[#This Row],[Request_Time]])</f>
        <v>15</v>
      </c>
      <c r="K994">
        <f>IF(Table1[[#This Row],[Status]]="Trip Completed",1,0)</f>
        <v>1</v>
      </c>
    </row>
    <row r="995" spans="1:11">
      <c r="A995">
        <v>3723</v>
      </c>
      <c r="B995" t="s">
        <v>11</v>
      </c>
      <c r="C995">
        <v>103</v>
      </c>
      <c r="D995" s="1">
        <v>42564</v>
      </c>
      <c r="E995" s="2">
        <v>0.8359375</v>
      </c>
      <c r="F995" s="1">
        <v>42564</v>
      </c>
      <c r="G995" s="2">
        <v>0.87300925925925921</v>
      </c>
      <c r="H995" t="s">
        <v>12</v>
      </c>
      <c r="I995" s="3" t="s">
        <v>16</v>
      </c>
      <c r="J995">
        <f>HOUR(Table1[[#This Row],[Request_Time]])</f>
        <v>20</v>
      </c>
      <c r="K995">
        <f>IF(Table1[[#This Row],[Status]]="Trip Completed",1,0)</f>
        <v>1</v>
      </c>
    </row>
    <row r="996" spans="1:11">
      <c r="A996">
        <v>4492</v>
      </c>
      <c r="B996" t="s">
        <v>14</v>
      </c>
      <c r="C996">
        <v>103</v>
      </c>
      <c r="D996" s="1">
        <v>42565</v>
      </c>
      <c r="E996" s="2">
        <v>0.37626157407407407</v>
      </c>
      <c r="F996" s="1">
        <v>42565</v>
      </c>
      <c r="G996" s="2">
        <v>0.42026620370370371</v>
      </c>
      <c r="H996" t="s">
        <v>12</v>
      </c>
      <c r="I996" s="3" t="s">
        <v>17</v>
      </c>
      <c r="J996">
        <f>HOUR(Table1[[#This Row],[Request_Time]])</f>
        <v>9</v>
      </c>
      <c r="K996">
        <f>IF(Table1[[#This Row],[Status]]="Trip Completed",1,0)</f>
        <v>1</v>
      </c>
    </row>
    <row r="997" spans="1:11">
      <c r="A997">
        <v>5153</v>
      </c>
      <c r="B997" t="s">
        <v>11</v>
      </c>
      <c r="C997">
        <v>103</v>
      </c>
      <c r="D997" s="1">
        <v>42565</v>
      </c>
      <c r="E997" s="2">
        <v>0.85369212962962959</v>
      </c>
      <c r="F997" s="1">
        <v>42565</v>
      </c>
      <c r="G997" s="2">
        <v>0.90162037037037035</v>
      </c>
      <c r="H997" t="s">
        <v>12</v>
      </c>
      <c r="I997" s="3" t="s">
        <v>17</v>
      </c>
      <c r="J997">
        <f>HOUR(Table1[[#This Row],[Request_Time]])</f>
        <v>20</v>
      </c>
      <c r="K997">
        <f>IF(Table1[[#This Row],[Status]]="Trip Completed",1,0)</f>
        <v>1</v>
      </c>
    </row>
    <row r="998" spans="1:11">
      <c r="A998">
        <v>6531</v>
      </c>
      <c r="B998" t="s">
        <v>14</v>
      </c>
      <c r="C998">
        <v>103</v>
      </c>
      <c r="D998" s="1">
        <v>42566</v>
      </c>
      <c r="E998" s="2">
        <v>0.867650462962963</v>
      </c>
      <c r="F998" s="1">
        <v>42566</v>
      </c>
      <c r="G998" s="2">
        <v>0.89416666666666667</v>
      </c>
      <c r="H998" t="s">
        <v>12</v>
      </c>
      <c r="I998" s="3" t="s">
        <v>18</v>
      </c>
      <c r="J998">
        <f>HOUR(Table1[[#This Row],[Request_Time]])</f>
        <v>20</v>
      </c>
      <c r="K998">
        <f>IF(Table1[[#This Row],[Status]]="Trip Completed",1,0)</f>
        <v>1</v>
      </c>
    </row>
    <row r="999" spans="1:11">
      <c r="A999">
        <v>521</v>
      </c>
      <c r="B999" t="s">
        <v>14</v>
      </c>
      <c r="C999">
        <v>104</v>
      </c>
      <c r="D999" s="1">
        <v>42562</v>
      </c>
      <c r="E999" s="2">
        <v>0.40833333333333333</v>
      </c>
      <c r="F999" s="1">
        <v>42562</v>
      </c>
      <c r="G999" s="2">
        <v>0.4548611111111111</v>
      </c>
      <c r="H999" t="s">
        <v>12</v>
      </c>
      <c r="I999" s="3" t="s">
        <v>13</v>
      </c>
      <c r="J999">
        <f>HOUR(Table1[[#This Row],[Request_Time]])</f>
        <v>9</v>
      </c>
      <c r="K999">
        <f>IF(Table1[[#This Row],[Status]]="Trip Completed",1,0)</f>
        <v>1</v>
      </c>
    </row>
    <row r="1000" spans="1:11">
      <c r="A1000">
        <v>1850</v>
      </c>
      <c r="B1000" t="s">
        <v>14</v>
      </c>
      <c r="C1000">
        <v>104</v>
      </c>
      <c r="D1000" s="1">
        <v>42563</v>
      </c>
      <c r="E1000" s="2">
        <v>0.40625</v>
      </c>
      <c r="F1000" s="1">
        <v>42563</v>
      </c>
      <c r="G1000" s="2">
        <v>0.43055555555555558</v>
      </c>
      <c r="H1000" t="s">
        <v>12</v>
      </c>
      <c r="I1000" s="3" t="s">
        <v>15</v>
      </c>
      <c r="J1000">
        <f>HOUR(Table1[[#This Row],[Request_Time]])</f>
        <v>9</v>
      </c>
      <c r="K1000">
        <f>IF(Table1[[#This Row],[Status]]="Trip Completed",1,0)</f>
        <v>1</v>
      </c>
    </row>
    <row r="1001" spans="1:11">
      <c r="A1001">
        <v>2851</v>
      </c>
      <c r="B1001" t="s">
        <v>11</v>
      </c>
      <c r="C1001">
        <v>104</v>
      </c>
      <c r="D1001" s="1">
        <v>42564</v>
      </c>
      <c r="E1001" s="2">
        <v>0.23047453703703705</v>
      </c>
      <c r="F1001" s="1">
        <v>42564</v>
      </c>
      <c r="G1001" s="2">
        <v>0.2774652777777778</v>
      </c>
      <c r="H1001" t="s">
        <v>12</v>
      </c>
      <c r="I1001" s="3" t="s">
        <v>16</v>
      </c>
      <c r="J1001">
        <f>HOUR(Table1[[#This Row],[Request_Time]])</f>
        <v>5</v>
      </c>
      <c r="K1001">
        <f>IF(Table1[[#This Row],[Status]]="Trip Completed",1,0)</f>
        <v>1</v>
      </c>
    </row>
    <row r="1002" spans="1:11">
      <c r="A1002">
        <v>5380</v>
      </c>
      <c r="B1002" t="s">
        <v>11</v>
      </c>
      <c r="C1002">
        <v>104</v>
      </c>
      <c r="D1002" s="1">
        <v>42565</v>
      </c>
      <c r="E1002" s="2">
        <v>0.99337962962962967</v>
      </c>
      <c r="F1002" s="1">
        <v>42566</v>
      </c>
      <c r="G1002" s="2">
        <v>2.7719907407407408E-2</v>
      </c>
      <c r="H1002" t="s">
        <v>12</v>
      </c>
      <c r="I1002" s="3" t="s">
        <v>17</v>
      </c>
      <c r="J1002">
        <f>HOUR(Table1[[#This Row],[Request_Time]])</f>
        <v>23</v>
      </c>
      <c r="K1002">
        <f>IF(Table1[[#This Row],[Status]]="Trip Completed",1,0)</f>
        <v>1</v>
      </c>
    </row>
    <row r="1003" spans="1:11">
      <c r="A1003">
        <v>5917</v>
      </c>
      <c r="B1003" t="s">
        <v>11</v>
      </c>
      <c r="C1003">
        <v>104</v>
      </c>
      <c r="D1003" s="1">
        <v>42566</v>
      </c>
      <c r="E1003" s="2">
        <v>0.41962962962962963</v>
      </c>
      <c r="F1003" s="1">
        <v>42566</v>
      </c>
      <c r="G1003" s="2">
        <v>0.4543402777777778</v>
      </c>
      <c r="H1003" t="s">
        <v>12</v>
      </c>
      <c r="I1003" s="3" t="s">
        <v>18</v>
      </c>
      <c r="J1003">
        <f>HOUR(Table1[[#This Row],[Request_Time]])</f>
        <v>10</v>
      </c>
      <c r="K1003">
        <f>IF(Table1[[#This Row],[Status]]="Trip Completed",1,0)</f>
        <v>1</v>
      </c>
    </row>
    <row r="1004" spans="1:11">
      <c r="A1004">
        <v>148</v>
      </c>
      <c r="B1004" t="s">
        <v>11</v>
      </c>
      <c r="C1004">
        <v>105</v>
      </c>
      <c r="D1004" s="1">
        <v>42562</v>
      </c>
      <c r="E1004" s="2">
        <v>0.23333333333333334</v>
      </c>
      <c r="F1004" s="1">
        <v>42562</v>
      </c>
      <c r="G1004" s="2">
        <v>0.28194444444444444</v>
      </c>
      <c r="H1004" t="s">
        <v>12</v>
      </c>
      <c r="I1004" s="3" t="s">
        <v>13</v>
      </c>
      <c r="J1004">
        <f>HOUR(Table1[[#This Row],[Request_Time]])</f>
        <v>5</v>
      </c>
      <c r="K1004">
        <f>IF(Table1[[#This Row],[Status]]="Trip Completed",1,0)</f>
        <v>1</v>
      </c>
    </row>
    <row r="1005" spans="1:11">
      <c r="A1005">
        <v>1113</v>
      </c>
      <c r="B1005" t="s">
        <v>14</v>
      </c>
      <c r="C1005">
        <v>105</v>
      </c>
      <c r="D1005" s="1">
        <v>42562</v>
      </c>
      <c r="E1005" s="2">
        <v>0.84583333333333333</v>
      </c>
      <c r="F1005" s="1">
        <v>42562</v>
      </c>
      <c r="G1005" s="2">
        <v>0.87152777777777779</v>
      </c>
      <c r="H1005" t="s">
        <v>12</v>
      </c>
      <c r="I1005" s="3" t="s">
        <v>13</v>
      </c>
      <c r="J1005">
        <f>HOUR(Table1[[#This Row],[Request_Time]])</f>
        <v>20</v>
      </c>
      <c r="K1005">
        <f>IF(Table1[[#This Row],[Status]]="Trip Completed",1,0)</f>
        <v>1</v>
      </c>
    </row>
    <row r="1006" spans="1:11">
      <c r="A1006">
        <v>1758</v>
      </c>
      <c r="B1006" t="s">
        <v>11</v>
      </c>
      <c r="C1006">
        <v>105</v>
      </c>
      <c r="D1006" s="1">
        <v>42563</v>
      </c>
      <c r="E1006" s="2">
        <v>0.36388888888888887</v>
      </c>
      <c r="F1006" s="1">
        <v>42563</v>
      </c>
      <c r="G1006" s="2">
        <v>0.38819444444444445</v>
      </c>
      <c r="H1006" t="s">
        <v>12</v>
      </c>
      <c r="I1006" s="3" t="s">
        <v>15</v>
      </c>
      <c r="J1006">
        <f>HOUR(Table1[[#This Row],[Request_Time]])</f>
        <v>8</v>
      </c>
      <c r="K1006">
        <f>IF(Table1[[#This Row],[Status]]="Trip Completed",1,0)</f>
        <v>1</v>
      </c>
    </row>
    <row r="1007" spans="1:11">
      <c r="A1007">
        <v>2395</v>
      </c>
      <c r="B1007" t="s">
        <v>11</v>
      </c>
      <c r="C1007">
        <v>105</v>
      </c>
      <c r="D1007" s="1">
        <v>42563</v>
      </c>
      <c r="E1007" s="2">
        <v>0.82986111111111116</v>
      </c>
      <c r="F1007" s="1">
        <v>42563</v>
      </c>
      <c r="G1007" s="2">
        <v>0.86805555555555558</v>
      </c>
      <c r="H1007" t="s">
        <v>12</v>
      </c>
      <c r="I1007" s="3" t="s">
        <v>15</v>
      </c>
      <c r="J1007">
        <f>HOUR(Table1[[#This Row],[Request_Time]])</f>
        <v>19</v>
      </c>
      <c r="K1007">
        <f>IF(Table1[[#This Row],[Status]]="Trip Completed",1,0)</f>
        <v>1</v>
      </c>
    </row>
    <row r="1008" spans="1:11">
      <c r="A1008">
        <v>2708</v>
      </c>
      <c r="B1008" t="s">
        <v>11</v>
      </c>
      <c r="C1008">
        <v>105</v>
      </c>
      <c r="D1008" s="1">
        <v>42564</v>
      </c>
      <c r="E1008" s="2">
        <v>5.7314814814814811E-2</v>
      </c>
      <c r="F1008" s="1">
        <v>42564</v>
      </c>
      <c r="G1008" s="2">
        <v>0.10775462962962963</v>
      </c>
      <c r="H1008" t="s">
        <v>12</v>
      </c>
      <c r="I1008" s="3" t="s">
        <v>16</v>
      </c>
      <c r="J1008">
        <f>HOUR(Table1[[#This Row],[Request_Time]])</f>
        <v>1</v>
      </c>
      <c r="K1008">
        <f>IF(Table1[[#This Row],[Status]]="Trip Completed",1,0)</f>
        <v>1</v>
      </c>
    </row>
    <row r="1009" spans="1:11">
      <c r="A1009">
        <v>2995</v>
      </c>
      <c r="B1009" t="s">
        <v>14</v>
      </c>
      <c r="C1009">
        <v>105</v>
      </c>
      <c r="D1009" s="1">
        <v>42564</v>
      </c>
      <c r="E1009" s="2">
        <v>0.29689814814814813</v>
      </c>
      <c r="F1009" s="1">
        <v>42564</v>
      </c>
      <c r="G1009" s="2">
        <v>0.33940972222222221</v>
      </c>
      <c r="H1009" t="s">
        <v>12</v>
      </c>
      <c r="I1009" s="3" t="s">
        <v>16</v>
      </c>
      <c r="J1009">
        <f>HOUR(Table1[[#This Row],[Request_Time]])</f>
        <v>7</v>
      </c>
      <c r="K1009">
        <f>IF(Table1[[#This Row],[Status]]="Trip Completed",1,0)</f>
        <v>1</v>
      </c>
    </row>
    <row r="1010" spans="1:11">
      <c r="A1010">
        <v>3993</v>
      </c>
      <c r="B1010" t="s">
        <v>14</v>
      </c>
      <c r="C1010">
        <v>105</v>
      </c>
      <c r="D1010" s="1">
        <v>42564</v>
      </c>
      <c r="E1010" s="2">
        <v>0.98040509259259256</v>
      </c>
      <c r="F1010" s="1">
        <v>42565</v>
      </c>
      <c r="G1010" s="2">
        <v>9.8842592592592593E-3</v>
      </c>
      <c r="H1010" t="s">
        <v>12</v>
      </c>
      <c r="I1010" s="3" t="s">
        <v>16</v>
      </c>
      <c r="J1010">
        <f>HOUR(Table1[[#This Row],[Request_Time]])</f>
        <v>23</v>
      </c>
      <c r="K1010">
        <f>IF(Table1[[#This Row],[Status]]="Trip Completed",1,0)</f>
        <v>1</v>
      </c>
    </row>
    <row r="1011" spans="1:11">
      <c r="A1011">
        <v>4724</v>
      </c>
      <c r="B1011" t="s">
        <v>14</v>
      </c>
      <c r="C1011">
        <v>105</v>
      </c>
      <c r="D1011" s="1">
        <v>42565</v>
      </c>
      <c r="E1011" s="2">
        <v>0.57819444444444446</v>
      </c>
      <c r="F1011" s="1">
        <v>42565</v>
      </c>
      <c r="G1011" s="2">
        <v>0.60393518518518519</v>
      </c>
      <c r="H1011" t="s">
        <v>12</v>
      </c>
      <c r="I1011" s="3" t="s">
        <v>17</v>
      </c>
      <c r="J1011">
        <f>HOUR(Table1[[#This Row],[Request_Time]])</f>
        <v>13</v>
      </c>
      <c r="K1011">
        <f>IF(Table1[[#This Row],[Status]]="Trip Completed",1,0)</f>
        <v>1</v>
      </c>
    </row>
    <row r="1012" spans="1:11">
      <c r="A1012">
        <v>5144</v>
      </c>
      <c r="B1012" t="s">
        <v>11</v>
      </c>
      <c r="C1012">
        <v>105</v>
      </c>
      <c r="D1012" s="1">
        <v>42565</v>
      </c>
      <c r="E1012" s="2">
        <v>0.84793981481481484</v>
      </c>
      <c r="F1012" s="1">
        <v>42565</v>
      </c>
      <c r="G1012" s="2">
        <v>0.88670138888888894</v>
      </c>
      <c r="H1012" t="s">
        <v>12</v>
      </c>
      <c r="I1012" s="3" t="s">
        <v>17</v>
      </c>
      <c r="J1012">
        <f>HOUR(Table1[[#This Row],[Request_Time]])</f>
        <v>20</v>
      </c>
      <c r="K1012">
        <f>IF(Table1[[#This Row],[Status]]="Trip Completed",1,0)</f>
        <v>1</v>
      </c>
    </row>
    <row r="1013" spans="1:11">
      <c r="A1013">
        <v>5572</v>
      </c>
      <c r="B1013" t="s">
        <v>14</v>
      </c>
      <c r="C1013">
        <v>105</v>
      </c>
      <c r="D1013" s="1">
        <v>42566</v>
      </c>
      <c r="E1013" s="2">
        <v>0.24070601851851853</v>
      </c>
      <c r="F1013" s="1">
        <v>42566</v>
      </c>
      <c r="G1013" s="2">
        <v>0.27778935185185183</v>
      </c>
      <c r="H1013" t="s">
        <v>12</v>
      </c>
      <c r="I1013" s="3" t="s">
        <v>18</v>
      </c>
      <c r="J1013">
        <f>HOUR(Table1[[#This Row],[Request_Time]])</f>
        <v>5</v>
      </c>
      <c r="K1013">
        <f>IF(Table1[[#This Row],[Status]]="Trip Completed",1,0)</f>
        <v>1</v>
      </c>
    </row>
    <row r="1014" spans="1:11">
      <c r="A1014">
        <v>5740</v>
      </c>
      <c r="B1014" t="s">
        <v>11</v>
      </c>
      <c r="C1014">
        <v>105</v>
      </c>
      <c r="D1014" s="1">
        <v>42566</v>
      </c>
      <c r="E1014" s="2">
        <v>0.32679398148148148</v>
      </c>
      <c r="F1014" s="1">
        <v>42566</v>
      </c>
      <c r="G1014" s="2">
        <v>0.37406250000000002</v>
      </c>
      <c r="H1014" t="s">
        <v>12</v>
      </c>
      <c r="I1014" s="3" t="s">
        <v>18</v>
      </c>
      <c r="J1014">
        <f>HOUR(Table1[[#This Row],[Request_Time]])</f>
        <v>7</v>
      </c>
      <c r="K1014">
        <f>IF(Table1[[#This Row],[Status]]="Trip Completed",1,0)</f>
        <v>1</v>
      </c>
    </row>
    <row r="1015" spans="1:11">
      <c r="A1015">
        <v>5938</v>
      </c>
      <c r="B1015" t="s">
        <v>14</v>
      </c>
      <c r="C1015">
        <v>105</v>
      </c>
      <c r="D1015" s="1">
        <v>42566</v>
      </c>
      <c r="E1015" s="2">
        <v>0.42805555555555558</v>
      </c>
      <c r="F1015" s="1">
        <v>42566</v>
      </c>
      <c r="G1015" s="2">
        <v>0.4629861111111111</v>
      </c>
      <c r="H1015" t="s">
        <v>12</v>
      </c>
      <c r="I1015" s="3" t="s">
        <v>18</v>
      </c>
      <c r="J1015">
        <f>HOUR(Table1[[#This Row],[Request_Time]])</f>
        <v>10</v>
      </c>
      <c r="K1015">
        <f>IF(Table1[[#This Row],[Status]]="Trip Completed",1,0)</f>
        <v>1</v>
      </c>
    </row>
    <row r="1016" spans="1:11">
      <c r="A1016">
        <v>6299</v>
      </c>
      <c r="B1016" t="s">
        <v>14</v>
      </c>
      <c r="C1016">
        <v>105</v>
      </c>
      <c r="D1016" s="1">
        <v>42566</v>
      </c>
      <c r="E1016" s="2">
        <v>0.76798611111111115</v>
      </c>
      <c r="F1016" s="1">
        <v>42566</v>
      </c>
      <c r="G1016" s="2">
        <v>0.79694444444444446</v>
      </c>
      <c r="H1016" t="s">
        <v>12</v>
      </c>
      <c r="I1016" s="3" t="s">
        <v>18</v>
      </c>
      <c r="J1016">
        <f>HOUR(Table1[[#This Row],[Request_Time]])</f>
        <v>18</v>
      </c>
      <c r="K1016">
        <f>IF(Table1[[#This Row],[Status]]="Trip Completed",1,0)</f>
        <v>1</v>
      </c>
    </row>
    <row r="1017" spans="1:11">
      <c r="A1017">
        <v>6695</v>
      </c>
      <c r="B1017" t="s">
        <v>11</v>
      </c>
      <c r="C1017">
        <v>105</v>
      </c>
      <c r="D1017" s="1">
        <v>42566</v>
      </c>
      <c r="E1017" s="2">
        <v>0.94795138888888886</v>
      </c>
      <c r="F1017" s="1">
        <v>42567</v>
      </c>
      <c r="G1017" s="2">
        <v>1.4583333333333334E-3</v>
      </c>
      <c r="H1017" t="s">
        <v>12</v>
      </c>
      <c r="I1017" s="3" t="s">
        <v>18</v>
      </c>
      <c r="J1017">
        <f>HOUR(Table1[[#This Row],[Request_Time]])</f>
        <v>22</v>
      </c>
      <c r="K1017">
        <f>IF(Table1[[#This Row],[Status]]="Trip Completed",1,0)</f>
        <v>1</v>
      </c>
    </row>
    <row r="1018" spans="1:11">
      <c r="A1018">
        <v>507</v>
      </c>
      <c r="B1018" t="s">
        <v>11</v>
      </c>
      <c r="C1018">
        <v>106</v>
      </c>
      <c r="D1018" s="1">
        <v>42562</v>
      </c>
      <c r="E1018" s="2">
        <v>0.40277777777777779</v>
      </c>
      <c r="F1018" s="1">
        <v>42562</v>
      </c>
      <c r="G1018" s="2">
        <v>0.44305555555555554</v>
      </c>
      <c r="H1018" t="s">
        <v>12</v>
      </c>
      <c r="I1018" s="3" t="s">
        <v>13</v>
      </c>
      <c r="J1018">
        <f>HOUR(Table1[[#This Row],[Request_Time]])</f>
        <v>9</v>
      </c>
      <c r="K1018">
        <f>IF(Table1[[#This Row],[Status]]="Trip Completed",1,0)</f>
        <v>1</v>
      </c>
    </row>
    <row r="1019" spans="1:11">
      <c r="A1019">
        <v>1135</v>
      </c>
      <c r="B1019" t="s">
        <v>11</v>
      </c>
      <c r="C1019">
        <v>106</v>
      </c>
      <c r="D1019" s="1">
        <v>42562</v>
      </c>
      <c r="E1019" s="2">
        <v>0.85902777777777772</v>
      </c>
      <c r="F1019" s="1">
        <v>42562</v>
      </c>
      <c r="G1019" s="2">
        <v>0.89513888888888893</v>
      </c>
      <c r="H1019" t="s">
        <v>12</v>
      </c>
      <c r="I1019" s="3" t="s">
        <v>13</v>
      </c>
      <c r="J1019">
        <f>HOUR(Table1[[#This Row],[Request_Time]])</f>
        <v>20</v>
      </c>
      <c r="K1019">
        <f>IF(Table1[[#This Row],[Status]]="Trip Completed",1,0)</f>
        <v>1</v>
      </c>
    </row>
    <row r="1020" spans="1:11">
      <c r="A1020">
        <v>1479</v>
      </c>
      <c r="B1020" t="s">
        <v>14</v>
      </c>
      <c r="C1020">
        <v>106</v>
      </c>
      <c r="D1020" s="1">
        <v>42563</v>
      </c>
      <c r="E1020" s="2">
        <v>0.21944444444444444</v>
      </c>
      <c r="F1020" s="1">
        <v>42563</v>
      </c>
      <c r="G1020" s="2">
        <v>0.24861111111111112</v>
      </c>
      <c r="H1020" t="s">
        <v>12</v>
      </c>
      <c r="I1020" s="3" t="s">
        <v>15</v>
      </c>
      <c r="J1020">
        <f>HOUR(Table1[[#This Row],[Request_Time]])</f>
        <v>5</v>
      </c>
      <c r="K1020">
        <f>IF(Table1[[#This Row],[Status]]="Trip Completed",1,0)</f>
        <v>1</v>
      </c>
    </row>
    <row r="1021" spans="1:11">
      <c r="A1021">
        <v>3275</v>
      </c>
      <c r="B1021" t="s">
        <v>14</v>
      </c>
      <c r="C1021">
        <v>106</v>
      </c>
      <c r="D1021" s="1">
        <v>42564</v>
      </c>
      <c r="E1021" s="2">
        <v>0.44412037037037039</v>
      </c>
      <c r="F1021" s="1">
        <v>42564</v>
      </c>
      <c r="G1021" s="2">
        <v>0.4856597222222222</v>
      </c>
      <c r="H1021" t="s">
        <v>12</v>
      </c>
      <c r="I1021" s="3" t="s">
        <v>16</v>
      </c>
      <c r="J1021">
        <f>HOUR(Table1[[#This Row],[Request_Time]])</f>
        <v>10</v>
      </c>
      <c r="K1021">
        <f>IF(Table1[[#This Row],[Status]]="Trip Completed",1,0)</f>
        <v>1</v>
      </c>
    </row>
    <row r="1022" spans="1:11">
      <c r="A1022">
        <v>4078</v>
      </c>
      <c r="B1022" t="s">
        <v>14</v>
      </c>
      <c r="C1022">
        <v>106</v>
      </c>
      <c r="D1022" s="1">
        <v>42565</v>
      </c>
      <c r="E1022" s="2">
        <v>9.0659722222222225E-2</v>
      </c>
      <c r="F1022" s="1">
        <v>42565</v>
      </c>
      <c r="G1022" s="2">
        <v>0.12884259259259259</v>
      </c>
      <c r="H1022" t="s">
        <v>12</v>
      </c>
      <c r="I1022" s="3" t="s">
        <v>17</v>
      </c>
      <c r="J1022">
        <f>HOUR(Table1[[#This Row],[Request_Time]])</f>
        <v>2</v>
      </c>
      <c r="K1022">
        <f>IF(Table1[[#This Row],[Status]]="Trip Completed",1,0)</f>
        <v>1</v>
      </c>
    </row>
    <row r="1023" spans="1:11">
      <c r="A1023">
        <v>4176</v>
      </c>
      <c r="B1023" t="s">
        <v>11</v>
      </c>
      <c r="C1023">
        <v>106</v>
      </c>
      <c r="D1023" s="1">
        <v>42565</v>
      </c>
      <c r="E1023" s="2">
        <v>0.22084490740740742</v>
      </c>
      <c r="F1023" s="1">
        <v>42565</v>
      </c>
      <c r="G1023" s="2">
        <v>0.25113425925925925</v>
      </c>
      <c r="H1023" t="s">
        <v>12</v>
      </c>
      <c r="I1023" s="3" t="s">
        <v>17</v>
      </c>
      <c r="J1023">
        <f>HOUR(Table1[[#This Row],[Request_Time]])</f>
        <v>5</v>
      </c>
      <c r="K1023">
        <f>IF(Table1[[#This Row],[Status]]="Trip Completed",1,0)</f>
        <v>1</v>
      </c>
    </row>
    <row r="1024" spans="1:11">
      <c r="A1024">
        <v>4776</v>
      </c>
      <c r="B1024" t="s">
        <v>14</v>
      </c>
      <c r="C1024">
        <v>106</v>
      </c>
      <c r="D1024" s="1">
        <v>42565</v>
      </c>
      <c r="E1024" s="2">
        <v>0.67812499999999998</v>
      </c>
      <c r="F1024" s="1">
        <v>42565</v>
      </c>
      <c r="G1024" s="2">
        <v>0.7299768518518519</v>
      </c>
      <c r="H1024" t="s">
        <v>12</v>
      </c>
      <c r="I1024" s="3" t="s">
        <v>17</v>
      </c>
      <c r="J1024">
        <f>HOUR(Table1[[#This Row],[Request_Time]])</f>
        <v>16</v>
      </c>
      <c r="K1024">
        <f>IF(Table1[[#This Row],[Status]]="Trip Completed",1,0)</f>
        <v>1</v>
      </c>
    </row>
    <row r="1025" spans="1:11">
      <c r="A1025">
        <v>4899</v>
      </c>
      <c r="B1025" t="s">
        <v>11</v>
      </c>
      <c r="C1025">
        <v>106</v>
      </c>
      <c r="D1025" s="1">
        <v>42565</v>
      </c>
      <c r="E1025" s="2">
        <v>0.75197916666666664</v>
      </c>
      <c r="F1025" s="1">
        <v>42565</v>
      </c>
      <c r="G1025" s="2">
        <v>0.79299768518518521</v>
      </c>
      <c r="H1025" t="s">
        <v>12</v>
      </c>
      <c r="I1025" s="3" t="s">
        <v>17</v>
      </c>
      <c r="J1025">
        <f>HOUR(Table1[[#This Row],[Request_Time]])</f>
        <v>18</v>
      </c>
      <c r="K1025">
        <f>IF(Table1[[#This Row],[Status]]="Trip Completed",1,0)</f>
        <v>1</v>
      </c>
    </row>
    <row r="1026" spans="1:11">
      <c r="A1026">
        <v>35</v>
      </c>
      <c r="B1026" t="s">
        <v>14</v>
      </c>
      <c r="C1026">
        <v>107</v>
      </c>
      <c r="D1026" s="1">
        <v>42562</v>
      </c>
      <c r="E1026" s="2">
        <v>0.10833333333333334</v>
      </c>
      <c r="F1026" s="1">
        <v>42562</v>
      </c>
      <c r="G1026" s="2">
        <v>0.12708333333333333</v>
      </c>
      <c r="H1026" t="s">
        <v>12</v>
      </c>
      <c r="I1026" s="3" t="s">
        <v>13</v>
      </c>
      <c r="J1026">
        <f>HOUR(Table1[[#This Row],[Request_Time]])</f>
        <v>2</v>
      </c>
      <c r="K1026">
        <f>IF(Table1[[#This Row],[Status]]="Trip Completed",1,0)</f>
        <v>1</v>
      </c>
    </row>
    <row r="1027" spans="1:11">
      <c r="A1027">
        <v>161</v>
      </c>
      <c r="B1027" t="s">
        <v>11</v>
      </c>
      <c r="C1027">
        <v>107</v>
      </c>
      <c r="D1027" s="1">
        <v>42562</v>
      </c>
      <c r="E1027" s="2">
        <v>0.23333333333333334</v>
      </c>
      <c r="F1027" s="1">
        <v>42562</v>
      </c>
      <c r="G1027" s="2">
        <v>0.25694444444444442</v>
      </c>
      <c r="H1027" t="s">
        <v>12</v>
      </c>
      <c r="I1027" s="3" t="s">
        <v>13</v>
      </c>
      <c r="J1027">
        <f>HOUR(Table1[[#This Row],[Request_Time]])</f>
        <v>5</v>
      </c>
      <c r="K1027">
        <f>IF(Table1[[#This Row],[Status]]="Trip Completed",1,0)</f>
        <v>1</v>
      </c>
    </row>
    <row r="1028" spans="1:11">
      <c r="A1028">
        <v>831</v>
      </c>
      <c r="B1028" t="s">
        <v>11</v>
      </c>
      <c r="C1028">
        <v>107</v>
      </c>
      <c r="D1028" s="1">
        <v>42562</v>
      </c>
      <c r="E1028" s="2">
        <v>0.72916666666666663</v>
      </c>
      <c r="F1028" s="1">
        <v>42562</v>
      </c>
      <c r="G1028" s="2">
        <v>0.7631944444444444</v>
      </c>
      <c r="H1028" t="s">
        <v>12</v>
      </c>
      <c r="I1028" s="3" t="s">
        <v>13</v>
      </c>
      <c r="J1028">
        <f>HOUR(Table1[[#This Row],[Request_Time]])</f>
        <v>17</v>
      </c>
      <c r="K1028">
        <f>IF(Table1[[#This Row],[Status]]="Trip Completed",1,0)</f>
        <v>1</v>
      </c>
    </row>
    <row r="1029" spans="1:11">
      <c r="A1029">
        <v>1080</v>
      </c>
      <c r="B1029" t="s">
        <v>11</v>
      </c>
      <c r="C1029">
        <v>107</v>
      </c>
      <c r="D1029" s="1">
        <v>42562</v>
      </c>
      <c r="E1029" s="2">
        <v>0.83263888888888893</v>
      </c>
      <c r="F1029" s="1">
        <v>42562</v>
      </c>
      <c r="G1029" s="2">
        <v>0.85972222222222228</v>
      </c>
      <c r="H1029" t="s">
        <v>12</v>
      </c>
      <c r="I1029" s="3" t="s">
        <v>13</v>
      </c>
      <c r="J1029">
        <f>HOUR(Table1[[#This Row],[Request_Time]])</f>
        <v>19</v>
      </c>
      <c r="K1029">
        <f>IF(Table1[[#This Row],[Status]]="Trip Completed",1,0)</f>
        <v>1</v>
      </c>
    </row>
    <row r="1030" spans="1:11">
      <c r="A1030">
        <v>2496</v>
      </c>
      <c r="B1030" t="s">
        <v>14</v>
      </c>
      <c r="C1030">
        <v>107</v>
      </c>
      <c r="D1030" s="1">
        <v>42563</v>
      </c>
      <c r="E1030" s="2">
        <v>0.87013888888888891</v>
      </c>
      <c r="F1030" s="1">
        <v>42563</v>
      </c>
      <c r="G1030" s="2">
        <v>0.8979166666666667</v>
      </c>
      <c r="H1030" t="s">
        <v>12</v>
      </c>
      <c r="I1030" s="3" t="s">
        <v>15</v>
      </c>
      <c r="J1030">
        <f>HOUR(Table1[[#This Row],[Request_Time]])</f>
        <v>20</v>
      </c>
      <c r="K1030">
        <f>IF(Table1[[#This Row],[Status]]="Trip Completed",1,0)</f>
        <v>1</v>
      </c>
    </row>
    <row r="1031" spans="1:11">
      <c r="A1031">
        <v>3141</v>
      </c>
      <c r="B1031" t="s">
        <v>14</v>
      </c>
      <c r="C1031">
        <v>107</v>
      </c>
      <c r="D1031" s="1">
        <v>42564</v>
      </c>
      <c r="E1031" s="2">
        <v>0.37415509259259261</v>
      </c>
      <c r="F1031" s="1">
        <v>42564</v>
      </c>
      <c r="G1031" s="2">
        <v>0.39481481481481484</v>
      </c>
      <c r="H1031" t="s">
        <v>12</v>
      </c>
      <c r="I1031" s="3" t="s">
        <v>16</v>
      </c>
      <c r="J1031">
        <f>HOUR(Table1[[#This Row],[Request_Time]])</f>
        <v>8</v>
      </c>
      <c r="K1031">
        <f>IF(Table1[[#This Row],[Status]]="Trip Completed",1,0)</f>
        <v>1</v>
      </c>
    </row>
    <row r="1032" spans="1:11">
      <c r="A1032">
        <v>3297</v>
      </c>
      <c r="B1032" t="s">
        <v>14</v>
      </c>
      <c r="C1032">
        <v>107</v>
      </c>
      <c r="D1032" s="1">
        <v>42564</v>
      </c>
      <c r="E1032" s="2">
        <v>0.48439814814814813</v>
      </c>
      <c r="F1032" s="1">
        <v>42564</v>
      </c>
      <c r="G1032" s="2">
        <v>0.50980324074074079</v>
      </c>
      <c r="H1032" t="s">
        <v>12</v>
      </c>
      <c r="I1032" s="3" t="s">
        <v>16</v>
      </c>
      <c r="J1032">
        <f>HOUR(Table1[[#This Row],[Request_Time]])</f>
        <v>11</v>
      </c>
      <c r="K1032">
        <f>IF(Table1[[#This Row],[Status]]="Trip Completed",1,0)</f>
        <v>1</v>
      </c>
    </row>
    <row r="1033" spans="1:11">
      <c r="A1033">
        <v>3602</v>
      </c>
      <c r="B1033" t="s">
        <v>11</v>
      </c>
      <c r="C1033">
        <v>107</v>
      </c>
      <c r="D1033" s="1">
        <v>42564</v>
      </c>
      <c r="E1033" s="2">
        <v>0.77780092592592598</v>
      </c>
      <c r="F1033" s="1">
        <v>42564</v>
      </c>
      <c r="G1033" s="2">
        <v>0.80111111111111111</v>
      </c>
      <c r="H1033" t="s">
        <v>12</v>
      </c>
      <c r="I1033" s="3" t="s">
        <v>16</v>
      </c>
      <c r="J1033">
        <f>HOUR(Table1[[#This Row],[Request_Time]])</f>
        <v>18</v>
      </c>
      <c r="K1033">
        <f>IF(Table1[[#This Row],[Status]]="Trip Completed",1,0)</f>
        <v>1</v>
      </c>
    </row>
    <row r="1034" spans="1:11">
      <c r="A1034">
        <v>4150</v>
      </c>
      <c r="B1034" t="s">
        <v>14</v>
      </c>
      <c r="C1034">
        <v>107</v>
      </c>
      <c r="D1034" s="1">
        <v>42565</v>
      </c>
      <c r="E1034" s="2">
        <v>0.20211805555555556</v>
      </c>
      <c r="F1034" s="1">
        <v>42565</v>
      </c>
      <c r="G1034" s="2">
        <v>0.24313657407407407</v>
      </c>
      <c r="H1034" t="s">
        <v>12</v>
      </c>
      <c r="I1034" s="3" t="s">
        <v>17</v>
      </c>
      <c r="J1034">
        <f>HOUR(Table1[[#This Row],[Request_Time]])</f>
        <v>4</v>
      </c>
      <c r="K1034">
        <f>IF(Table1[[#This Row],[Status]]="Trip Completed",1,0)</f>
        <v>1</v>
      </c>
    </row>
    <row r="1035" spans="1:11">
      <c r="A1035">
        <v>4361</v>
      </c>
      <c r="B1035" t="s">
        <v>14</v>
      </c>
      <c r="C1035">
        <v>107</v>
      </c>
      <c r="D1035" s="1">
        <v>42565</v>
      </c>
      <c r="E1035" s="2">
        <v>0.31214120370370368</v>
      </c>
      <c r="F1035" s="1">
        <v>42565</v>
      </c>
      <c r="G1035" s="2">
        <v>0.35318287037037038</v>
      </c>
      <c r="H1035" t="s">
        <v>12</v>
      </c>
      <c r="I1035" s="3" t="s">
        <v>17</v>
      </c>
      <c r="J1035">
        <f>HOUR(Table1[[#This Row],[Request_Time]])</f>
        <v>7</v>
      </c>
      <c r="K1035">
        <f>IF(Table1[[#This Row],[Status]]="Trip Completed",1,0)</f>
        <v>1</v>
      </c>
    </row>
    <row r="1036" spans="1:11">
      <c r="A1036">
        <v>4642</v>
      </c>
      <c r="B1036" t="s">
        <v>14</v>
      </c>
      <c r="C1036">
        <v>107</v>
      </c>
      <c r="D1036" s="1">
        <v>42565</v>
      </c>
      <c r="E1036" s="2">
        <v>0.48918981481481483</v>
      </c>
      <c r="F1036" s="1">
        <v>42565</v>
      </c>
      <c r="G1036" s="2">
        <v>0.52859953703703699</v>
      </c>
      <c r="H1036" t="s">
        <v>12</v>
      </c>
      <c r="I1036" s="3" t="s">
        <v>17</v>
      </c>
      <c r="J1036">
        <f>HOUR(Table1[[#This Row],[Request_Time]])</f>
        <v>11</v>
      </c>
      <c r="K1036">
        <f>IF(Table1[[#This Row],[Status]]="Trip Completed",1,0)</f>
        <v>1</v>
      </c>
    </row>
    <row r="1037" spans="1:11">
      <c r="A1037">
        <v>4752</v>
      </c>
      <c r="B1037" t="s">
        <v>14</v>
      </c>
      <c r="C1037">
        <v>107</v>
      </c>
      <c r="D1037" s="1">
        <v>42565</v>
      </c>
      <c r="E1037" s="2">
        <v>0.63859953703703709</v>
      </c>
      <c r="F1037" s="1">
        <v>42565</v>
      </c>
      <c r="G1037" s="2">
        <v>0.67473379629629626</v>
      </c>
      <c r="H1037" t="s">
        <v>12</v>
      </c>
      <c r="I1037" s="3" t="s">
        <v>17</v>
      </c>
      <c r="J1037">
        <f>HOUR(Table1[[#This Row],[Request_Time]])</f>
        <v>15</v>
      </c>
      <c r="K1037">
        <f>IF(Table1[[#This Row],[Status]]="Trip Completed",1,0)</f>
        <v>1</v>
      </c>
    </row>
    <row r="1038" spans="1:11">
      <c r="A1038">
        <v>4849</v>
      </c>
      <c r="B1038" t="s">
        <v>14</v>
      </c>
      <c r="C1038">
        <v>107</v>
      </c>
      <c r="D1038" s="1">
        <v>42565</v>
      </c>
      <c r="E1038" s="2">
        <v>0.73572916666666666</v>
      </c>
      <c r="F1038" s="1">
        <v>42565</v>
      </c>
      <c r="G1038" s="2">
        <v>0.78085648148148146</v>
      </c>
      <c r="H1038" t="s">
        <v>12</v>
      </c>
      <c r="I1038" s="3" t="s">
        <v>17</v>
      </c>
      <c r="J1038">
        <f>HOUR(Table1[[#This Row],[Request_Time]])</f>
        <v>17</v>
      </c>
      <c r="K1038">
        <f>IF(Table1[[#This Row],[Status]]="Trip Completed",1,0)</f>
        <v>1</v>
      </c>
    </row>
    <row r="1039" spans="1:11">
      <c r="A1039">
        <v>6199</v>
      </c>
      <c r="B1039" t="s">
        <v>14</v>
      </c>
      <c r="C1039">
        <v>107</v>
      </c>
      <c r="D1039" s="1">
        <v>42566</v>
      </c>
      <c r="E1039" s="2">
        <v>0.7259606481481482</v>
      </c>
      <c r="F1039" s="1">
        <v>42566</v>
      </c>
      <c r="G1039" s="2">
        <v>0.76322916666666663</v>
      </c>
      <c r="H1039" t="s">
        <v>12</v>
      </c>
      <c r="I1039" s="3" t="s">
        <v>18</v>
      </c>
      <c r="J1039">
        <f>HOUR(Table1[[#This Row],[Request_Time]])</f>
        <v>17</v>
      </c>
      <c r="K1039">
        <f>IF(Table1[[#This Row],[Status]]="Trip Completed",1,0)</f>
        <v>1</v>
      </c>
    </row>
    <row r="1040" spans="1:11">
      <c r="A1040">
        <v>241</v>
      </c>
      <c r="B1040" t="s">
        <v>14</v>
      </c>
      <c r="C1040">
        <v>108</v>
      </c>
      <c r="D1040" s="1">
        <v>42562</v>
      </c>
      <c r="E1040" s="2">
        <v>0.27152777777777776</v>
      </c>
      <c r="F1040" s="1">
        <v>42562</v>
      </c>
      <c r="G1040" s="2">
        <v>0.3034722222222222</v>
      </c>
      <c r="H1040" t="s">
        <v>12</v>
      </c>
      <c r="I1040" s="3" t="s">
        <v>13</v>
      </c>
      <c r="J1040">
        <f>HOUR(Table1[[#This Row],[Request_Time]])</f>
        <v>6</v>
      </c>
      <c r="K1040">
        <f>IF(Table1[[#This Row],[Status]]="Trip Completed",1,0)</f>
        <v>1</v>
      </c>
    </row>
    <row r="1041" spans="1:11">
      <c r="A1041">
        <v>1339</v>
      </c>
      <c r="B1041" t="s">
        <v>11</v>
      </c>
      <c r="C1041">
        <v>108</v>
      </c>
      <c r="D1041" s="1">
        <v>42562</v>
      </c>
      <c r="E1041" s="2">
        <v>0.97569444444444442</v>
      </c>
      <c r="F1041" s="1">
        <v>42563</v>
      </c>
      <c r="G1041" s="2">
        <v>2.2222222222222223E-2</v>
      </c>
      <c r="H1041" t="s">
        <v>12</v>
      </c>
      <c r="I1041" s="3" t="s">
        <v>13</v>
      </c>
      <c r="J1041">
        <f>HOUR(Table1[[#This Row],[Request_Time]])</f>
        <v>23</v>
      </c>
      <c r="K1041">
        <f>IF(Table1[[#This Row],[Status]]="Trip Completed",1,0)</f>
        <v>1</v>
      </c>
    </row>
    <row r="1042" spans="1:11">
      <c r="A1042">
        <v>1454</v>
      </c>
      <c r="B1042" t="s">
        <v>14</v>
      </c>
      <c r="C1042">
        <v>108</v>
      </c>
      <c r="D1042" s="1">
        <v>42563</v>
      </c>
      <c r="E1042" s="2">
        <v>0.20416666666666666</v>
      </c>
      <c r="F1042" s="1">
        <v>42563</v>
      </c>
      <c r="G1042" s="2">
        <v>0.25486111111111109</v>
      </c>
      <c r="H1042" t="s">
        <v>12</v>
      </c>
      <c r="I1042" s="3" t="s">
        <v>15</v>
      </c>
      <c r="J1042">
        <f>HOUR(Table1[[#This Row],[Request_Time]])</f>
        <v>4</v>
      </c>
      <c r="K1042">
        <f>IF(Table1[[#This Row],[Status]]="Trip Completed",1,0)</f>
        <v>1</v>
      </c>
    </row>
    <row r="1043" spans="1:11">
      <c r="A1043">
        <v>4342</v>
      </c>
      <c r="B1043" t="s">
        <v>14</v>
      </c>
      <c r="C1043">
        <v>108</v>
      </c>
      <c r="D1043" s="1">
        <v>42565</v>
      </c>
      <c r="E1043" s="2">
        <v>0.30357638888888888</v>
      </c>
      <c r="F1043" s="1">
        <v>42565</v>
      </c>
      <c r="G1043" s="2">
        <v>0.34427083333333336</v>
      </c>
      <c r="H1043" t="s">
        <v>12</v>
      </c>
      <c r="I1043" s="3" t="s">
        <v>17</v>
      </c>
      <c r="J1043">
        <f>HOUR(Table1[[#This Row],[Request_Time]])</f>
        <v>7</v>
      </c>
      <c r="K1043">
        <f>IF(Table1[[#This Row],[Status]]="Trip Completed",1,0)</f>
        <v>1</v>
      </c>
    </row>
    <row r="1044" spans="1:11">
      <c r="A1044">
        <v>6766</v>
      </c>
      <c r="B1044" t="s">
        <v>14</v>
      </c>
      <c r="C1044">
        <v>108</v>
      </c>
      <c r="D1044" s="1">
        <v>42566</v>
      </c>
      <c r="E1044" s="2">
        <v>4.8148148148148152E-3</v>
      </c>
      <c r="F1044" s="1">
        <v>42566</v>
      </c>
      <c r="G1044" s="2">
        <v>4.9004629629629627E-2</v>
      </c>
      <c r="H1044" t="s">
        <v>12</v>
      </c>
      <c r="I1044" s="3" t="s">
        <v>18</v>
      </c>
      <c r="J1044">
        <f>HOUR(Table1[[#This Row],[Request_Time]])</f>
        <v>0</v>
      </c>
      <c r="K1044">
        <f>IF(Table1[[#This Row],[Status]]="Trip Completed",1,0)</f>
        <v>1</v>
      </c>
    </row>
    <row r="1045" spans="1:11">
      <c r="A1045">
        <v>6213</v>
      </c>
      <c r="B1045" t="s">
        <v>14</v>
      </c>
      <c r="C1045">
        <v>108</v>
      </c>
      <c r="D1045" s="1">
        <v>42566</v>
      </c>
      <c r="E1045" s="2">
        <v>0.72927083333333331</v>
      </c>
      <c r="F1045" s="1">
        <v>42566</v>
      </c>
      <c r="G1045" s="2">
        <v>0.77281250000000001</v>
      </c>
      <c r="H1045" t="s">
        <v>12</v>
      </c>
      <c r="I1045" s="3" t="s">
        <v>18</v>
      </c>
      <c r="J1045">
        <f>HOUR(Table1[[#This Row],[Request_Time]])</f>
        <v>17</v>
      </c>
      <c r="K1045">
        <f>IF(Table1[[#This Row],[Status]]="Trip Completed",1,0)</f>
        <v>1</v>
      </c>
    </row>
    <row r="1046" spans="1:11">
      <c r="A1046">
        <v>41</v>
      </c>
      <c r="B1046" t="s">
        <v>14</v>
      </c>
      <c r="C1046">
        <v>109</v>
      </c>
      <c r="D1046" s="1">
        <v>42562</v>
      </c>
      <c r="E1046" s="2">
        <v>0.11597222222222223</v>
      </c>
      <c r="F1046" s="1">
        <v>42562</v>
      </c>
      <c r="G1046" s="2">
        <v>0.14097222222222222</v>
      </c>
      <c r="H1046" t="s">
        <v>12</v>
      </c>
      <c r="I1046" s="3" t="s">
        <v>13</v>
      </c>
      <c r="J1046">
        <f>HOUR(Table1[[#This Row],[Request_Time]])</f>
        <v>2</v>
      </c>
      <c r="K1046">
        <f>IF(Table1[[#This Row],[Status]]="Trip Completed",1,0)</f>
        <v>1</v>
      </c>
    </row>
    <row r="1047" spans="1:11">
      <c r="A1047">
        <v>279</v>
      </c>
      <c r="B1047" t="s">
        <v>11</v>
      </c>
      <c r="C1047">
        <v>109</v>
      </c>
      <c r="D1047" s="1">
        <v>42562</v>
      </c>
      <c r="E1047" s="2">
        <v>0.2902777777777778</v>
      </c>
      <c r="F1047" s="1">
        <v>42562</v>
      </c>
      <c r="G1047" s="2">
        <v>0.32430555555555557</v>
      </c>
      <c r="H1047" t="s">
        <v>12</v>
      </c>
      <c r="I1047" s="3" t="s">
        <v>13</v>
      </c>
      <c r="J1047">
        <f>HOUR(Table1[[#This Row],[Request_Time]])</f>
        <v>6</v>
      </c>
      <c r="K1047">
        <f>IF(Table1[[#This Row],[Status]]="Trip Completed",1,0)</f>
        <v>1</v>
      </c>
    </row>
    <row r="1048" spans="1:11">
      <c r="A1048">
        <v>952</v>
      </c>
      <c r="B1048" t="s">
        <v>14</v>
      </c>
      <c r="C1048">
        <v>109</v>
      </c>
      <c r="D1048" s="1">
        <v>42562</v>
      </c>
      <c r="E1048" s="2">
        <v>0.77708333333333335</v>
      </c>
      <c r="F1048" s="1">
        <v>42562</v>
      </c>
      <c r="G1048" s="2">
        <v>0.80486111111111114</v>
      </c>
      <c r="H1048" t="s">
        <v>12</v>
      </c>
      <c r="I1048" s="3" t="s">
        <v>13</v>
      </c>
      <c r="J1048">
        <f>HOUR(Table1[[#This Row],[Request_Time]])</f>
        <v>18</v>
      </c>
      <c r="K1048">
        <f>IF(Table1[[#This Row],[Status]]="Trip Completed",1,0)</f>
        <v>1</v>
      </c>
    </row>
    <row r="1049" spans="1:11">
      <c r="A1049">
        <v>1200</v>
      </c>
      <c r="B1049" t="s">
        <v>11</v>
      </c>
      <c r="C1049">
        <v>109</v>
      </c>
      <c r="D1049" s="1">
        <v>42562</v>
      </c>
      <c r="E1049" s="2">
        <v>0.88402777777777775</v>
      </c>
      <c r="F1049" s="1">
        <v>42562</v>
      </c>
      <c r="G1049" s="2">
        <v>0.93680555555555556</v>
      </c>
      <c r="H1049" t="s">
        <v>12</v>
      </c>
      <c r="I1049" s="3" t="s">
        <v>13</v>
      </c>
      <c r="J1049">
        <f>HOUR(Table1[[#This Row],[Request_Time]])</f>
        <v>21</v>
      </c>
      <c r="K1049">
        <f>IF(Table1[[#This Row],[Status]]="Trip Completed",1,0)</f>
        <v>1</v>
      </c>
    </row>
    <row r="1050" spans="1:11">
      <c r="A1050">
        <v>1775</v>
      </c>
      <c r="B1050" t="s">
        <v>14</v>
      </c>
      <c r="C1050">
        <v>109</v>
      </c>
      <c r="D1050" s="1">
        <v>42563</v>
      </c>
      <c r="E1050" s="2">
        <v>0.37291666666666667</v>
      </c>
      <c r="F1050" s="1">
        <v>42563</v>
      </c>
      <c r="G1050" s="2">
        <v>0.41111111111111109</v>
      </c>
      <c r="H1050" t="s">
        <v>12</v>
      </c>
      <c r="I1050" s="3" t="s">
        <v>15</v>
      </c>
      <c r="J1050">
        <f>HOUR(Table1[[#This Row],[Request_Time]])</f>
        <v>8</v>
      </c>
      <c r="K1050">
        <f>IF(Table1[[#This Row],[Status]]="Trip Completed",1,0)</f>
        <v>1</v>
      </c>
    </row>
    <row r="1051" spans="1:11">
      <c r="A1051">
        <v>1953</v>
      </c>
      <c r="B1051" t="s">
        <v>11</v>
      </c>
      <c r="C1051">
        <v>109</v>
      </c>
      <c r="D1051" s="1">
        <v>42563</v>
      </c>
      <c r="E1051" s="2">
        <v>0.48472222222222222</v>
      </c>
      <c r="F1051" s="1">
        <v>42563</v>
      </c>
      <c r="G1051" s="2">
        <v>0.52847222222222223</v>
      </c>
      <c r="H1051" t="s">
        <v>12</v>
      </c>
      <c r="I1051" s="3" t="s">
        <v>15</v>
      </c>
      <c r="J1051">
        <f>HOUR(Table1[[#This Row],[Request_Time]])</f>
        <v>11</v>
      </c>
      <c r="K1051">
        <f>IF(Table1[[#This Row],[Status]]="Trip Completed",1,0)</f>
        <v>1</v>
      </c>
    </row>
    <row r="1052" spans="1:11">
      <c r="A1052">
        <v>3270</v>
      </c>
      <c r="B1052" t="s">
        <v>14</v>
      </c>
      <c r="C1052">
        <v>109</v>
      </c>
      <c r="D1052" s="1">
        <v>42564</v>
      </c>
      <c r="E1052" s="2">
        <v>0.43612268518518521</v>
      </c>
      <c r="F1052" s="1">
        <v>42564</v>
      </c>
      <c r="G1052" s="2">
        <v>0.46179398148148149</v>
      </c>
      <c r="H1052" t="s">
        <v>12</v>
      </c>
      <c r="I1052" s="3" t="s">
        <v>16</v>
      </c>
      <c r="J1052">
        <f>HOUR(Table1[[#This Row],[Request_Time]])</f>
        <v>10</v>
      </c>
      <c r="K1052">
        <f>IF(Table1[[#This Row],[Status]]="Trip Completed",1,0)</f>
        <v>1</v>
      </c>
    </row>
    <row r="1053" spans="1:11">
      <c r="A1053">
        <v>3497</v>
      </c>
      <c r="B1053" t="s">
        <v>11</v>
      </c>
      <c r="C1053">
        <v>109</v>
      </c>
      <c r="D1053" s="1">
        <v>42564</v>
      </c>
      <c r="E1053" s="2">
        <v>0.73078703703703707</v>
      </c>
      <c r="F1053" s="1">
        <v>42564</v>
      </c>
      <c r="G1053" s="2">
        <v>0.76923611111111112</v>
      </c>
      <c r="H1053" t="s">
        <v>12</v>
      </c>
      <c r="I1053" s="3" t="s">
        <v>16</v>
      </c>
      <c r="J1053">
        <f>HOUR(Table1[[#This Row],[Request_Time]])</f>
        <v>17</v>
      </c>
      <c r="K1053">
        <f>IF(Table1[[#This Row],[Status]]="Trip Completed",1,0)</f>
        <v>1</v>
      </c>
    </row>
    <row r="1054" spans="1:11">
      <c r="A1054">
        <v>3897</v>
      </c>
      <c r="B1054" t="s">
        <v>11</v>
      </c>
      <c r="C1054">
        <v>109</v>
      </c>
      <c r="D1054" s="1">
        <v>42564</v>
      </c>
      <c r="E1054" s="2">
        <v>0.91724537037037035</v>
      </c>
      <c r="F1054" s="1">
        <v>42564</v>
      </c>
      <c r="G1054" s="2">
        <v>0.9430439814814815</v>
      </c>
      <c r="H1054" t="s">
        <v>12</v>
      </c>
      <c r="I1054" s="3" t="s">
        <v>16</v>
      </c>
      <c r="J1054">
        <f>HOUR(Table1[[#This Row],[Request_Time]])</f>
        <v>22</v>
      </c>
      <c r="K1054">
        <f>IF(Table1[[#This Row],[Status]]="Trip Completed",1,0)</f>
        <v>1</v>
      </c>
    </row>
    <row r="1055" spans="1:11">
      <c r="A1055">
        <v>4601</v>
      </c>
      <c r="B1055" t="s">
        <v>14</v>
      </c>
      <c r="C1055">
        <v>109</v>
      </c>
      <c r="D1055" s="1">
        <v>42565</v>
      </c>
      <c r="E1055" s="2">
        <v>0.42604166666666665</v>
      </c>
      <c r="F1055" s="1">
        <v>42565</v>
      </c>
      <c r="G1055" s="2">
        <v>0.45296296296296296</v>
      </c>
      <c r="H1055" t="s">
        <v>12</v>
      </c>
      <c r="I1055" s="3" t="s">
        <v>17</v>
      </c>
      <c r="J1055">
        <f>HOUR(Table1[[#This Row],[Request_Time]])</f>
        <v>10</v>
      </c>
      <c r="K1055">
        <f>IF(Table1[[#This Row],[Status]]="Trip Completed",1,0)</f>
        <v>1</v>
      </c>
    </row>
    <row r="1056" spans="1:11">
      <c r="A1056">
        <v>4621</v>
      </c>
      <c r="B1056" t="s">
        <v>11</v>
      </c>
      <c r="C1056">
        <v>109</v>
      </c>
      <c r="D1056" s="1">
        <v>42565</v>
      </c>
      <c r="E1056" s="2">
        <v>0.45996527777777779</v>
      </c>
      <c r="F1056" s="1">
        <v>42565</v>
      </c>
      <c r="G1056" s="2">
        <v>0.4904398148148148</v>
      </c>
      <c r="H1056" t="s">
        <v>12</v>
      </c>
      <c r="I1056" s="3" t="s">
        <v>17</v>
      </c>
      <c r="J1056">
        <f>HOUR(Table1[[#This Row],[Request_Time]])</f>
        <v>11</v>
      </c>
      <c r="K1056">
        <f>IF(Table1[[#This Row],[Status]]="Trip Completed",1,0)</f>
        <v>1</v>
      </c>
    </row>
    <row r="1057" spans="1:11">
      <c r="A1057">
        <v>5061</v>
      </c>
      <c r="B1057" t="s">
        <v>14</v>
      </c>
      <c r="C1057">
        <v>109</v>
      </c>
      <c r="D1057" s="1">
        <v>42565</v>
      </c>
      <c r="E1057" s="2">
        <v>0.81199074074074074</v>
      </c>
      <c r="F1057" s="1">
        <v>42565</v>
      </c>
      <c r="G1057" s="2">
        <v>0.84256944444444448</v>
      </c>
      <c r="H1057" t="s">
        <v>12</v>
      </c>
      <c r="I1057" s="3" t="s">
        <v>17</v>
      </c>
      <c r="J1057">
        <f>HOUR(Table1[[#This Row],[Request_Time]])</f>
        <v>19</v>
      </c>
      <c r="K1057">
        <f>IF(Table1[[#This Row],[Status]]="Trip Completed",1,0)</f>
        <v>1</v>
      </c>
    </row>
    <row r="1058" spans="1:11">
      <c r="A1058">
        <v>5359</v>
      </c>
      <c r="B1058" t="s">
        <v>14</v>
      </c>
      <c r="C1058">
        <v>109</v>
      </c>
      <c r="D1058" s="1">
        <v>42565</v>
      </c>
      <c r="E1058" s="2">
        <v>0.97357638888888887</v>
      </c>
      <c r="F1058" s="1">
        <v>42566</v>
      </c>
      <c r="G1058" s="2">
        <v>1.6666666666666666E-2</v>
      </c>
      <c r="H1058" t="s">
        <v>12</v>
      </c>
      <c r="I1058" s="3" t="s">
        <v>17</v>
      </c>
      <c r="J1058">
        <f>HOUR(Table1[[#This Row],[Request_Time]])</f>
        <v>23</v>
      </c>
      <c r="K1058">
        <f>IF(Table1[[#This Row],[Status]]="Trip Completed",1,0)</f>
        <v>1</v>
      </c>
    </row>
    <row r="1059" spans="1:11">
      <c r="A1059">
        <v>6179</v>
      </c>
      <c r="B1059" t="s">
        <v>11</v>
      </c>
      <c r="C1059">
        <v>109</v>
      </c>
      <c r="D1059" s="1">
        <v>42566</v>
      </c>
      <c r="E1059" s="2">
        <v>0.70366898148148149</v>
      </c>
      <c r="F1059" s="1">
        <v>42566</v>
      </c>
      <c r="G1059" s="2">
        <v>0.75621527777777775</v>
      </c>
      <c r="H1059" t="s">
        <v>12</v>
      </c>
      <c r="I1059" s="3" t="s">
        <v>18</v>
      </c>
      <c r="J1059">
        <f>HOUR(Table1[[#This Row],[Request_Time]])</f>
        <v>16</v>
      </c>
      <c r="K1059">
        <f>IF(Table1[[#This Row],[Status]]="Trip Completed",1,0)</f>
        <v>1</v>
      </c>
    </row>
    <row r="1060" spans="1:11">
      <c r="A1060">
        <v>469</v>
      </c>
      <c r="B1060" t="s">
        <v>11</v>
      </c>
      <c r="C1060">
        <v>110</v>
      </c>
      <c r="D1060" s="1">
        <v>42562</v>
      </c>
      <c r="E1060" s="2">
        <v>0.39166666666666666</v>
      </c>
      <c r="F1060" s="1">
        <v>42562</v>
      </c>
      <c r="G1060" s="2">
        <v>0.41944444444444445</v>
      </c>
      <c r="H1060" t="s">
        <v>12</v>
      </c>
      <c r="I1060" s="3" t="s">
        <v>13</v>
      </c>
      <c r="J1060">
        <f>HOUR(Table1[[#This Row],[Request_Time]])</f>
        <v>9</v>
      </c>
      <c r="K1060">
        <f>IF(Table1[[#This Row],[Status]]="Trip Completed",1,0)</f>
        <v>1</v>
      </c>
    </row>
    <row r="1061" spans="1:11">
      <c r="A1061">
        <v>914</v>
      </c>
      <c r="B1061" t="s">
        <v>14</v>
      </c>
      <c r="C1061">
        <v>110</v>
      </c>
      <c r="D1061" s="1">
        <v>42562</v>
      </c>
      <c r="E1061" s="2">
        <v>0.76180555555555551</v>
      </c>
      <c r="F1061" s="1">
        <v>42562</v>
      </c>
      <c r="G1061" s="2">
        <v>0.79027777777777775</v>
      </c>
      <c r="H1061" t="s">
        <v>12</v>
      </c>
      <c r="I1061" s="3" t="s">
        <v>13</v>
      </c>
      <c r="J1061">
        <f>HOUR(Table1[[#This Row],[Request_Time]])</f>
        <v>18</v>
      </c>
      <c r="K1061">
        <f>IF(Table1[[#This Row],[Status]]="Trip Completed",1,0)</f>
        <v>1</v>
      </c>
    </row>
    <row r="1062" spans="1:11">
      <c r="A1062">
        <v>1386</v>
      </c>
      <c r="B1062" t="s">
        <v>11</v>
      </c>
      <c r="C1062">
        <v>110</v>
      </c>
      <c r="D1062" s="1">
        <v>42563</v>
      </c>
      <c r="E1062" s="2">
        <v>6.25E-2</v>
      </c>
      <c r="F1062" s="1">
        <v>42563</v>
      </c>
      <c r="G1062" s="2">
        <v>0.1125</v>
      </c>
      <c r="H1062" t="s">
        <v>12</v>
      </c>
      <c r="I1062" s="3" t="s">
        <v>15</v>
      </c>
      <c r="J1062">
        <f>HOUR(Table1[[#This Row],[Request_Time]])</f>
        <v>1</v>
      </c>
      <c r="K1062">
        <f>IF(Table1[[#This Row],[Status]]="Trip Completed",1,0)</f>
        <v>1</v>
      </c>
    </row>
    <row r="1063" spans="1:11">
      <c r="A1063">
        <v>1935</v>
      </c>
      <c r="B1063" t="s">
        <v>14</v>
      </c>
      <c r="C1063">
        <v>110</v>
      </c>
      <c r="D1063" s="1">
        <v>42563</v>
      </c>
      <c r="E1063" s="2">
        <v>0.46944444444444444</v>
      </c>
      <c r="F1063" s="1">
        <v>42563</v>
      </c>
      <c r="G1063" s="2">
        <v>0.51180555555555551</v>
      </c>
      <c r="H1063" t="s">
        <v>12</v>
      </c>
      <c r="I1063" s="3" t="s">
        <v>15</v>
      </c>
      <c r="J1063">
        <f>HOUR(Table1[[#This Row],[Request_Time]])</f>
        <v>11</v>
      </c>
      <c r="K1063">
        <f>IF(Table1[[#This Row],[Status]]="Trip Completed",1,0)</f>
        <v>1</v>
      </c>
    </row>
    <row r="1064" spans="1:11">
      <c r="A1064">
        <v>3243</v>
      </c>
      <c r="B1064" t="s">
        <v>11</v>
      </c>
      <c r="C1064">
        <v>110</v>
      </c>
      <c r="D1064" s="1">
        <v>42564</v>
      </c>
      <c r="E1064" s="2">
        <v>0.41942129629629632</v>
      </c>
      <c r="F1064" s="1">
        <v>42564</v>
      </c>
      <c r="G1064" s="2">
        <v>0.44912037037037039</v>
      </c>
      <c r="H1064" t="s">
        <v>12</v>
      </c>
      <c r="I1064" s="3" t="s">
        <v>16</v>
      </c>
      <c r="J1064">
        <f>HOUR(Table1[[#This Row],[Request_Time]])</f>
        <v>10</v>
      </c>
      <c r="K1064">
        <f>IF(Table1[[#This Row],[Status]]="Trip Completed",1,0)</f>
        <v>1</v>
      </c>
    </row>
    <row r="1065" spans="1:11">
      <c r="A1065">
        <v>3449</v>
      </c>
      <c r="B1065" t="s">
        <v>14</v>
      </c>
      <c r="C1065">
        <v>110</v>
      </c>
      <c r="D1065" s="1">
        <v>42564</v>
      </c>
      <c r="E1065" s="2">
        <v>0.70311342592592596</v>
      </c>
      <c r="F1065" s="1">
        <v>42564</v>
      </c>
      <c r="G1065" s="2">
        <v>0.72327546296296297</v>
      </c>
      <c r="H1065" t="s">
        <v>12</v>
      </c>
      <c r="I1065" s="3" t="s">
        <v>16</v>
      </c>
      <c r="J1065">
        <f>HOUR(Table1[[#This Row],[Request_Time]])</f>
        <v>16</v>
      </c>
      <c r="K1065">
        <f>IF(Table1[[#This Row],[Status]]="Trip Completed",1,0)</f>
        <v>1</v>
      </c>
    </row>
    <row r="1066" spans="1:11">
      <c r="A1066">
        <v>4500</v>
      </c>
      <c r="B1066" t="s">
        <v>14</v>
      </c>
      <c r="C1066">
        <v>110</v>
      </c>
      <c r="D1066" s="1">
        <v>42565</v>
      </c>
      <c r="E1066" s="2">
        <v>0.37827546296296294</v>
      </c>
      <c r="F1066" s="1">
        <v>42565</v>
      </c>
      <c r="G1066" s="2">
        <v>0.42304398148148148</v>
      </c>
      <c r="H1066" t="s">
        <v>12</v>
      </c>
      <c r="I1066" s="3" t="s">
        <v>17</v>
      </c>
      <c r="J1066">
        <f>HOUR(Table1[[#This Row],[Request_Time]])</f>
        <v>9</v>
      </c>
      <c r="K1066">
        <f>IF(Table1[[#This Row],[Status]]="Trip Completed",1,0)</f>
        <v>1</v>
      </c>
    </row>
    <row r="1067" spans="1:11">
      <c r="A1067">
        <v>5328</v>
      </c>
      <c r="B1067" t="s">
        <v>11</v>
      </c>
      <c r="C1067">
        <v>110</v>
      </c>
      <c r="D1067" s="1">
        <v>42565</v>
      </c>
      <c r="E1067" s="2">
        <v>0.92403935185185182</v>
      </c>
      <c r="F1067" s="1">
        <v>42565</v>
      </c>
      <c r="G1067" s="2">
        <v>0.95237268518518514</v>
      </c>
      <c r="H1067" t="s">
        <v>12</v>
      </c>
      <c r="I1067" s="3" t="s">
        <v>17</v>
      </c>
      <c r="J1067">
        <f>HOUR(Table1[[#This Row],[Request_Time]])</f>
        <v>22</v>
      </c>
      <c r="K1067">
        <f>IF(Table1[[#This Row],[Status]]="Trip Completed",1,0)</f>
        <v>1</v>
      </c>
    </row>
    <row r="1068" spans="1:11">
      <c r="A1068">
        <v>5576</v>
      </c>
      <c r="B1068" t="s">
        <v>14</v>
      </c>
      <c r="C1068">
        <v>110</v>
      </c>
      <c r="D1068" s="1">
        <v>42566</v>
      </c>
      <c r="E1068" s="2">
        <v>0.24537037037037038</v>
      </c>
      <c r="F1068" s="1">
        <v>42566</v>
      </c>
      <c r="G1068" s="2">
        <v>0.26769675925925923</v>
      </c>
      <c r="H1068" t="s">
        <v>12</v>
      </c>
      <c r="I1068" s="3" t="s">
        <v>18</v>
      </c>
      <c r="J1068">
        <f>HOUR(Table1[[#This Row],[Request_Time]])</f>
        <v>5</v>
      </c>
      <c r="K1068">
        <f>IF(Table1[[#This Row],[Status]]="Trip Completed",1,0)</f>
        <v>1</v>
      </c>
    </row>
    <row r="1069" spans="1:11">
      <c r="A1069">
        <v>6112</v>
      </c>
      <c r="B1069" t="s">
        <v>11</v>
      </c>
      <c r="C1069">
        <v>110</v>
      </c>
      <c r="D1069" s="1">
        <v>42566</v>
      </c>
      <c r="E1069" s="2">
        <v>0.62969907407407411</v>
      </c>
      <c r="F1069" s="1">
        <v>42566</v>
      </c>
      <c r="G1069" s="2">
        <v>0.67525462962962968</v>
      </c>
      <c r="H1069" t="s">
        <v>12</v>
      </c>
      <c r="I1069" s="3" t="s">
        <v>18</v>
      </c>
      <c r="J1069">
        <f>HOUR(Table1[[#This Row],[Request_Time]])</f>
        <v>15</v>
      </c>
      <c r="K1069">
        <f>IF(Table1[[#This Row],[Status]]="Trip Completed",1,0)</f>
        <v>1</v>
      </c>
    </row>
    <row r="1070" spans="1:11">
      <c r="A1070">
        <v>6438</v>
      </c>
      <c r="B1070" t="s">
        <v>11</v>
      </c>
      <c r="C1070">
        <v>110</v>
      </c>
      <c r="D1070" s="1">
        <v>42566</v>
      </c>
      <c r="E1070" s="2">
        <v>0.82925925925925925</v>
      </c>
      <c r="F1070" s="1">
        <v>42566</v>
      </c>
      <c r="G1070" s="2">
        <v>0.85859953703703706</v>
      </c>
      <c r="H1070" t="s">
        <v>12</v>
      </c>
      <c r="I1070" s="3" t="s">
        <v>18</v>
      </c>
      <c r="J1070">
        <f>HOUR(Table1[[#This Row],[Request_Time]])</f>
        <v>19</v>
      </c>
      <c r="K1070">
        <f>IF(Table1[[#This Row],[Status]]="Trip Completed",1,0)</f>
        <v>1</v>
      </c>
    </row>
    <row r="1071" spans="1:11">
      <c r="A1071">
        <v>707</v>
      </c>
      <c r="B1071" t="s">
        <v>11</v>
      </c>
      <c r="C1071">
        <v>111</v>
      </c>
      <c r="D1071" s="1">
        <v>42562</v>
      </c>
      <c r="E1071" s="2">
        <v>0.59513888888888888</v>
      </c>
      <c r="F1071" s="1">
        <v>42562</v>
      </c>
      <c r="G1071" s="2">
        <v>0.62152777777777779</v>
      </c>
      <c r="H1071" t="s">
        <v>12</v>
      </c>
      <c r="I1071" s="3" t="s">
        <v>13</v>
      </c>
      <c r="J1071">
        <f>HOUR(Table1[[#This Row],[Request_Time]])</f>
        <v>14</v>
      </c>
      <c r="K1071">
        <f>IF(Table1[[#This Row],[Status]]="Trip Completed",1,0)</f>
        <v>1</v>
      </c>
    </row>
    <row r="1072" spans="1:11">
      <c r="A1072">
        <v>1136</v>
      </c>
      <c r="B1072" t="s">
        <v>11</v>
      </c>
      <c r="C1072">
        <v>111</v>
      </c>
      <c r="D1072" s="1">
        <v>42562</v>
      </c>
      <c r="E1072" s="2">
        <v>0.85555555555555551</v>
      </c>
      <c r="F1072" s="1">
        <v>42562</v>
      </c>
      <c r="G1072" s="2">
        <v>0.88888888888888884</v>
      </c>
      <c r="H1072" t="s">
        <v>12</v>
      </c>
      <c r="I1072" s="3" t="s">
        <v>13</v>
      </c>
      <c r="J1072">
        <f>HOUR(Table1[[#This Row],[Request_Time]])</f>
        <v>20</v>
      </c>
      <c r="K1072">
        <f>IF(Table1[[#This Row],[Status]]="Trip Completed",1,0)</f>
        <v>1</v>
      </c>
    </row>
    <row r="1073" spans="1:11">
      <c r="A1073">
        <v>2961</v>
      </c>
      <c r="B1073" t="s">
        <v>11</v>
      </c>
      <c r="C1073">
        <v>111</v>
      </c>
      <c r="D1073" s="1">
        <v>42564</v>
      </c>
      <c r="E1073" s="2">
        <v>0.28399305555555554</v>
      </c>
      <c r="F1073" s="1">
        <v>42564</v>
      </c>
      <c r="G1073" s="2">
        <v>0.32439814814814816</v>
      </c>
      <c r="H1073" t="s">
        <v>12</v>
      </c>
      <c r="I1073" s="3" t="s">
        <v>16</v>
      </c>
      <c r="J1073">
        <f>HOUR(Table1[[#This Row],[Request_Time]])</f>
        <v>6</v>
      </c>
      <c r="K1073">
        <f>IF(Table1[[#This Row],[Status]]="Trip Completed",1,0)</f>
        <v>1</v>
      </c>
    </row>
    <row r="1074" spans="1:11">
      <c r="A1074">
        <v>3428</v>
      </c>
      <c r="B1074" t="s">
        <v>14</v>
      </c>
      <c r="C1074">
        <v>111</v>
      </c>
      <c r="D1074" s="1">
        <v>42564</v>
      </c>
      <c r="E1074" s="2">
        <v>0.66339120370370375</v>
      </c>
      <c r="F1074" s="1">
        <v>42564</v>
      </c>
      <c r="G1074" s="2">
        <v>0.69813657407407403</v>
      </c>
      <c r="H1074" t="s">
        <v>12</v>
      </c>
      <c r="I1074" s="3" t="s">
        <v>16</v>
      </c>
      <c r="J1074">
        <f>HOUR(Table1[[#This Row],[Request_Time]])</f>
        <v>15</v>
      </c>
      <c r="K1074">
        <f>IF(Table1[[#This Row],[Status]]="Trip Completed",1,0)</f>
        <v>1</v>
      </c>
    </row>
    <row r="1075" spans="1:11">
      <c r="A1075">
        <v>4045</v>
      </c>
      <c r="B1075" t="s">
        <v>11</v>
      </c>
      <c r="C1075">
        <v>111</v>
      </c>
      <c r="D1075" s="1">
        <v>42565</v>
      </c>
      <c r="E1075" s="2">
        <v>3.9143518518518522E-2</v>
      </c>
      <c r="F1075" s="1">
        <v>42565</v>
      </c>
      <c r="G1075" s="2">
        <v>5.7488425925925929E-2</v>
      </c>
      <c r="H1075" t="s">
        <v>12</v>
      </c>
      <c r="I1075" s="3" t="s">
        <v>17</v>
      </c>
      <c r="J1075">
        <f>HOUR(Table1[[#This Row],[Request_Time]])</f>
        <v>0</v>
      </c>
      <c r="K1075">
        <f>IF(Table1[[#This Row],[Status]]="Trip Completed",1,0)</f>
        <v>1</v>
      </c>
    </row>
    <row r="1076" spans="1:11">
      <c r="A1076">
        <v>5399</v>
      </c>
      <c r="B1076" t="s">
        <v>14</v>
      </c>
      <c r="C1076">
        <v>111</v>
      </c>
      <c r="D1076" s="1">
        <v>42566</v>
      </c>
      <c r="E1076" s="2">
        <v>4.0497685185185185E-2</v>
      </c>
      <c r="F1076" s="1">
        <v>42566</v>
      </c>
      <c r="G1076" s="2">
        <v>9.4525462962962964E-2</v>
      </c>
      <c r="H1076" t="s">
        <v>12</v>
      </c>
      <c r="I1076" s="3" t="s">
        <v>18</v>
      </c>
      <c r="J1076">
        <f>HOUR(Table1[[#This Row],[Request_Time]])</f>
        <v>0</v>
      </c>
      <c r="K1076">
        <f>IF(Table1[[#This Row],[Status]]="Trip Completed",1,0)</f>
        <v>1</v>
      </c>
    </row>
    <row r="1077" spans="1:11">
      <c r="A1077">
        <v>5730</v>
      </c>
      <c r="B1077" t="s">
        <v>14</v>
      </c>
      <c r="C1077">
        <v>111</v>
      </c>
      <c r="D1077" s="1">
        <v>42566</v>
      </c>
      <c r="E1077" s="2">
        <v>0.32652777777777775</v>
      </c>
      <c r="F1077" s="1">
        <v>42566</v>
      </c>
      <c r="G1077" s="2">
        <v>0.3646875</v>
      </c>
      <c r="H1077" t="s">
        <v>12</v>
      </c>
      <c r="I1077" s="3" t="s">
        <v>18</v>
      </c>
      <c r="J1077">
        <f>HOUR(Table1[[#This Row],[Request_Time]])</f>
        <v>7</v>
      </c>
      <c r="K1077">
        <f>IF(Table1[[#This Row],[Status]]="Trip Completed",1,0)</f>
        <v>1</v>
      </c>
    </row>
    <row r="1078" spans="1:11">
      <c r="A1078">
        <v>180</v>
      </c>
      <c r="B1078" t="s">
        <v>11</v>
      </c>
      <c r="C1078">
        <v>112</v>
      </c>
      <c r="D1078" s="1">
        <v>42562</v>
      </c>
      <c r="E1078" s="2">
        <v>0.24166666666666667</v>
      </c>
      <c r="F1078" s="1">
        <v>42562</v>
      </c>
      <c r="G1078" s="2">
        <v>0.26944444444444443</v>
      </c>
      <c r="H1078" t="s">
        <v>12</v>
      </c>
      <c r="I1078" s="3" t="s">
        <v>13</v>
      </c>
      <c r="J1078">
        <f>HOUR(Table1[[#This Row],[Request_Time]])</f>
        <v>5</v>
      </c>
      <c r="K1078">
        <f>IF(Table1[[#This Row],[Status]]="Trip Completed",1,0)</f>
        <v>1</v>
      </c>
    </row>
    <row r="1079" spans="1:11">
      <c r="A1079">
        <v>1694</v>
      </c>
      <c r="B1079" t="s">
        <v>14</v>
      </c>
      <c r="C1079">
        <v>112</v>
      </c>
      <c r="D1079" s="1">
        <v>42563</v>
      </c>
      <c r="E1079" s="2">
        <v>0.32916666666666666</v>
      </c>
      <c r="F1079" s="1">
        <v>42563</v>
      </c>
      <c r="G1079" s="2">
        <v>0.36666666666666664</v>
      </c>
      <c r="H1079" t="s">
        <v>12</v>
      </c>
      <c r="I1079" s="3" t="s">
        <v>15</v>
      </c>
      <c r="J1079">
        <f>HOUR(Table1[[#This Row],[Request_Time]])</f>
        <v>7</v>
      </c>
      <c r="K1079">
        <f>IF(Table1[[#This Row],[Status]]="Trip Completed",1,0)</f>
        <v>1</v>
      </c>
    </row>
    <row r="1080" spans="1:11">
      <c r="A1080">
        <v>2294</v>
      </c>
      <c r="B1080" t="s">
        <v>14</v>
      </c>
      <c r="C1080">
        <v>112</v>
      </c>
      <c r="D1080" s="1">
        <v>42563</v>
      </c>
      <c r="E1080" s="2">
        <v>0.78263888888888888</v>
      </c>
      <c r="F1080" s="1">
        <v>42563</v>
      </c>
      <c r="G1080" s="2">
        <v>0.8256944444444444</v>
      </c>
      <c r="H1080" t="s">
        <v>12</v>
      </c>
      <c r="I1080" s="3" t="s">
        <v>15</v>
      </c>
      <c r="J1080">
        <f>HOUR(Table1[[#This Row],[Request_Time]])</f>
        <v>18</v>
      </c>
      <c r="K1080">
        <f>IF(Table1[[#This Row],[Status]]="Trip Completed",1,0)</f>
        <v>1</v>
      </c>
    </row>
    <row r="1081" spans="1:11">
      <c r="A1081">
        <v>3630</v>
      </c>
      <c r="B1081" t="s">
        <v>14</v>
      </c>
      <c r="C1081">
        <v>112</v>
      </c>
      <c r="D1081" s="1">
        <v>42564</v>
      </c>
      <c r="E1081" s="2">
        <v>0.79162037037037036</v>
      </c>
      <c r="F1081" s="1">
        <v>42564</v>
      </c>
      <c r="G1081" s="2">
        <v>0.83298611111111109</v>
      </c>
      <c r="H1081" t="s">
        <v>12</v>
      </c>
      <c r="I1081" s="3" t="s">
        <v>16</v>
      </c>
      <c r="J1081">
        <f>HOUR(Table1[[#This Row],[Request_Time]])</f>
        <v>18</v>
      </c>
      <c r="K1081">
        <f>IF(Table1[[#This Row],[Status]]="Trip Completed",1,0)</f>
        <v>1</v>
      </c>
    </row>
    <row r="1082" spans="1:11">
      <c r="A1082">
        <v>3978</v>
      </c>
      <c r="B1082" t="s">
        <v>14</v>
      </c>
      <c r="C1082">
        <v>112</v>
      </c>
      <c r="D1082" s="1">
        <v>42564</v>
      </c>
      <c r="E1082" s="2">
        <v>0.97099537037037043</v>
      </c>
      <c r="F1082" s="1">
        <v>42564</v>
      </c>
      <c r="G1082" s="2">
        <v>0.99048611111111107</v>
      </c>
      <c r="H1082" t="s">
        <v>12</v>
      </c>
      <c r="I1082" s="3" t="s">
        <v>16</v>
      </c>
      <c r="J1082">
        <f>HOUR(Table1[[#This Row],[Request_Time]])</f>
        <v>23</v>
      </c>
      <c r="K1082">
        <f>IF(Table1[[#This Row],[Status]]="Trip Completed",1,0)</f>
        <v>1</v>
      </c>
    </row>
    <row r="1083" spans="1:11">
      <c r="A1083">
        <v>4426</v>
      </c>
      <c r="B1083" t="s">
        <v>14</v>
      </c>
      <c r="C1083">
        <v>112</v>
      </c>
      <c r="D1083" s="1">
        <v>42565</v>
      </c>
      <c r="E1083" s="2">
        <v>0.34848379629629628</v>
      </c>
      <c r="F1083" s="1">
        <v>42565</v>
      </c>
      <c r="G1083" s="2">
        <v>0.38112268518518516</v>
      </c>
      <c r="H1083" t="s">
        <v>12</v>
      </c>
      <c r="I1083" s="3" t="s">
        <v>17</v>
      </c>
      <c r="J1083">
        <f>HOUR(Table1[[#This Row],[Request_Time]])</f>
        <v>8</v>
      </c>
      <c r="K1083">
        <f>IF(Table1[[#This Row],[Status]]="Trip Completed",1,0)</f>
        <v>1</v>
      </c>
    </row>
    <row r="1084" spans="1:11">
      <c r="A1084">
        <v>5115</v>
      </c>
      <c r="B1084" t="s">
        <v>11</v>
      </c>
      <c r="C1084">
        <v>112</v>
      </c>
      <c r="D1084" s="1">
        <v>42565</v>
      </c>
      <c r="E1084" s="2">
        <v>0.83594907407407404</v>
      </c>
      <c r="F1084" s="1">
        <v>42565</v>
      </c>
      <c r="G1084" s="2">
        <v>0.88069444444444445</v>
      </c>
      <c r="H1084" t="s">
        <v>12</v>
      </c>
      <c r="I1084" s="3" t="s">
        <v>17</v>
      </c>
      <c r="J1084">
        <f>HOUR(Table1[[#This Row],[Request_Time]])</f>
        <v>20</v>
      </c>
      <c r="K1084">
        <f>IF(Table1[[#This Row],[Status]]="Trip Completed",1,0)</f>
        <v>1</v>
      </c>
    </row>
    <row r="1085" spans="1:11">
      <c r="A1085">
        <v>5558</v>
      </c>
      <c r="B1085" t="s">
        <v>11</v>
      </c>
      <c r="C1085">
        <v>112</v>
      </c>
      <c r="D1085" s="1">
        <v>42566</v>
      </c>
      <c r="E1085" s="2">
        <v>0.23069444444444445</v>
      </c>
      <c r="F1085" s="1">
        <v>42566</v>
      </c>
      <c r="G1085" s="2">
        <v>0.25410879629629629</v>
      </c>
      <c r="H1085" t="s">
        <v>12</v>
      </c>
      <c r="I1085" s="3" t="s">
        <v>18</v>
      </c>
      <c r="J1085">
        <f>HOUR(Table1[[#This Row],[Request_Time]])</f>
        <v>5</v>
      </c>
      <c r="K1085">
        <f>IF(Table1[[#This Row],[Status]]="Trip Completed",1,0)</f>
        <v>1</v>
      </c>
    </row>
    <row r="1086" spans="1:11">
      <c r="A1086">
        <v>5827</v>
      </c>
      <c r="B1086" t="s">
        <v>11</v>
      </c>
      <c r="C1086">
        <v>112</v>
      </c>
      <c r="D1086" s="1">
        <v>42566</v>
      </c>
      <c r="E1086" s="2">
        <v>0.37011574074074072</v>
      </c>
      <c r="F1086" s="1">
        <v>42566</v>
      </c>
      <c r="G1086" s="2">
        <v>0.39561342592592591</v>
      </c>
      <c r="H1086" t="s">
        <v>12</v>
      </c>
      <c r="I1086" s="3" t="s">
        <v>18</v>
      </c>
      <c r="J1086">
        <f>HOUR(Table1[[#This Row],[Request_Time]])</f>
        <v>8</v>
      </c>
      <c r="K1086">
        <f>IF(Table1[[#This Row],[Status]]="Trip Completed",1,0)</f>
        <v>1</v>
      </c>
    </row>
    <row r="1087" spans="1:11">
      <c r="A1087">
        <v>6063</v>
      </c>
      <c r="B1087" t="s">
        <v>11</v>
      </c>
      <c r="C1087">
        <v>112</v>
      </c>
      <c r="D1087" s="1">
        <v>42566</v>
      </c>
      <c r="E1087" s="2">
        <v>0.5756134259259259</v>
      </c>
      <c r="F1087" s="1">
        <v>42566</v>
      </c>
      <c r="G1087" s="2">
        <v>0.59666666666666668</v>
      </c>
      <c r="H1087" t="s">
        <v>12</v>
      </c>
      <c r="I1087" s="3" t="s">
        <v>18</v>
      </c>
      <c r="J1087">
        <f>HOUR(Table1[[#This Row],[Request_Time]])</f>
        <v>13</v>
      </c>
      <c r="K1087">
        <f>IF(Table1[[#This Row],[Status]]="Trip Completed",1,0)</f>
        <v>1</v>
      </c>
    </row>
    <row r="1088" spans="1:11">
      <c r="A1088">
        <v>6691</v>
      </c>
      <c r="B1088" t="s">
        <v>11</v>
      </c>
      <c r="C1088">
        <v>112</v>
      </c>
      <c r="D1088" s="1">
        <v>42566</v>
      </c>
      <c r="E1088" s="2">
        <v>0.94966435185185183</v>
      </c>
      <c r="F1088" s="1">
        <v>42567</v>
      </c>
      <c r="G1088" s="2">
        <v>7.5231481481481482E-4</v>
      </c>
      <c r="H1088" t="s">
        <v>12</v>
      </c>
      <c r="I1088" s="3" t="s">
        <v>18</v>
      </c>
      <c r="J1088">
        <f>HOUR(Table1[[#This Row],[Request_Time]])</f>
        <v>22</v>
      </c>
      <c r="K1088">
        <f>IF(Table1[[#This Row],[Status]]="Trip Completed",1,0)</f>
        <v>1</v>
      </c>
    </row>
    <row r="1089" spans="1:11">
      <c r="A1089">
        <v>170</v>
      </c>
      <c r="B1089" t="s">
        <v>14</v>
      </c>
      <c r="C1089">
        <v>113</v>
      </c>
      <c r="D1089" s="1">
        <v>42562</v>
      </c>
      <c r="E1089" s="2">
        <v>0.23958333333333334</v>
      </c>
      <c r="F1089" s="1">
        <v>42562</v>
      </c>
      <c r="G1089" s="2">
        <v>0.27708333333333335</v>
      </c>
      <c r="H1089" t="s">
        <v>12</v>
      </c>
      <c r="I1089" s="3" t="s">
        <v>13</v>
      </c>
      <c r="J1089">
        <f>HOUR(Table1[[#This Row],[Request_Time]])</f>
        <v>5</v>
      </c>
      <c r="K1089">
        <f>IF(Table1[[#This Row],[Status]]="Trip Completed",1,0)</f>
        <v>1</v>
      </c>
    </row>
    <row r="1090" spans="1:11">
      <c r="A1090">
        <v>1326</v>
      </c>
      <c r="B1090" t="s">
        <v>11</v>
      </c>
      <c r="C1090">
        <v>113</v>
      </c>
      <c r="D1090" s="1">
        <v>42562</v>
      </c>
      <c r="E1090" s="2">
        <v>0.96250000000000002</v>
      </c>
      <c r="F1090" s="1">
        <v>42563</v>
      </c>
      <c r="G1090" s="2">
        <v>4.8611111111111112E-3</v>
      </c>
      <c r="H1090" t="s">
        <v>12</v>
      </c>
      <c r="I1090" s="3" t="s">
        <v>13</v>
      </c>
      <c r="J1090">
        <f>HOUR(Table1[[#This Row],[Request_Time]])</f>
        <v>23</v>
      </c>
      <c r="K1090">
        <f>IF(Table1[[#This Row],[Status]]="Trip Completed",1,0)</f>
        <v>1</v>
      </c>
    </row>
    <row r="1091" spans="1:11">
      <c r="A1091">
        <v>1476</v>
      </c>
      <c r="B1091" t="s">
        <v>14</v>
      </c>
      <c r="C1091">
        <v>113</v>
      </c>
      <c r="D1091" s="1">
        <v>42563</v>
      </c>
      <c r="E1091" s="2">
        <v>0.21944444444444444</v>
      </c>
      <c r="F1091" s="1">
        <v>42563</v>
      </c>
      <c r="G1091" s="2">
        <v>0.25277777777777777</v>
      </c>
      <c r="H1091" t="s">
        <v>12</v>
      </c>
      <c r="I1091" s="3" t="s">
        <v>15</v>
      </c>
      <c r="J1091">
        <f>HOUR(Table1[[#This Row],[Request_Time]])</f>
        <v>5</v>
      </c>
      <c r="K1091">
        <f>IF(Table1[[#This Row],[Status]]="Trip Completed",1,0)</f>
        <v>1</v>
      </c>
    </row>
    <row r="1092" spans="1:11">
      <c r="A1092">
        <v>2937</v>
      </c>
      <c r="B1092" t="s">
        <v>11</v>
      </c>
      <c r="C1092">
        <v>113</v>
      </c>
      <c r="D1092" s="1">
        <v>42564</v>
      </c>
      <c r="E1092" s="2">
        <v>0.26887731481481481</v>
      </c>
      <c r="F1092" s="1">
        <v>42564</v>
      </c>
      <c r="G1092" s="2">
        <v>0.30236111111111114</v>
      </c>
      <c r="H1092" t="s">
        <v>12</v>
      </c>
      <c r="I1092" s="3" t="s">
        <v>16</v>
      </c>
      <c r="J1092">
        <f>HOUR(Table1[[#This Row],[Request_Time]])</f>
        <v>6</v>
      </c>
      <c r="K1092">
        <f>IF(Table1[[#This Row],[Status]]="Trip Completed",1,0)</f>
        <v>1</v>
      </c>
    </row>
    <row r="1093" spans="1:11">
      <c r="A1093">
        <v>3973</v>
      </c>
      <c r="B1093" t="s">
        <v>14</v>
      </c>
      <c r="C1093">
        <v>113</v>
      </c>
      <c r="D1093" s="1">
        <v>42564</v>
      </c>
      <c r="E1093" s="2">
        <v>0.95736111111111111</v>
      </c>
      <c r="F1093" s="1">
        <v>42564</v>
      </c>
      <c r="G1093" s="2">
        <v>0.99434027777777778</v>
      </c>
      <c r="H1093" t="s">
        <v>12</v>
      </c>
      <c r="I1093" s="3" t="s">
        <v>16</v>
      </c>
      <c r="J1093">
        <f>HOUR(Table1[[#This Row],[Request_Time]])</f>
        <v>22</v>
      </c>
      <c r="K1093">
        <f>IF(Table1[[#This Row],[Status]]="Trip Completed",1,0)</f>
        <v>1</v>
      </c>
    </row>
    <row r="1094" spans="1:11">
      <c r="A1094">
        <v>4644</v>
      </c>
      <c r="B1094" t="s">
        <v>14</v>
      </c>
      <c r="C1094">
        <v>113</v>
      </c>
      <c r="D1094" s="1">
        <v>42565</v>
      </c>
      <c r="E1094" s="2">
        <v>0.49134259259259261</v>
      </c>
      <c r="F1094" s="1">
        <v>42565</v>
      </c>
      <c r="G1094" s="2">
        <v>0.51427083333333334</v>
      </c>
      <c r="H1094" t="s">
        <v>12</v>
      </c>
      <c r="I1094" s="3" t="s">
        <v>17</v>
      </c>
      <c r="J1094">
        <f>HOUR(Table1[[#This Row],[Request_Time]])</f>
        <v>11</v>
      </c>
      <c r="K1094">
        <f>IF(Table1[[#This Row],[Status]]="Trip Completed",1,0)</f>
        <v>1</v>
      </c>
    </row>
    <row r="1095" spans="1:11">
      <c r="A1095">
        <v>5086</v>
      </c>
      <c r="B1095" t="s">
        <v>11</v>
      </c>
      <c r="C1095">
        <v>113</v>
      </c>
      <c r="D1095" s="1">
        <v>42565</v>
      </c>
      <c r="E1095" s="2">
        <v>0.82065972222222228</v>
      </c>
      <c r="F1095" s="1">
        <v>42565</v>
      </c>
      <c r="G1095" s="2">
        <v>0.87699074074074079</v>
      </c>
      <c r="H1095" t="s">
        <v>12</v>
      </c>
      <c r="I1095" s="3" t="s">
        <v>17</v>
      </c>
      <c r="J1095">
        <f>HOUR(Table1[[#This Row],[Request_Time]])</f>
        <v>19</v>
      </c>
      <c r="K1095">
        <f>IF(Table1[[#This Row],[Status]]="Trip Completed",1,0)</f>
        <v>1</v>
      </c>
    </row>
    <row r="1096" spans="1:11">
      <c r="A1096">
        <v>6572</v>
      </c>
      <c r="B1096" t="s">
        <v>11</v>
      </c>
      <c r="C1096">
        <v>113</v>
      </c>
      <c r="D1096" s="1">
        <v>42566</v>
      </c>
      <c r="E1096" s="2">
        <v>0.88265046296296301</v>
      </c>
      <c r="F1096" s="1">
        <v>42566</v>
      </c>
      <c r="G1096" s="2">
        <v>0.91828703703703707</v>
      </c>
      <c r="H1096" t="s">
        <v>12</v>
      </c>
      <c r="I1096" s="3" t="s">
        <v>18</v>
      </c>
      <c r="J1096">
        <f>HOUR(Table1[[#This Row],[Request_Time]])</f>
        <v>21</v>
      </c>
      <c r="K1096">
        <f>IF(Table1[[#This Row],[Status]]="Trip Completed",1,0)</f>
        <v>1</v>
      </c>
    </row>
    <row r="1097" spans="1:11">
      <c r="A1097">
        <v>6755</v>
      </c>
      <c r="B1097" t="s">
        <v>11</v>
      </c>
      <c r="C1097">
        <v>113</v>
      </c>
      <c r="D1097" s="1">
        <v>42566</v>
      </c>
      <c r="E1097" s="2">
        <v>0.99828703703703703</v>
      </c>
      <c r="F1097" s="1">
        <v>42567</v>
      </c>
      <c r="G1097" s="2">
        <v>4.8194444444444443E-2</v>
      </c>
      <c r="H1097" t="s">
        <v>12</v>
      </c>
      <c r="I1097" s="3" t="s">
        <v>18</v>
      </c>
      <c r="J1097">
        <f>HOUR(Table1[[#This Row],[Request_Time]])</f>
        <v>23</v>
      </c>
      <c r="K1097">
        <f>IF(Table1[[#This Row],[Status]]="Trip Completed",1,0)</f>
        <v>1</v>
      </c>
    </row>
    <row r="1098" spans="1:11">
      <c r="A1098">
        <v>1483</v>
      </c>
      <c r="B1098" t="s">
        <v>14</v>
      </c>
      <c r="C1098">
        <v>114</v>
      </c>
      <c r="D1098" s="1">
        <v>42563</v>
      </c>
      <c r="E1098" s="2">
        <v>0.22361111111111112</v>
      </c>
      <c r="F1098" s="1">
        <v>42563</v>
      </c>
      <c r="G1098" s="2">
        <v>0.26527777777777778</v>
      </c>
      <c r="H1098" t="s">
        <v>12</v>
      </c>
      <c r="I1098" s="3" t="s">
        <v>15</v>
      </c>
      <c r="J1098">
        <f>HOUR(Table1[[#This Row],[Request_Time]])</f>
        <v>5</v>
      </c>
      <c r="K1098">
        <f>IF(Table1[[#This Row],[Status]]="Trip Completed",1,0)</f>
        <v>1</v>
      </c>
    </row>
    <row r="1099" spans="1:11">
      <c r="A1099">
        <v>1844</v>
      </c>
      <c r="B1099" t="s">
        <v>14</v>
      </c>
      <c r="C1099">
        <v>114</v>
      </c>
      <c r="D1099" s="1">
        <v>42563</v>
      </c>
      <c r="E1099" s="2">
        <v>0.40277777777777779</v>
      </c>
      <c r="F1099" s="1">
        <v>42563</v>
      </c>
      <c r="G1099" s="2">
        <v>0.42430555555555555</v>
      </c>
      <c r="H1099" t="s">
        <v>12</v>
      </c>
      <c r="I1099" s="3" t="s">
        <v>15</v>
      </c>
      <c r="J1099">
        <f>HOUR(Table1[[#This Row],[Request_Time]])</f>
        <v>9</v>
      </c>
      <c r="K1099">
        <f>IF(Table1[[#This Row],[Status]]="Trip Completed",1,0)</f>
        <v>1</v>
      </c>
    </row>
    <row r="1100" spans="1:11">
      <c r="A1100">
        <v>2120</v>
      </c>
      <c r="B1100" t="s">
        <v>11</v>
      </c>
      <c r="C1100">
        <v>114</v>
      </c>
      <c r="D1100" s="1">
        <v>42563</v>
      </c>
      <c r="E1100" s="2">
        <v>0.69722222222222219</v>
      </c>
      <c r="F1100" s="1">
        <v>42563</v>
      </c>
      <c r="G1100" s="2">
        <v>0.73124999999999996</v>
      </c>
      <c r="H1100" t="s">
        <v>12</v>
      </c>
      <c r="I1100" s="3" t="s">
        <v>15</v>
      </c>
      <c r="J1100">
        <f>HOUR(Table1[[#This Row],[Request_Time]])</f>
        <v>16</v>
      </c>
      <c r="K1100">
        <f>IF(Table1[[#This Row],[Status]]="Trip Completed",1,0)</f>
        <v>1</v>
      </c>
    </row>
    <row r="1101" spans="1:11">
      <c r="A1101">
        <v>2411</v>
      </c>
      <c r="B1101" t="s">
        <v>14</v>
      </c>
      <c r="C1101">
        <v>114</v>
      </c>
      <c r="D1101" s="1">
        <v>42563</v>
      </c>
      <c r="E1101" s="2">
        <v>0.83611111111111114</v>
      </c>
      <c r="F1101" s="1">
        <v>42563</v>
      </c>
      <c r="G1101" s="2">
        <v>0.86111111111111116</v>
      </c>
      <c r="H1101" t="s">
        <v>12</v>
      </c>
      <c r="I1101" s="3" t="s">
        <v>15</v>
      </c>
      <c r="J1101">
        <f>HOUR(Table1[[#This Row],[Request_Time]])</f>
        <v>20</v>
      </c>
      <c r="K1101">
        <f>IF(Table1[[#This Row],[Status]]="Trip Completed",1,0)</f>
        <v>1</v>
      </c>
    </row>
    <row r="1102" spans="1:11">
      <c r="A1102">
        <v>2903</v>
      </c>
      <c r="B1102" t="s">
        <v>11</v>
      </c>
      <c r="C1102">
        <v>114</v>
      </c>
      <c r="D1102" s="1">
        <v>42564</v>
      </c>
      <c r="E1102" s="2">
        <v>0.2502199074074074</v>
      </c>
      <c r="F1102" s="1">
        <v>42564</v>
      </c>
      <c r="G1102" s="2">
        <v>0.27820601851851851</v>
      </c>
      <c r="H1102" t="s">
        <v>12</v>
      </c>
      <c r="I1102" s="3" t="s">
        <v>16</v>
      </c>
      <c r="J1102">
        <f>HOUR(Table1[[#This Row],[Request_Time]])</f>
        <v>6</v>
      </c>
      <c r="K1102">
        <f>IF(Table1[[#This Row],[Status]]="Trip Completed",1,0)</f>
        <v>1</v>
      </c>
    </row>
    <row r="1103" spans="1:11">
      <c r="A1103">
        <v>3289</v>
      </c>
      <c r="B1103" t="s">
        <v>14</v>
      </c>
      <c r="C1103">
        <v>114</v>
      </c>
      <c r="D1103" s="1">
        <v>42564</v>
      </c>
      <c r="E1103" s="2">
        <v>0.46300925925925923</v>
      </c>
      <c r="F1103" s="1">
        <v>42564</v>
      </c>
      <c r="G1103" s="2">
        <v>0.49385416666666665</v>
      </c>
      <c r="H1103" t="s">
        <v>12</v>
      </c>
      <c r="I1103" s="3" t="s">
        <v>16</v>
      </c>
      <c r="J1103">
        <f>HOUR(Table1[[#This Row],[Request_Time]])</f>
        <v>11</v>
      </c>
      <c r="K1103">
        <f>IF(Table1[[#This Row],[Status]]="Trip Completed",1,0)</f>
        <v>1</v>
      </c>
    </row>
    <row r="1104" spans="1:11">
      <c r="A1104">
        <v>3859</v>
      </c>
      <c r="B1104" t="s">
        <v>11</v>
      </c>
      <c r="C1104">
        <v>114</v>
      </c>
      <c r="D1104" s="1">
        <v>42564</v>
      </c>
      <c r="E1104" s="2">
        <v>0.90159722222222227</v>
      </c>
      <c r="F1104" s="1">
        <v>42564</v>
      </c>
      <c r="G1104" s="2">
        <v>0.9365162037037037</v>
      </c>
      <c r="H1104" t="s">
        <v>12</v>
      </c>
      <c r="I1104" s="3" t="s">
        <v>16</v>
      </c>
      <c r="J1104">
        <f>HOUR(Table1[[#This Row],[Request_Time]])</f>
        <v>21</v>
      </c>
      <c r="K1104">
        <f>IF(Table1[[#This Row],[Status]]="Trip Completed",1,0)</f>
        <v>1</v>
      </c>
    </row>
    <row r="1105" spans="1:11">
      <c r="A1105">
        <v>4313</v>
      </c>
      <c r="B1105" t="s">
        <v>14</v>
      </c>
      <c r="C1105">
        <v>114</v>
      </c>
      <c r="D1105" s="1">
        <v>42565</v>
      </c>
      <c r="E1105" s="2">
        <v>0.28452546296296294</v>
      </c>
      <c r="F1105" s="1">
        <v>42565</v>
      </c>
      <c r="G1105" s="2">
        <v>0.32239583333333333</v>
      </c>
      <c r="H1105" t="s">
        <v>12</v>
      </c>
      <c r="I1105" s="3" t="s">
        <v>17</v>
      </c>
      <c r="J1105">
        <f>HOUR(Table1[[#This Row],[Request_Time]])</f>
        <v>6</v>
      </c>
      <c r="K1105">
        <f>IF(Table1[[#This Row],[Status]]="Trip Completed",1,0)</f>
        <v>1</v>
      </c>
    </row>
    <row r="1106" spans="1:11">
      <c r="A1106">
        <v>5325</v>
      </c>
      <c r="B1106" t="s">
        <v>14</v>
      </c>
      <c r="C1106">
        <v>114</v>
      </c>
      <c r="D1106" s="1">
        <v>42565</v>
      </c>
      <c r="E1106" s="2">
        <v>0.92478009259259264</v>
      </c>
      <c r="F1106" s="1">
        <v>42565</v>
      </c>
      <c r="G1106" s="2">
        <v>0.96708333333333329</v>
      </c>
      <c r="H1106" t="s">
        <v>12</v>
      </c>
      <c r="I1106" s="3" t="s">
        <v>17</v>
      </c>
      <c r="J1106">
        <f>HOUR(Table1[[#This Row],[Request_Time]])</f>
        <v>22</v>
      </c>
      <c r="K1106">
        <f>IF(Table1[[#This Row],[Status]]="Trip Completed",1,0)</f>
        <v>1</v>
      </c>
    </row>
    <row r="1107" spans="1:11">
      <c r="A1107">
        <v>5906</v>
      </c>
      <c r="B1107" t="s">
        <v>14</v>
      </c>
      <c r="C1107">
        <v>114</v>
      </c>
      <c r="D1107" s="1">
        <v>42566</v>
      </c>
      <c r="E1107" s="2">
        <v>0.41438657407407409</v>
      </c>
      <c r="F1107" s="1">
        <v>42566</v>
      </c>
      <c r="G1107" s="2">
        <v>0.43680555555555556</v>
      </c>
      <c r="H1107" t="s">
        <v>12</v>
      </c>
      <c r="I1107" s="3" t="s">
        <v>18</v>
      </c>
      <c r="J1107">
        <f>HOUR(Table1[[#This Row],[Request_Time]])</f>
        <v>9</v>
      </c>
      <c r="K1107">
        <f>IF(Table1[[#This Row],[Status]]="Trip Completed",1,0)</f>
        <v>1</v>
      </c>
    </row>
    <row r="1108" spans="1:11">
      <c r="A1108">
        <v>6049</v>
      </c>
      <c r="B1108" t="s">
        <v>14</v>
      </c>
      <c r="C1108">
        <v>114</v>
      </c>
      <c r="D1108" s="1">
        <v>42566</v>
      </c>
      <c r="E1108" s="2">
        <v>0.56079861111111107</v>
      </c>
      <c r="F1108" s="1">
        <v>42566</v>
      </c>
      <c r="G1108" s="2">
        <v>0.60589120370370375</v>
      </c>
      <c r="H1108" t="s">
        <v>12</v>
      </c>
      <c r="I1108" s="3" t="s">
        <v>18</v>
      </c>
      <c r="J1108">
        <f>HOUR(Table1[[#This Row],[Request_Time]])</f>
        <v>13</v>
      </c>
      <c r="K1108">
        <f>IF(Table1[[#This Row],[Status]]="Trip Completed",1,0)</f>
        <v>1</v>
      </c>
    </row>
    <row r="1109" spans="1:11">
      <c r="A1109">
        <v>664</v>
      </c>
      <c r="B1109" t="s">
        <v>11</v>
      </c>
      <c r="C1109">
        <v>115</v>
      </c>
      <c r="D1109" s="1">
        <v>42562</v>
      </c>
      <c r="E1109" s="2">
        <v>0.54027777777777775</v>
      </c>
      <c r="F1109" s="1">
        <v>42562</v>
      </c>
      <c r="G1109" s="2">
        <v>0.58819444444444446</v>
      </c>
      <c r="H1109" t="s">
        <v>12</v>
      </c>
      <c r="I1109" s="3" t="s">
        <v>13</v>
      </c>
      <c r="J1109">
        <f>HOUR(Table1[[#This Row],[Request_Time]])</f>
        <v>12</v>
      </c>
      <c r="K1109">
        <f>IF(Table1[[#This Row],[Status]]="Trip Completed",1,0)</f>
        <v>1</v>
      </c>
    </row>
    <row r="1110" spans="1:11">
      <c r="A1110">
        <v>750</v>
      </c>
      <c r="B1110" t="s">
        <v>14</v>
      </c>
      <c r="C1110">
        <v>115</v>
      </c>
      <c r="D1110" s="1">
        <v>42562</v>
      </c>
      <c r="E1110" s="2">
        <v>0.66111111111111109</v>
      </c>
      <c r="F1110" s="1">
        <v>42562</v>
      </c>
      <c r="G1110" s="2">
        <v>0.68541666666666667</v>
      </c>
      <c r="H1110" t="s">
        <v>12</v>
      </c>
      <c r="I1110" s="3" t="s">
        <v>13</v>
      </c>
      <c r="J1110">
        <f>HOUR(Table1[[#This Row],[Request_Time]])</f>
        <v>15</v>
      </c>
      <c r="K1110">
        <f>IF(Table1[[#This Row],[Status]]="Trip Completed",1,0)</f>
        <v>1</v>
      </c>
    </row>
    <row r="1111" spans="1:11">
      <c r="A1111">
        <v>1950</v>
      </c>
      <c r="B1111" t="s">
        <v>14</v>
      </c>
      <c r="C1111">
        <v>115</v>
      </c>
      <c r="D1111" s="1">
        <v>42563</v>
      </c>
      <c r="E1111" s="2">
        <v>0.48125000000000001</v>
      </c>
      <c r="F1111" s="1">
        <v>42563</v>
      </c>
      <c r="G1111" s="2">
        <v>0.50277777777777777</v>
      </c>
      <c r="H1111" t="s">
        <v>12</v>
      </c>
      <c r="I1111" s="3" t="s">
        <v>15</v>
      </c>
      <c r="J1111">
        <f>HOUR(Table1[[#This Row],[Request_Time]])</f>
        <v>11</v>
      </c>
      <c r="K1111">
        <f>IF(Table1[[#This Row],[Status]]="Trip Completed",1,0)</f>
        <v>1</v>
      </c>
    </row>
    <row r="1112" spans="1:11">
      <c r="A1112">
        <v>2989</v>
      </c>
      <c r="B1112" t="s">
        <v>11</v>
      </c>
      <c r="C1112">
        <v>115</v>
      </c>
      <c r="D1112" s="1">
        <v>42564</v>
      </c>
      <c r="E1112" s="2">
        <v>0.2974074074074074</v>
      </c>
      <c r="F1112" s="1">
        <v>42564</v>
      </c>
      <c r="G1112" s="2">
        <v>0.32096064814814818</v>
      </c>
      <c r="H1112" t="s">
        <v>12</v>
      </c>
      <c r="I1112" s="3" t="s">
        <v>16</v>
      </c>
      <c r="J1112">
        <f>HOUR(Table1[[#This Row],[Request_Time]])</f>
        <v>7</v>
      </c>
      <c r="K1112">
        <f>IF(Table1[[#This Row],[Status]]="Trip Completed",1,0)</f>
        <v>1</v>
      </c>
    </row>
    <row r="1113" spans="1:11">
      <c r="A1113">
        <v>3266</v>
      </c>
      <c r="B1113" t="s">
        <v>11</v>
      </c>
      <c r="C1113">
        <v>115</v>
      </c>
      <c r="D1113" s="1">
        <v>42564</v>
      </c>
      <c r="E1113" s="2">
        <v>0.43596064814814817</v>
      </c>
      <c r="F1113" s="1">
        <v>42564</v>
      </c>
      <c r="G1113" s="2">
        <v>0.47187499999999999</v>
      </c>
      <c r="H1113" t="s">
        <v>12</v>
      </c>
      <c r="I1113" s="3" t="s">
        <v>16</v>
      </c>
      <c r="J1113">
        <f>HOUR(Table1[[#This Row],[Request_Time]])</f>
        <v>10</v>
      </c>
      <c r="K1113">
        <f>IF(Table1[[#This Row],[Status]]="Trip Completed",1,0)</f>
        <v>1</v>
      </c>
    </row>
    <row r="1114" spans="1:11">
      <c r="A1114">
        <v>4358</v>
      </c>
      <c r="B1114" t="s">
        <v>11</v>
      </c>
      <c r="C1114">
        <v>115</v>
      </c>
      <c r="D1114" s="1">
        <v>42565</v>
      </c>
      <c r="E1114" s="2">
        <v>0.30916666666666665</v>
      </c>
      <c r="F1114" s="1">
        <v>42565</v>
      </c>
      <c r="G1114" s="2">
        <v>0.33935185185185185</v>
      </c>
      <c r="H1114" t="s">
        <v>12</v>
      </c>
      <c r="I1114" s="3" t="s">
        <v>17</v>
      </c>
      <c r="J1114">
        <f>HOUR(Table1[[#This Row],[Request_Time]])</f>
        <v>7</v>
      </c>
      <c r="K1114">
        <f>IF(Table1[[#This Row],[Status]]="Trip Completed",1,0)</f>
        <v>1</v>
      </c>
    </row>
    <row r="1115" spans="1:11">
      <c r="A1115">
        <v>4720</v>
      </c>
      <c r="B1115" t="s">
        <v>11</v>
      </c>
      <c r="C1115">
        <v>115</v>
      </c>
      <c r="D1115" s="1">
        <v>42565</v>
      </c>
      <c r="E1115" s="2">
        <v>0.5755555555555556</v>
      </c>
      <c r="F1115" s="1">
        <v>42565</v>
      </c>
      <c r="G1115" s="2">
        <v>0.61190972222222217</v>
      </c>
      <c r="H1115" t="s">
        <v>12</v>
      </c>
      <c r="I1115" s="3" t="s">
        <v>17</v>
      </c>
      <c r="J1115">
        <f>HOUR(Table1[[#This Row],[Request_Time]])</f>
        <v>13</v>
      </c>
      <c r="K1115">
        <f>IF(Table1[[#This Row],[Status]]="Trip Completed",1,0)</f>
        <v>1</v>
      </c>
    </row>
    <row r="1116" spans="1:11">
      <c r="A1116">
        <v>5019</v>
      </c>
      <c r="B1116" t="s">
        <v>14</v>
      </c>
      <c r="C1116">
        <v>115</v>
      </c>
      <c r="D1116" s="1">
        <v>42565</v>
      </c>
      <c r="E1116" s="2">
        <v>0.79690972222222223</v>
      </c>
      <c r="F1116" s="1">
        <v>42565</v>
      </c>
      <c r="G1116" s="2">
        <v>0.83326388888888892</v>
      </c>
      <c r="H1116" t="s">
        <v>12</v>
      </c>
      <c r="I1116" s="3" t="s">
        <v>17</v>
      </c>
      <c r="J1116">
        <f>HOUR(Table1[[#This Row],[Request_Time]])</f>
        <v>19</v>
      </c>
      <c r="K1116">
        <f>IF(Table1[[#This Row],[Status]]="Trip Completed",1,0)</f>
        <v>1</v>
      </c>
    </row>
    <row r="1117" spans="1:11">
      <c r="A1117">
        <v>5925</v>
      </c>
      <c r="B1117" t="s">
        <v>14</v>
      </c>
      <c r="C1117">
        <v>115</v>
      </c>
      <c r="D1117" s="1">
        <v>42566</v>
      </c>
      <c r="E1117" s="2">
        <v>0.42226851851851854</v>
      </c>
      <c r="F1117" s="1">
        <v>42566</v>
      </c>
      <c r="G1117" s="2">
        <v>0.43934027777777779</v>
      </c>
      <c r="H1117" t="s">
        <v>12</v>
      </c>
      <c r="I1117" s="3" t="s">
        <v>18</v>
      </c>
      <c r="J1117">
        <f>HOUR(Table1[[#This Row],[Request_Time]])</f>
        <v>10</v>
      </c>
      <c r="K1117">
        <f>IF(Table1[[#This Row],[Status]]="Trip Completed",1,0)</f>
        <v>1</v>
      </c>
    </row>
    <row r="1118" spans="1:11">
      <c r="A1118">
        <v>112</v>
      </c>
      <c r="B1118" t="s">
        <v>11</v>
      </c>
      <c r="C1118">
        <v>116</v>
      </c>
      <c r="D1118" s="1">
        <v>42562</v>
      </c>
      <c r="E1118" s="2">
        <v>0.20902777777777778</v>
      </c>
      <c r="F1118" s="1">
        <v>42562</v>
      </c>
      <c r="G1118" s="2">
        <v>0.25277777777777777</v>
      </c>
      <c r="H1118" t="s">
        <v>12</v>
      </c>
      <c r="I1118" s="3" t="s">
        <v>13</v>
      </c>
      <c r="J1118">
        <f>HOUR(Table1[[#This Row],[Request_Time]])</f>
        <v>5</v>
      </c>
      <c r="K1118">
        <f>IF(Table1[[#This Row],[Status]]="Trip Completed",1,0)</f>
        <v>1</v>
      </c>
    </row>
    <row r="1119" spans="1:11">
      <c r="A1119">
        <v>213</v>
      </c>
      <c r="B1119" t="s">
        <v>14</v>
      </c>
      <c r="C1119">
        <v>116</v>
      </c>
      <c r="D1119" s="1">
        <v>42562</v>
      </c>
      <c r="E1119" s="2">
        <v>0.26041666666666669</v>
      </c>
      <c r="F1119" s="1">
        <v>42562</v>
      </c>
      <c r="G1119" s="2">
        <v>0.28958333333333336</v>
      </c>
      <c r="H1119" t="s">
        <v>12</v>
      </c>
      <c r="I1119" s="3" t="s">
        <v>13</v>
      </c>
      <c r="J1119">
        <f>HOUR(Table1[[#This Row],[Request_Time]])</f>
        <v>6</v>
      </c>
      <c r="K1119">
        <f>IF(Table1[[#This Row],[Status]]="Trip Completed",1,0)</f>
        <v>1</v>
      </c>
    </row>
    <row r="1120" spans="1:11">
      <c r="A1120">
        <v>1818</v>
      </c>
      <c r="B1120" t="s">
        <v>11</v>
      </c>
      <c r="C1120">
        <v>116</v>
      </c>
      <c r="D1120" s="1">
        <v>42563</v>
      </c>
      <c r="E1120" s="2">
        <v>0.39513888888888887</v>
      </c>
      <c r="F1120" s="1">
        <v>42563</v>
      </c>
      <c r="G1120" s="2">
        <v>0.44305555555555554</v>
      </c>
      <c r="H1120" t="s">
        <v>12</v>
      </c>
      <c r="I1120" s="3" t="s">
        <v>15</v>
      </c>
      <c r="J1120">
        <f>HOUR(Table1[[#This Row],[Request_Time]])</f>
        <v>9</v>
      </c>
      <c r="K1120">
        <f>IF(Table1[[#This Row],[Status]]="Trip Completed",1,0)</f>
        <v>1</v>
      </c>
    </row>
    <row r="1121" spans="1:11">
      <c r="A1121">
        <v>2018</v>
      </c>
      <c r="B1121" t="s">
        <v>11</v>
      </c>
      <c r="C1121">
        <v>116</v>
      </c>
      <c r="D1121" s="1">
        <v>42563</v>
      </c>
      <c r="E1121" s="2">
        <v>0.56874999999999998</v>
      </c>
      <c r="F1121" s="1">
        <v>42563</v>
      </c>
      <c r="G1121" s="2">
        <v>0.59652777777777777</v>
      </c>
      <c r="H1121" t="s">
        <v>12</v>
      </c>
      <c r="I1121" s="3" t="s">
        <v>15</v>
      </c>
      <c r="J1121">
        <f>HOUR(Table1[[#This Row],[Request_Time]])</f>
        <v>13</v>
      </c>
      <c r="K1121">
        <f>IF(Table1[[#This Row],[Status]]="Trip Completed",1,0)</f>
        <v>1</v>
      </c>
    </row>
    <row r="1122" spans="1:11">
      <c r="A1122">
        <v>3231</v>
      </c>
      <c r="B1122" t="s">
        <v>11</v>
      </c>
      <c r="C1122">
        <v>116</v>
      </c>
      <c r="D1122" s="1">
        <v>42564</v>
      </c>
      <c r="E1122" s="2">
        <v>0.41518518518518521</v>
      </c>
      <c r="F1122" s="1">
        <v>42564</v>
      </c>
      <c r="G1122" s="2">
        <v>0.45020833333333332</v>
      </c>
      <c r="H1122" t="s">
        <v>12</v>
      </c>
      <c r="I1122" s="3" t="s">
        <v>16</v>
      </c>
      <c r="J1122">
        <f>HOUR(Table1[[#This Row],[Request_Time]])</f>
        <v>9</v>
      </c>
      <c r="K1122">
        <f>IF(Table1[[#This Row],[Status]]="Trip Completed",1,0)</f>
        <v>1</v>
      </c>
    </row>
    <row r="1123" spans="1:11">
      <c r="A1123">
        <v>3378</v>
      </c>
      <c r="B1123" t="s">
        <v>11</v>
      </c>
      <c r="C1123">
        <v>116</v>
      </c>
      <c r="D1123" s="1">
        <v>42564</v>
      </c>
      <c r="E1123" s="2">
        <v>0.59721064814814817</v>
      </c>
      <c r="F1123" s="1">
        <v>42564</v>
      </c>
      <c r="G1123" s="2">
        <v>0.62421296296296291</v>
      </c>
      <c r="H1123" t="s">
        <v>12</v>
      </c>
      <c r="I1123" s="3" t="s">
        <v>16</v>
      </c>
      <c r="J1123">
        <f>HOUR(Table1[[#This Row],[Request_Time]])</f>
        <v>14</v>
      </c>
      <c r="K1123">
        <f>IF(Table1[[#This Row],[Status]]="Trip Completed",1,0)</f>
        <v>1</v>
      </c>
    </row>
    <row r="1124" spans="1:11">
      <c r="A1124">
        <v>3896</v>
      </c>
      <c r="B1124" t="s">
        <v>14</v>
      </c>
      <c r="C1124">
        <v>116</v>
      </c>
      <c r="D1124" s="1">
        <v>42564</v>
      </c>
      <c r="E1124" s="2">
        <v>0.91320601851851857</v>
      </c>
      <c r="F1124" s="1">
        <v>42564</v>
      </c>
      <c r="G1124" s="2">
        <v>0.95454861111111111</v>
      </c>
      <c r="H1124" t="s">
        <v>12</v>
      </c>
      <c r="I1124" s="3" t="s">
        <v>16</v>
      </c>
      <c r="J1124">
        <f>HOUR(Table1[[#This Row],[Request_Time]])</f>
        <v>21</v>
      </c>
      <c r="K1124">
        <f>IF(Table1[[#This Row],[Status]]="Trip Completed",1,0)</f>
        <v>1</v>
      </c>
    </row>
    <row r="1125" spans="1:11">
      <c r="A1125">
        <v>4828</v>
      </c>
      <c r="B1125" t="s">
        <v>14</v>
      </c>
      <c r="C1125">
        <v>116</v>
      </c>
      <c r="D1125" s="1">
        <v>42565</v>
      </c>
      <c r="E1125" s="2">
        <v>0.72655092592592596</v>
      </c>
      <c r="F1125" s="1">
        <v>42565</v>
      </c>
      <c r="G1125" s="2">
        <v>0.74984953703703705</v>
      </c>
      <c r="H1125" t="s">
        <v>12</v>
      </c>
      <c r="I1125" s="3" t="s">
        <v>17</v>
      </c>
      <c r="J1125">
        <f>HOUR(Table1[[#This Row],[Request_Time]])</f>
        <v>17</v>
      </c>
      <c r="K1125">
        <f>IF(Table1[[#This Row],[Status]]="Trip Completed",1,0)</f>
        <v>1</v>
      </c>
    </row>
    <row r="1126" spans="1:11">
      <c r="A1126">
        <v>5944</v>
      </c>
      <c r="B1126" t="s">
        <v>14</v>
      </c>
      <c r="C1126">
        <v>116</v>
      </c>
      <c r="D1126" s="1">
        <v>42566</v>
      </c>
      <c r="E1126" s="2">
        <v>0.43284722222222222</v>
      </c>
      <c r="F1126" s="1">
        <v>42566</v>
      </c>
      <c r="G1126" s="2">
        <v>0.48193287037037036</v>
      </c>
      <c r="H1126" t="s">
        <v>12</v>
      </c>
      <c r="I1126" s="3" t="s">
        <v>18</v>
      </c>
      <c r="J1126">
        <f>HOUR(Table1[[#This Row],[Request_Time]])</f>
        <v>10</v>
      </c>
      <c r="K1126">
        <f>IF(Table1[[#This Row],[Status]]="Trip Completed",1,0)</f>
        <v>1</v>
      </c>
    </row>
    <row r="1127" spans="1:11">
      <c r="A1127">
        <v>6245</v>
      </c>
      <c r="B1127" t="s">
        <v>11</v>
      </c>
      <c r="C1127">
        <v>116</v>
      </c>
      <c r="D1127" s="1">
        <v>42566</v>
      </c>
      <c r="E1127" s="2">
        <v>0.7489351851851852</v>
      </c>
      <c r="F1127" s="1">
        <v>42566</v>
      </c>
      <c r="G1127" s="2">
        <v>0.7895833333333333</v>
      </c>
      <c r="H1127" t="s">
        <v>12</v>
      </c>
      <c r="I1127" s="3" t="s">
        <v>18</v>
      </c>
      <c r="J1127">
        <f>HOUR(Table1[[#This Row],[Request_Time]])</f>
        <v>17</v>
      </c>
      <c r="K1127">
        <f>IF(Table1[[#This Row],[Status]]="Trip Completed",1,0)</f>
        <v>1</v>
      </c>
    </row>
    <row r="1128" spans="1:11">
      <c r="A1128">
        <v>3957</v>
      </c>
      <c r="B1128" t="s">
        <v>14</v>
      </c>
      <c r="C1128">
        <v>117</v>
      </c>
      <c r="D1128" s="1">
        <v>42564</v>
      </c>
      <c r="E1128" s="2">
        <v>0.94601851851851848</v>
      </c>
      <c r="F1128" s="1">
        <v>42564</v>
      </c>
      <c r="G1128" s="2">
        <v>0.98856481481481484</v>
      </c>
      <c r="H1128" t="s">
        <v>12</v>
      </c>
      <c r="I1128" s="3" t="s">
        <v>16</v>
      </c>
      <c r="J1128">
        <f>HOUR(Table1[[#This Row],[Request_Time]])</f>
        <v>22</v>
      </c>
      <c r="K1128">
        <f>IF(Table1[[#This Row],[Status]]="Trip Completed",1,0)</f>
        <v>1</v>
      </c>
    </row>
    <row r="1129" spans="1:11">
      <c r="A1129">
        <v>4066</v>
      </c>
      <c r="B1129" t="s">
        <v>11</v>
      </c>
      <c r="C1129">
        <v>117</v>
      </c>
      <c r="D1129" s="1">
        <v>42565</v>
      </c>
      <c r="E1129" s="2">
        <v>8.0567129629629627E-2</v>
      </c>
      <c r="F1129" s="1">
        <v>42565</v>
      </c>
      <c r="G1129" s="2">
        <v>0.13002314814814814</v>
      </c>
      <c r="H1129" t="s">
        <v>12</v>
      </c>
      <c r="I1129" s="3" t="s">
        <v>17</v>
      </c>
      <c r="J1129">
        <f>HOUR(Table1[[#This Row],[Request_Time]])</f>
        <v>1</v>
      </c>
      <c r="K1129">
        <f>IF(Table1[[#This Row],[Status]]="Trip Completed",1,0)</f>
        <v>1</v>
      </c>
    </row>
    <row r="1130" spans="1:11">
      <c r="A1130">
        <v>4691</v>
      </c>
      <c r="B1130" t="s">
        <v>14</v>
      </c>
      <c r="C1130">
        <v>117</v>
      </c>
      <c r="D1130" s="1">
        <v>42565</v>
      </c>
      <c r="E1130" s="2">
        <v>0.54302083333333329</v>
      </c>
      <c r="F1130" s="1">
        <v>42565</v>
      </c>
      <c r="G1130" s="2">
        <v>0.57946759259259262</v>
      </c>
      <c r="H1130" t="s">
        <v>12</v>
      </c>
      <c r="I1130" s="3" t="s">
        <v>17</v>
      </c>
      <c r="J1130">
        <f>HOUR(Table1[[#This Row],[Request_Time]])</f>
        <v>13</v>
      </c>
      <c r="K1130">
        <f>IF(Table1[[#This Row],[Status]]="Trip Completed",1,0)</f>
        <v>1</v>
      </c>
    </row>
    <row r="1131" spans="1:11">
      <c r="A1131">
        <v>6153</v>
      </c>
      <c r="B1131" t="s">
        <v>11</v>
      </c>
      <c r="C1131">
        <v>117</v>
      </c>
      <c r="D1131" s="1">
        <v>42566</v>
      </c>
      <c r="E1131" s="2">
        <v>0.68278935185185186</v>
      </c>
      <c r="F1131" s="1">
        <v>42566</v>
      </c>
      <c r="G1131" s="2">
        <v>0.73128472222222218</v>
      </c>
      <c r="H1131" t="s">
        <v>12</v>
      </c>
      <c r="I1131" s="3" t="s">
        <v>18</v>
      </c>
      <c r="J1131">
        <f>HOUR(Table1[[#This Row],[Request_Time]])</f>
        <v>16</v>
      </c>
      <c r="K1131">
        <f>IF(Table1[[#This Row],[Status]]="Trip Completed",1,0)</f>
        <v>1</v>
      </c>
    </row>
    <row r="1132" spans="1:11">
      <c r="A1132">
        <v>260</v>
      </c>
      <c r="B1132" t="s">
        <v>14</v>
      </c>
      <c r="C1132">
        <v>118</v>
      </c>
      <c r="D1132" s="1">
        <v>42562</v>
      </c>
      <c r="E1132" s="2">
        <v>0.28125</v>
      </c>
      <c r="F1132" s="1">
        <v>42562</v>
      </c>
      <c r="G1132" s="2">
        <v>0.32916666666666666</v>
      </c>
      <c r="H1132" t="s">
        <v>12</v>
      </c>
      <c r="I1132" s="3" t="s">
        <v>13</v>
      </c>
      <c r="J1132">
        <f>HOUR(Table1[[#This Row],[Request_Time]])</f>
        <v>6</v>
      </c>
      <c r="K1132">
        <f>IF(Table1[[#This Row],[Status]]="Trip Completed",1,0)</f>
        <v>1</v>
      </c>
    </row>
    <row r="1133" spans="1:11">
      <c r="A1133">
        <v>1077</v>
      </c>
      <c r="B1133" t="s">
        <v>11</v>
      </c>
      <c r="C1133">
        <v>118</v>
      </c>
      <c r="D1133" s="1">
        <v>42562</v>
      </c>
      <c r="E1133" s="2">
        <v>0.82986111111111116</v>
      </c>
      <c r="F1133" s="1">
        <v>42562</v>
      </c>
      <c r="G1133" s="2">
        <v>0.86388888888888893</v>
      </c>
      <c r="H1133" t="s">
        <v>12</v>
      </c>
      <c r="I1133" s="3" t="s">
        <v>13</v>
      </c>
      <c r="J1133">
        <f>HOUR(Table1[[#This Row],[Request_Time]])</f>
        <v>19</v>
      </c>
      <c r="K1133">
        <f>IF(Table1[[#This Row],[Status]]="Trip Completed",1,0)</f>
        <v>1</v>
      </c>
    </row>
    <row r="1134" spans="1:11">
      <c r="A1134">
        <v>1316</v>
      </c>
      <c r="B1134" t="s">
        <v>14</v>
      </c>
      <c r="C1134">
        <v>118</v>
      </c>
      <c r="D1134" s="1">
        <v>42562</v>
      </c>
      <c r="E1134" s="2">
        <v>0.95416666666666672</v>
      </c>
      <c r="F1134" s="1">
        <v>42562</v>
      </c>
      <c r="G1134" s="2">
        <v>0.98958333333333337</v>
      </c>
      <c r="H1134" t="s">
        <v>12</v>
      </c>
      <c r="I1134" s="3" t="s">
        <v>13</v>
      </c>
      <c r="J1134">
        <f>HOUR(Table1[[#This Row],[Request_Time]])</f>
        <v>22</v>
      </c>
      <c r="K1134">
        <f>IF(Table1[[#This Row],[Status]]="Trip Completed",1,0)</f>
        <v>1</v>
      </c>
    </row>
    <row r="1135" spans="1:11">
      <c r="A1135">
        <v>1754</v>
      </c>
      <c r="B1135" t="s">
        <v>14</v>
      </c>
      <c r="C1135">
        <v>118</v>
      </c>
      <c r="D1135" s="1">
        <v>42563</v>
      </c>
      <c r="E1135" s="2">
        <v>0.36249999999999999</v>
      </c>
      <c r="F1135" s="1">
        <v>42563</v>
      </c>
      <c r="G1135" s="2">
        <v>0.40208333333333335</v>
      </c>
      <c r="H1135" t="s">
        <v>12</v>
      </c>
      <c r="I1135" s="3" t="s">
        <v>15</v>
      </c>
      <c r="J1135">
        <f>HOUR(Table1[[#This Row],[Request_Time]])</f>
        <v>8</v>
      </c>
      <c r="K1135">
        <f>IF(Table1[[#This Row],[Status]]="Trip Completed",1,0)</f>
        <v>1</v>
      </c>
    </row>
    <row r="1136" spans="1:11">
      <c r="A1136">
        <v>2086</v>
      </c>
      <c r="B1136" t="s">
        <v>14</v>
      </c>
      <c r="C1136">
        <v>118</v>
      </c>
      <c r="D1136" s="1">
        <v>42563</v>
      </c>
      <c r="E1136" s="2">
        <v>0.65555555555555556</v>
      </c>
      <c r="F1136" s="1">
        <v>42563</v>
      </c>
      <c r="G1136" s="2">
        <v>0.6875</v>
      </c>
      <c r="H1136" t="s">
        <v>12</v>
      </c>
      <c r="I1136" s="3" t="s">
        <v>15</v>
      </c>
      <c r="J1136">
        <f>HOUR(Table1[[#This Row],[Request_Time]])</f>
        <v>15</v>
      </c>
      <c r="K1136">
        <f>IF(Table1[[#This Row],[Status]]="Trip Completed",1,0)</f>
        <v>1</v>
      </c>
    </row>
    <row r="1137" spans="1:11">
      <c r="A1137">
        <v>3044</v>
      </c>
      <c r="B1137" t="s">
        <v>11</v>
      </c>
      <c r="C1137">
        <v>118</v>
      </c>
      <c r="D1137" s="1">
        <v>42564</v>
      </c>
      <c r="E1137" s="2">
        <v>0.31853009259259257</v>
      </c>
      <c r="F1137" s="1">
        <v>42564</v>
      </c>
      <c r="G1137" s="2">
        <v>0.34679398148148149</v>
      </c>
      <c r="H1137" t="s">
        <v>12</v>
      </c>
      <c r="I1137" s="3" t="s">
        <v>16</v>
      </c>
      <c r="J1137">
        <f>HOUR(Table1[[#This Row],[Request_Time]])</f>
        <v>7</v>
      </c>
      <c r="K1137">
        <f>IF(Table1[[#This Row],[Status]]="Trip Completed",1,0)</f>
        <v>1</v>
      </c>
    </row>
    <row r="1138" spans="1:11">
      <c r="A1138">
        <v>3295</v>
      </c>
      <c r="B1138" t="s">
        <v>14</v>
      </c>
      <c r="C1138">
        <v>118</v>
      </c>
      <c r="D1138" s="1">
        <v>42564</v>
      </c>
      <c r="E1138" s="2">
        <v>0.48056712962962961</v>
      </c>
      <c r="F1138" s="1">
        <v>42564</v>
      </c>
      <c r="G1138" s="2">
        <v>0.51045138888888886</v>
      </c>
      <c r="H1138" t="s">
        <v>12</v>
      </c>
      <c r="I1138" s="3" t="s">
        <v>16</v>
      </c>
      <c r="J1138">
        <f>HOUR(Table1[[#This Row],[Request_Time]])</f>
        <v>11</v>
      </c>
      <c r="K1138">
        <f>IF(Table1[[#This Row],[Status]]="Trip Completed",1,0)</f>
        <v>1</v>
      </c>
    </row>
    <row r="1139" spans="1:11">
      <c r="A1139">
        <v>3347</v>
      </c>
      <c r="B1139" t="s">
        <v>11</v>
      </c>
      <c r="C1139">
        <v>118</v>
      </c>
      <c r="D1139" s="1">
        <v>42564</v>
      </c>
      <c r="E1139" s="2">
        <v>0.54045138888888888</v>
      </c>
      <c r="F1139" s="1">
        <v>42564</v>
      </c>
      <c r="G1139" s="2">
        <v>0.57973379629629629</v>
      </c>
      <c r="H1139" t="s">
        <v>12</v>
      </c>
      <c r="I1139" s="3" t="s">
        <v>16</v>
      </c>
      <c r="J1139">
        <f>HOUR(Table1[[#This Row],[Request_Time]])</f>
        <v>12</v>
      </c>
      <c r="K1139">
        <f>IF(Table1[[#This Row],[Status]]="Trip Completed",1,0)</f>
        <v>1</v>
      </c>
    </row>
    <row r="1140" spans="1:11">
      <c r="A1140">
        <v>3801</v>
      </c>
      <c r="B1140" t="s">
        <v>11</v>
      </c>
      <c r="C1140">
        <v>118</v>
      </c>
      <c r="D1140" s="1">
        <v>42564</v>
      </c>
      <c r="E1140" s="2">
        <v>0.87473379629629633</v>
      </c>
      <c r="F1140" s="1">
        <v>42564</v>
      </c>
      <c r="G1140" s="2">
        <v>0.90128472222222222</v>
      </c>
      <c r="H1140" t="s">
        <v>12</v>
      </c>
      <c r="I1140" s="3" t="s">
        <v>16</v>
      </c>
      <c r="J1140">
        <f>HOUR(Table1[[#This Row],[Request_Time]])</f>
        <v>20</v>
      </c>
      <c r="K1140">
        <f>IF(Table1[[#This Row],[Status]]="Trip Completed",1,0)</f>
        <v>1</v>
      </c>
    </row>
    <row r="1141" spans="1:11">
      <c r="A1141">
        <v>4249</v>
      </c>
      <c r="B1141" t="s">
        <v>14</v>
      </c>
      <c r="C1141">
        <v>118</v>
      </c>
      <c r="D1141" s="1">
        <v>42565</v>
      </c>
      <c r="E1141" s="2">
        <v>0.25229166666666669</v>
      </c>
      <c r="F1141" s="1">
        <v>42565</v>
      </c>
      <c r="G1141" s="2">
        <v>0.28988425925925926</v>
      </c>
      <c r="H1141" t="s">
        <v>12</v>
      </c>
      <c r="I1141" s="3" t="s">
        <v>17</v>
      </c>
      <c r="J1141">
        <f>HOUR(Table1[[#This Row],[Request_Time]])</f>
        <v>6</v>
      </c>
      <c r="K1141">
        <f>IF(Table1[[#This Row],[Status]]="Trip Completed",1,0)</f>
        <v>1</v>
      </c>
    </row>
    <row r="1142" spans="1:11">
      <c r="A1142">
        <v>5096</v>
      </c>
      <c r="B1142" t="s">
        <v>11</v>
      </c>
      <c r="C1142">
        <v>118</v>
      </c>
      <c r="D1142" s="1">
        <v>42565</v>
      </c>
      <c r="E1142" s="2">
        <v>0.82788194444444441</v>
      </c>
      <c r="F1142" s="1">
        <v>42565</v>
      </c>
      <c r="G1142" s="2">
        <v>0.86750000000000005</v>
      </c>
      <c r="H1142" t="s">
        <v>12</v>
      </c>
      <c r="I1142" s="3" t="s">
        <v>17</v>
      </c>
      <c r="J1142">
        <f>HOUR(Table1[[#This Row],[Request_Time]])</f>
        <v>19</v>
      </c>
      <c r="K1142">
        <f>IF(Table1[[#This Row],[Status]]="Trip Completed",1,0)</f>
        <v>1</v>
      </c>
    </row>
    <row r="1143" spans="1:11">
      <c r="A1143">
        <v>5892</v>
      </c>
      <c r="B1143" t="s">
        <v>14</v>
      </c>
      <c r="C1143">
        <v>118</v>
      </c>
      <c r="D1143" s="1">
        <v>42566</v>
      </c>
      <c r="E1143" s="2">
        <v>0.40849537037037037</v>
      </c>
      <c r="F1143" s="1">
        <v>42566</v>
      </c>
      <c r="G1143" s="2">
        <v>0.4487962962962963</v>
      </c>
      <c r="H1143" t="s">
        <v>12</v>
      </c>
      <c r="I1143" s="3" t="s">
        <v>18</v>
      </c>
      <c r="J1143">
        <f>HOUR(Table1[[#This Row],[Request_Time]])</f>
        <v>9</v>
      </c>
      <c r="K1143">
        <f>IF(Table1[[#This Row],[Status]]="Trip Completed",1,0)</f>
        <v>1</v>
      </c>
    </row>
    <row r="1144" spans="1:11">
      <c r="A1144">
        <v>6281</v>
      </c>
      <c r="B1144" t="s">
        <v>11</v>
      </c>
      <c r="C1144">
        <v>118</v>
      </c>
      <c r="D1144" s="1">
        <v>42566</v>
      </c>
      <c r="E1144" s="2">
        <v>0.76179398148148147</v>
      </c>
      <c r="F1144" s="1">
        <v>42566</v>
      </c>
      <c r="G1144" s="2">
        <v>0.80797453703703703</v>
      </c>
      <c r="H1144" t="s">
        <v>12</v>
      </c>
      <c r="I1144" s="3" t="s">
        <v>18</v>
      </c>
      <c r="J1144">
        <f>HOUR(Table1[[#This Row],[Request_Time]])</f>
        <v>18</v>
      </c>
      <c r="K1144">
        <f>IF(Table1[[#This Row],[Status]]="Trip Completed",1,0)</f>
        <v>1</v>
      </c>
    </row>
    <row r="1145" spans="1:11">
      <c r="A1145">
        <v>6497</v>
      </c>
      <c r="B1145" t="s">
        <v>14</v>
      </c>
      <c r="C1145">
        <v>118</v>
      </c>
      <c r="D1145" s="1">
        <v>42566</v>
      </c>
      <c r="E1145" s="2">
        <v>0.85396990740740741</v>
      </c>
      <c r="F1145" s="1">
        <v>42566</v>
      </c>
      <c r="G1145" s="2">
        <v>0.88578703703703698</v>
      </c>
      <c r="H1145" t="s">
        <v>12</v>
      </c>
      <c r="I1145" s="3" t="s">
        <v>18</v>
      </c>
      <c r="J1145">
        <f>HOUR(Table1[[#This Row],[Request_Time]])</f>
        <v>20</v>
      </c>
      <c r="K1145">
        <f>IF(Table1[[#This Row],[Status]]="Trip Completed",1,0)</f>
        <v>1</v>
      </c>
    </row>
    <row r="1146" spans="1:11">
      <c r="A1146">
        <v>13</v>
      </c>
      <c r="B1146" t="s">
        <v>14</v>
      </c>
      <c r="C1146">
        <v>119</v>
      </c>
      <c r="D1146" s="1">
        <v>42562</v>
      </c>
      <c r="E1146" s="2">
        <v>4.7222222222222221E-2</v>
      </c>
      <c r="F1146" s="1">
        <v>42562</v>
      </c>
      <c r="G1146" s="2">
        <v>8.1944444444444445E-2</v>
      </c>
      <c r="H1146" t="s">
        <v>12</v>
      </c>
      <c r="I1146" s="3" t="s">
        <v>13</v>
      </c>
      <c r="J1146">
        <f>HOUR(Table1[[#This Row],[Request_Time]])</f>
        <v>1</v>
      </c>
      <c r="K1146">
        <f>IF(Table1[[#This Row],[Status]]="Trip Completed",1,0)</f>
        <v>1</v>
      </c>
    </row>
    <row r="1147" spans="1:11">
      <c r="A1147">
        <v>1907</v>
      </c>
      <c r="B1147" t="s">
        <v>14</v>
      </c>
      <c r="C1147">
        <v>119</v>
      </c>
      <c r="D1147" s="1">
        <v>42563</v>
      </c>
      <c r="E1147" s="2">
        <v>0.44166666666666665</v>
      </c>
      <c r="F1147" s="1">
        <v>42563</v>
      </c>
      <c r="G1147" s="2">
        <v>0.49513888888888891</v>
      </c>
      <c r="H1147" t="s">
        <v>12</v>
      </c>
      <c r="I1147" s="3" t="s">
        <v>15</v>
      </c>
      <c r="J1147">
        <f>HOUR(Table1[[#This Row],[Request_Time]])</f>
        <v>10</v>
      </c>
      <c r="K1147">
        <f>IF(Table1[[#This Row],[Status]]="Trip Completed",1,0)</f>
        <v>1</v>
      </c>
    </row>
    <row r="1148" spans="1:11">
      <c r="A1148">
        <v>3074</v>
      </c>
      <c r="B1148" t="s">
        <v>14</v>
      </c>
      <c r="C1148">
        <v>119</v>
      </c>
      <c r="D1148" s="1">
        <v>42564</v>
      </c>
      <c r="E1148" s="2">
        <v>0.33581018518518518</v>
      </c>
      <c r="F1148" s="1">
        <v>42564</v>
      </c>
      <c r="G1148" s="2">
        <v>0.38299768518518518</v>
      </c>
      <c r="H1148" t="s">
        <v>12</v>
      </c>
      <c r="I1148" s="3" t="s">
        <v>16</v>
      </c>
      <c r="J1148">
        <f>HOUR(Table1[[#This Row],[Request_Time]])</f>
        <v>8</v>
      </c>
      <c r="K1148">
        <f>IF(Table1[[#This Row],[Status]]="Trip Completed",1,0)</f>
        <v>1</v>
      </c>
    </row>
    <row r="1149" spans="1:11">
      <c r="A1149">
        <v>3441</v>
      </c>
      <c r="B1149" t="s">
        <v>14</v>
      </c>
      <c r="C1149">
        <v>119</v>
      </c>
      <c r="D1149" s="1">
        <v>42564</v>
      </c>
      <c r="E1149" s="2">
        <v>0.68599537037037039</v>
      </c>
      <c r="F1149" s="1">
        <v>42564</v>
      </c>
      <c r="G1149" s="2">
        <v>0.73824074074074075</v>
      </c>
      <c r="H1149" t="s">
        <v>12</v>
      </c>
      <c r="I1149" s="3" t="s">
        <v>16</v>
      </c>
      <c r="J1149">
        <f>HOUR(Table1[[#This Row],[Request_Time]])</f>
        <v>16</v>
      </c>
      <c r="K1149">
        <f>IF(Table1[[#This Row],[Status]]="Trip Completed",1,0)</f>
        <v>1</v>
      </c>
    </row>
    <row r="1150" spans="1:11">
      <c r="A1150">
        <v>3651</v>
      </c>
      <c r="B1150" t="s">
        <v>14</v>
      </c>
      <c r="C1150">
        <v>119</v>
      </c>
      <c r="D1150" s="1">
        <v>42564</v>
      </c>
      <c r="E1150" s="2">
        <v>0.80123842592592598</v>
      </c>
      <c r="F1150" s="1">
        <v>42564</v>
      </c>
      <c r="G1150" s="2">
        <v>0.84850694444444441</v>
      </c>
      <c r="H1150" t="s">
        <v>12</v>
      </c>
      <c r="I1150" s="3" t="s">
        <v>16</v>
      </c>
      <c r="J1150">
        <f>HOUR(Table1[[#This Row],[Request_Time]])</f>
        <v>19</v>
      </c>
      <c r="K1150">
        <f>IF(Table1[[#This Row],[Status]]="Trip Completed",1,0)</f>
        <v>1</v>
      </c>
    </row>
    <row r="1151" spans="1:11">
      <c r="A1151">
        <v>4093</v>
      </c>
      <c r="B1151" t="s">
        <v>14</v>
      </c>
      <c r="C1151">
        <v>119</v>
      </c>
      <c r="D1151" s="1">
        <v>42565</v>
      </c>
      <c r="E1151" s="2">
        <v>0.12950231481481481</v>
      </c>
      <c r="F1151" s="1">
        <v>42565</v>
      </c>
      <c r="G1151" s="2">
        <v>0.16925925925925925</v>
      </c>
      <c r="H1151" t="s">
        <v>12</v>
      </c>
      <c r="I1151" s="3" t="s">
        <v>17</v>
      </c>
      <c r="J1151">
        <f>HOUR(Table1[[#This Row],[Request_Time]])</f>
        <v>3</v>
      </c>
      <c r="K1151">
        <f>IF(Table1[[#This Row],[Status]]="Trip Completed",1,0)</f>
        <v>1</v>
      </c>
    </row>
    <row r="1152" spans="1:11">
      <c r="A1152">
        <v>4339</v>
      </c>
      <c r="B1152" t="s">
        <v>14</v>
      </c>
      <c r="C1152">
        <v>119</v>
      </c>
      <c r="D1152" s="1">
        <v>42565</v>
      </c>
      <c r="E1152" s="2">
        <v>0.30126157407407406</v>
      </c>
      <c r="F1152" s="1">
        <v>42565</v>
      </c>
      <c r="G1152" s="2">
        <v>0.32663194444444443</v>
      </c>
      <c r="H1152" t="s">
        <v>12</v>
      </c>
      <c r="I1152" s="3" t="s">
        <v>17</v>
      </c>
      <c r="J1152">
        <f>HOUR(Table1[[#This Row],[Request_Time]])</f>
        <v>7</v>
      </c>
      <c r="K1152">
        <f>IF(Table1[[#This Row],[Status]]="Trip Completed",1,0)</f>
        <v>1</v>
      </c>
    </row>
    <row r="1153" spans="1:11">
      <c r="A1153">
        <v>4753</v>
      </c>
      <c r="B1153" t="s">
        <v>14</v>
      </c>
      <c r="C1153">
        <v>119</v>
      </c>
      <c r="D1153" s="1">
        <v>42565</v>
      </c>
      <c r="E1153" s="2">
        <v>0.63763888888888887</v>
      </c>
      <c r="F1153" s="1">
        <v>42565</v>
      </c>
      <c r="G1153" s="2">
        <v>0.6831018518518519</v>
      </c>
      <c r="H1153" t="s">
        <v>12</v>
      </c>
      <c r="I1153" s="3" t="s">
        <v>17</v>
      </c>
      <c r="J1153">
        <f>HOUR(Table1[[#This Row],[Request_Time]])</f>
        <v>15</v>
      </c>
      <c r="K1153">
        <f>IF(Table1[[#This Row],[Status]]="Trip Completed",1,0)</f>
        <v>1</v>
      </c>
    </row>
    <row r="1154" spans="1:11">
      <c r="A1154">
        <v>5933</v>
      </c>
      <c r="B1154" t="s">
        <v>14</v>
      </c>
      <c r="C1154">
        <v>119</v>
      </c>
      <c r="D1154" s="1">
        <v>42566</v>
      </c>
      <c r="E1154" s="2">
        <v>0.42520833333333335</v>
      </c>
      <c r="F1154" s="1">
        <v>42566</v>
      </c>
      <c r="G1154" s="2">
        <v>0.45949074074074076</v>
      </c>
      <c r="H1154" t="s">
        <v>12</v>
      </c>
      <c r="I1154" s="3" t="s">
        <v>18</v>
      </c>
      <c r="J1154">
        <f>HOUR(Table1[[#This Row],[Request_Time]])</f>
        <v>10</v>
      </c>
      <c r="K1154">
        <f>IF(Table1[[#This Row],[Status]]="Trip Completed",1,0)</f>
        <v>1</v>
      </c>
    </row>
    <row r="1155" spans="1:11">
      <c r="A1155">
        <v>1184</v>
      </c>
      <c r="B1155" t="s">
        <v>14</v>
      </c>
      <c r="C1155">
        <v>120</v>
      </c>
      <c r="D1155" s="1">
        <v>42562</v>
      </c>
      <c r="E1155" s="2">
        <v>0.87569444444444444</v>
      </c>
      <c r="F1155" s="1">
        <v>42562</v>
      </c>
      <c r="G1155" s="2">
        <v>0.9243055555555556</v>
      </c>
      <c r="H1155" t="s">
        <v>12</v>
      </c>
      <c r="I1155" s="3" t="s">
        <v>13</v>
      </c>
      <c r="J1155">
        <f>HOUR(Table1[[#This Row],[Request_Time]])</f>
        <v>21</v>
      </c>
      <c r="K1155">
        <f>IF(Table1[[#This Row],[Status]]="Trip Completed",1,0)</f>
        <v>1</v>
      </c>
    </row>
    <row r="1156" spans="1:11">
      <c r="A1156">
        <v>1402</v>
      </c>
      <c r="B1156" t="s">
        <v>11</v>
      </c>
      <c r="C1156">
        <v>120</v>
      </c>
      <c r="D1156" s="1">
        <v>42563</v>
      </c>
      <c r="E1156" s="2">
        <v>0.11666666666666667</v>
      </c>
      <c r="F1156" s="1">
        <v>42563</v>
      </c>
      <c r="G1156" s="2">
        <v>0.15833333333333333</v>
      </c>
      <c r="H1156" t="s">
        <v>12</v>
      </c>
      <c r="I1156" s="3" t="s">
        <v>15</v>
      </c>
      <c r="J1156">
        <f>HOUR(Table1[[#This Row],[Request_Time]])</f>
        <v>2</v>
      </c>
      <c r="K1156">
        <f>IF(Table1[[#This Row],[Status]]="Trip Completed",1,0)</f>
        <v>1</v>
      </c>
    </row>
    <row r="1157" spans="1:11">
      <c r="A1157">
        <v>1597</v>
      </c>
      <c r="B1157" t="s">
        <v>14</v>
      </c>
      <c r="C1157">
        <v>120</v>
      </c>
      <c r="D1157" s="1">
        <v>42563</v>
      </c>
      <c r="E1157" s="2">
        <v>0.27777777777777779</v>
      </c>
      <c r="F1157" s="1">
        <v>42563</v>
      </c>
      <c r="G1157" s="2">
        <v>0.32083333333333336</v>
      </c>
      <c r="H1157" t="s">
        <v>12</v>
      </c>
      <c r="I1157" s="3" t="s">
        <v>15</v>
      </c>
      <c r="J1157">
        <f>HOUR(Table1[[#This Row],[Request_Time]])</f>
        <v>6</v>
      </c>
      <c r="K1157">
        <f>IF(Table1[[#This Row],[Status]]="Trip Completed",1,0)</f>
        <v>1</v>
      </c>
    </row>
    <row r="1158" spans="1:11">
      <c r="A1158">
        <v>2702</v>
      </c>
      <c r="B1158" t="s">
        <v>14</v>
      </c>
      <c r="C1158">
        <v>120</v>
      </c>
      <c r="D1158" s="1">
        <v>42564</v>
      </c>
      <c r="E1158" s="2">
        <v>5.0277777777777775E-2</v>
      </c>
      <c r="F1158" s="1">
        <v>42564</v>
      </c>
      <c r="G1158" s="2">
        <v>9.7372685185185187E-2</v>
      </c>
      <c r="H1158" t="s">
        <v>12</v>
      </c>
      <c r="I1158" s="3" t="s">
        <v>16</v>
      </c>
      <c r="J1158">
        <f>HOUR(Table1[[#This Row],[Request_Time]])</f>
        <v>1</v>
      </c>
      <c r="K1158">
        <f>IF(Table1[[#This Row],[Status]]="Trip Completed",1,0)</f>
        <v>1</v>
      </c>
    </row>
    <row r="1159" spans="1:11">
      <c r="A1159">
        <v>2996</v>
      </c>
      <c r="B1159" t="s">
        <v>14</v>
      </c>
      <c r="C1159">
        <v>120</v>
      </c>
      <c r="D1159" s="1">
        <v>42564</v>
      </c>
      <c r="E1159" s="2">
        <v>0.30136574074074074</v>
      </c>
      <c r="F1159" s="1">
        <v>42564</v>
      </c>
      <c r="G1159" s="2">
        <v>0.34041666666666665</v>
      </c>
      <c r="H1159" t="s">
        <v>12</v>
      </c>
      <c r="I1159" s="3" t="s">
        <v>16</v>
      </c>
      <c r="J1159">
        <f>HOUR(Table1[[#This Row],[Request_Time]])</f>
        <v>7</v>
      </c>
      <c r="K1159">
        <f>IF(Table1[[#This Row],[Status]]="Trip Completed",1,0)</f>
        <v>1</v>
      </c>
    </row>
    <row r="1160" spans="1:11">
      <c r="A1160">
        <v>4857</v>
      </c>
      <c r="B1160" t="s">
        <v>11</v>
      </c>
      <c r="C1160">
        <v>120</v>
      </c>
      <c r="D1160" s="1">
        <v>42565</v>
      </c>
      <c r="E1160" s="2">
        <v>0.7321643518518518</v>
      </c>
      <c r="F1160" s="1">
        <v>42565</v>
      </c>
      <c r="G1160" s="2">
        <v>0.76754629629629634</v>
      </c>
      <c r="H1160" t="s">
        <v>12</v>
      </c>
      <c r="I1160" s="3" t="s">
        <v>17</v>
      </c>
      <c r="J1160">
        <f>HOUR(Table1[[#This Row],[Request_Time]])</f>
        <v>17</v>
      </c>
      <c r="K1160">
        <f>IF(Table1[[#This Row],[Status]]="Trip Completed",1,0)</f>
        <v>1</v>
      </c>
    </row>
    <row r="1161" spans="1:11">
      <c r="A1161">
        <v>6661</v>
      </c>
      <c r="B1161" t="s">
        <v>14</v>
      </c>
      <c r="C1161">
        <v>120</v>
      </c>
      <c r="D1161" s="1">
        <v>42566</v>
      </c>
      <c r="E1161" s="2">
        <v>0.93082175925925925</v>
      </c>
      <c r="F1161" s="1">
        <v>42566</v>
      </c>
      <c r="G1161" s="2">
        <v>0.97295138888888888</v>
      </c>
      <c r="H1161" t="s">
        <v>12</v>
      </c>
      <c r="I1161" s="3" t="s">
        <v>18</v>
      </c>
      <c r="J1161">
        <f>HOUR(Table1[[#This Row],[Request_Time]])</f>
        <v>22</v>
      </c>
      <c r="K1161">
        <f>IF(Table1[[#This Row],[Status]]="Trip Completed",1,0)</f>
        <v>1</v>
      </c>
    </row>
    <row r="1162" spans="1:11">
      <c r="A1162">
        <v>134</v>
      </c>
      <c r="B1162" t="s">
        <v>11</v>
      </c>
      <c r="C1162">
        <v>121</v>
      </c>
      <c r="D1162" s="1">
        <v>42562</v>
      </c>
      <c r="E1162" s="2">
        <v>0.21736111111111112</v>
      </c>
      <c r="F1162" s="1">
        <v>42562</v>
      </c>
      <c r="G1162" s="2">
        <v>0.25972222222222224</v>
      </c>
      <c r="H1162" t="s">
        <v>12</v>
      </c>
      <c r="I1162" s="3" t="s">
        <v>13</v>
      </c>
      <c r="J1162">
        <f>HOUR(Table1[[#This Row],[Request_Time]])</f>
        <v>5</v>
      </c>
      <c r="K1162">
        <f>IF(Table1[[#This Row],[Status]]="Trip Completed",1,0)</f>
        <v>1</v>
      </c>
    </row>
    <row r="1163" spans="1:11">
      <c r="A1163">
        <v>598</v>
      </c>
      <c r="B1163" t="s">
        <v>14</v>
      </c>
      <c r="C1163">
        <v>121</v>
      </c>
      <c r="D1163" s="1">
        <v>42562</v>
      </c>
      <c r="E1163" s="2">
        <v>0.48333333333333334</v>
      </c>
      <c r="F1163" s="1">
        <v>42562</v>
      </c>
      <c r="G1163" s="2">
        <v>0.51180555555555551</v>
      </c>
      <c r="H1163" t="s">
        <v>12</v>
      </c>
      <c r="I1163" s="3" t="s">
        <v>13</v>
      </c>
      <c r="J1163">
        <f>HOUR(Table1[[#This Row],[Request_Time]])</f>
        <v>11</v>
      </c>
      <c r="K1163">
        <f>IF(Table1[[#This Row],[Status]]="Trip Completed",1,0)</f>
        <v>1</v>
      </c>
    </row>
    <row r="1164" spans="1:11">
      <c r="A1164">
        <v>726</v>
      </c>
      <c r="B1164" t="s">
        <v>11</v>
      </c>
      <c r="C1164">
        <v>121</v>
      </c>
      <c r="D1164" s="1">
        <v>42562</v>
      </c>
      <c r="E1164" s="2">
        <v>0.625</v>
      </c>
      <c r="F1164" s="1">
        <v>42562</v>
      </c>
      <c r="G1164" s="2">
        <v>0.66874999999999996</v>
      </c>
      <c r="H1164" t="s">
        <v>12</v>
      </c>
      <c r="I1164" s="3" t="s">
        <v>13</v>
      </c>
      <c r="J1164">
        <f>HOUR(Table1[[#This Row],[Request_Time]])</f>
        <v>15</v>
      </c>
      <c r="K1164">
        <f>IF(Table1[[#This Row],[Status]]="Trip Completed",1,0)</f>
        <v>1</v>
      </c>
    </row>
    <row r="1165" spans="1:11">
      <c r="A1165">
        <v>832</v>
      </c>
      <c r="B1165" t="s">
        <v>11</v>
      </c>
      <c r="C1165">
        <v>121</v>
      </c>
      <c r="D1165" s="1">
        <v>42562</v>
      </c>
      <c r="E1165" s="2">
        <v>0.73472222222222228</v>
      </c>
      <c r="F1165" s="1">
        <v>42562</v>
      </c>
      <c r="G1165" s="2">
        <v>0.76111111111111107</v>
      </c>
      <c r="H1165" t="s">
        <v>12</v>
      </c>
      <c r="I1165" s="3" t="s">
        <v>13</v>
      </c>
      <c r="J1165">
        <f>HOUR(Table1[[#This Row],[Request_Time]])</f>
        <v>17</v>
      </c>
      <c r="K1165">
        <f>IF(Table1[[#This Row],[Status]]="Trip Completed",1,0)</f>
        <v>1</v>
      </c>
    </row>
    <row r="1166" spans="1:11">
      <c r="A1166">
        <v>2065</v>
      </c>
      <c r="B1166" t="s">
        <v>14</v>
      </c>
      <c r="C1166">
        <v>121</v>
      </c>
      <c r="D1166" s="1">
        <v>42563</v>
      </c>
      <c r="E1166" s="2">
        <v>0.62916666666666665</v>
      </c>
      <c r="F1166" s="1">
        <v>42563</v>
      </c>
      <c r="G1166" s="2">
        <v>0.67361111111111116</v>
      </c>
      <c r="H1166" t="s">
        <v>12</v>
      </c>
      <c r="I1166" s="3" t="s">
        <v>15</v>
      </c>
      <c r="J1166">
        <f>HOUR(Table1[[#This Row],[Request_Time]])</f>
        <v>15</v>
      </c>
      <c r="K1166">
        <f>IF(Table1[[#This Row],[Status]]="Trip Completed",1,0)</f>
        <v>1</v>
      </c>
    </row>
    <row r="1167" spans="1:11">
      <c r="A1167">
        <v>2701</v>
      </c>
      <c r="B1167" t="s">
        <v>11</v>
      </c>
      <c r="C1167">
        <v>121</v>
      </c>
      <c r="D1167" s="1">
        <v>42564</v>
      </c>
      <c r="E1167" s="2">
        <v>4.4930555555555557E-2</v>
      </c>
      <c r="F1167" s="1">
        <v>42564</v>
      </c>
      <c r="G1167" s="2">
        <v>7.829861111111111E-2</v>
      </c>
      <c r="H1167" t="s">
        <v>12</v>
      </c>
      <c r="I1167" s="3" t="s">
        <v>16</v>
      </c>
      <c r="J1167">
        <f>HOUR(Table1[[#This Row],[Request_Time]])</f>
        <v>1</v>
      </c>
      <c r="K1167">
        <f>IF(Table1[[#This Row],[Status]]="Trip Completed",1,0)</f>
        <v>1</v>
      </c>
    </row>
    <row r="1168" spans="1:11">
      <c r="A1168">
        <v>3429</v>
      </c>
      <c r="B1168" t="s">
        <v>14</v>
      </c>
      <c r="C1168">
        <v>121</v>
      </c>
      <c r="D1168" s="1">
        <v>42564</v>
      </c>
      <c r="E1168" s="2">
        <v>0.66630787037037043</v>
      </c>
      <c r="F1168" s="1">
        <v>42564</v>
      </c>
      <c r="G1168" s="2">
        <v>0.70697916666666671</v>
      </c>
      <c r="H1168" t="s">
        <v>12</v>
      </c>
      <c r="I1168" s="3" t="s">
        <v>16</v>
      </c>
      <c r="J1168">
        <f>HOUR(Table1[[#This Row],[Request_Time]])</f>
        <v>15</v>
      </c>
      <c r="K1168">
        <f>IF(Table1[[#This Row],[Status]]="Trip Completed",1,0)</f>
        <v>1</v>
      </c>
    </row>
    <row r="1169" spans="1:11">
      <c r="A1169">
        <v>3645</v>
      </c>
      <c r="B1169" t="s">
        <v>14</v>
      </c>
      <c r="C1169">
        <v>121</v>
      </c>
      <c r="D1169" s="1">
        <v>42564</v>
      </c>
      <c r="E1169" s="2">
        <v>0.79697916666666668</v>
      </c>
      <c r="F1169" s="1">
        <v>42564</v>
      </c>
      <c r="G1169" s="2">
        <v>0.83354166666666663</v>
      </c>
      <c r="H1169" t="s">
        <v>12</v>
      </c>
      <c r="I1169" s="3" t="s">
        <v>16</v>
      </c>
      <c r="J1169">
        <f>HOUR(Table1[[#This Row],[Request_Time]])</f>
        <v>19</v>
      </c>
      <c r="K1169">
        <f>IF(Table1[[#This Row],[Status]]="Trip Completed",1,0)</f>
        <v>1</v>
      </c>
    </row>
    <row r="1170" spans="1:11">
      <c r="A1170">
        <v>4958</v>
      </c>
      <c r="B1170" t="s">
        <v>14</v>
      </c>
      <c r="C1170">
        <v>121</v>
      </c>
      <c r="D1170" s="1">
        <v>42565</v>
      </c>
      <c r="E1170" s="2">
        <v>0.77513888888888893</v>
      </c>
      <c r="F1170" s="1">
        <v>42565</v>
      </c>
      <c r="G1170" s="2">
        <v>0.82420138888888894</v>
      </c>
      <c r="H1170" t="s">
        <v>12</v>
      </c>
      <c r="I1170" s="3" t="s">
        <v>17</v>
      </c>
      <c r="J1170">
        <f>HOUR(Table1[[#This Row],[Request_Time]])</f>
        <v>18</v>
      </c>
      <c r="K1170">
        <f>IF(Table1[[#This Row],[Status]]="Trip Completed",1,0)</f>
        <v>1</v>
      </c>
    </row>
    <row r="1171" spans="1:11">
      <c r="A1171">
        <v>5474</v>
      </c>
      <c r="B1171" t="s">
        <v>14</v>
      </c>
      <c r="C1171">
        <v>121</v>
      </c>
      <c r="D1171" s="1">
        <v>42566</v>
      </c>
      <c r="E1171" s="2">
        <v>0.19819444444444445</v>
      </c>
      <c r="F1171" s="1">
        <v>42566</v>
      </c>
      <c r="G1171" s="2">
        <v>0.24460648148148148</v>
      </c>
      <c r="H1171" t="s">
        <v>12</v>
      </c>
      <c r="I1171" s="3" t="s">
        <v>18</v>
      </c>
      <c r="J1171">
        <f>HOUR(Table1[[#This Row],[Request_Time]])</f>
        <v>4</v>
      </c>
      <c r="K1171">
        <f>IF(Table1[[#This Row],[Status]]="Trip Completed",1,0)</f>
        <v>1</v>
      </c>
    </row>
    <row r="1172" spans="1:11">
      <c r="A1172">
        <v>6088</v>
      </c>
      <c r="B1172" t="s">
        <v>14</v>
      </c>
      <c r="C1172">
        <v>121</v>
      </c>
      <c r="D1172" s="1">
        <v>42566</v>
      </c>
      <c r="E1172" s="2">
        <v>0.60387731481481477</v>
      </c>
      <c r="F1172" s="1">
        <v>42566</v>
      </c>
      <c r="G1172" s="2">
        <v>0.64206018518518515</v>
      </c>
      <c r="H1172" t="s">
        <v>12</v>
      </c>
      <c r="I1172" s="3" t="s">
        <v>18</v>
      </c>
      <c r="J1172">
        <f>HOUR(Table1[[#This Row],[Request_Time]])</f>
        <v>14</v>
      </c>
      <c r="K1172">
        <f>IF(Table1[[#This Row],[Status]]="Trip Completed",1,0)</f>
        <v>1</v>
      </c>
    </row>
    <row r="1173" spans="1:11">
      <c r="A1173">
        <v>6714</v>
      </c>
      <c r="B1173" t="s">
        <v>11</v>
      </c>
      <c r="C1173">
        <v>121</v>
      </c>
      <c r="D1173" s="1">
        <v>42566</v>
      </c>
      <c r="E1173" s="2">
        <v>0.96706018518518522</v>
      </c>
      <c r="F1173" s="1">
        <v>42567</v>
      </c>
      <c r="G1173" s="2">
        <v>3.0092592592592593E-3</v>
      </c>
      <c r="H1173" t="s">
        <v>12</v>
      </c>
      <c r="I1173" s="3" t="s">
        <v>18</v>
      </c>
      <c r="J1173">
        <f>HOUR(Table1[[#This Row],[Request_Time]])</f>
        <v>23</v>
      </c>
      <c r="K1173">
        <f>IF(Table1[[#This Row],[Status]]="Trip Completed",1,0)</f>
        <v>1</v>
      </c>
    </row>
    <row r="1174" spans="1:11">
      <c r="A1174">
        <v>1024</v>
      </c>
      <c r="B1174" t="s">
        <v>11</v>
      </c>
      <c r="C1174">
        <v>122</v>
      </c>
      <c r="D1174" s="1">
        <v>42562</v>
      </c>
      <c r="E1174" s="2">
        <v>0.80555555555555558</v>
      </c>
      <c r="F1174" s="1">
        <v>42562</v>
      </c>
      <c r="G1174" s="2">
        <v>0.84722222222222221</v>
      </c>
      <c r="H1174" t="s">
        <v>12</v>
      </c>
      <c r="I1174" s="3" t="s">
        <v>13</v>
      </c>
      <c r="J1174">
        <f>HOUR(Table1[[#This Row],[Request_Time]])</f>
        <v>19</v>
      </c>
      <c r="K1174">
        <f>IF(Table1[[#This Row],[Status]]="Trip Completed",1,0)</f>
        <v>1</v>
      </c>
    </row>
    <row r="1175" spans="1:11">
      <c r="A1175">
        <v>1452</v>
      </c>
      <c r="B1175" t="s">
        <v>14</v>
      </c>
      <c r="C1175">
        <v>122</v>
      </c>
      <c r="D1175" s="1">
        <v>42563</v>
      </c>
      <c r="E1175" s="2">
        <v>0.20277777777777778</v>
      </c>
      <c r="F1175" s="1">
        <v>42563</v>
      </c>
      <c r="G1175" s="2">
        <v>0.23680555555555555</v>
      </c>
      <c r="H1175" t="s">
        <v>12</v>
      </c>
      <c r="I1175" s="3" t="s">
        <v>15</v>
      </c>
      <c r="J1175">
        <f>HOUR(Table1[[#This Row],[Request_Time]])</f>
        <v>4</v>
      </c>
      <c r="K1175">
        <f>IF(Table1[[#This Row],[Status]]="Trip Completed",1,0)</f>
        <v>1</v>
      </c>
    </row>
    <row r="1176" spans="1:11">
      <c r="A1176">
        <v>2507</v>
      </c>
      <c r="B1176" t="s">
        <v>14</v>
      </c>
      <c r="C1176">
        <v>122</v>
      </c>
      <c r="D1176" s="1">
        <v>42563</v>
      </c>
      <c r="E1176" s="2">
        <v>0.87847222222222221</v>
      </c>
      <c r="F1176" s="1">
        <v>42563</v>
      </c>
      <c r="G1176" s="2">
        <v>0.89583333333333337</v>
      </c>
      <c r="H1176" t="s">
        <v>12</v>
      </c>
      <c r="I1176" s="3" t="s">
        <v>15</v>
      </c>
      <c r="J1176">
        <f>HOUR(Table1[[#This Row],[Request_Time]])</f>
        <v>21</v>
      </c>
      <c r="K1176">
        <f>IF(Table1[[#This Row],[Status]]="Trip Completed",1,0)</f>
        <v>1</v>
      </c>
    </row>
    <row r="1177" spans="1:11">
      <c r="A1177">
        <v>3052</v>
      </c>
      <c r="B1177" t="s">
        <v>11</v>
      </c>
      <c r="C1177">
        <v>122</v>
      </c>
      <c r="D1177" s="1">
        <v>42564</v>
      </c>
      <c r="E1177" s="2">
        <v>0.3218287037037037</v>
      </c>
      <c r="F1177" s="1">
        <v>42564</v>
      </c>
      <c r="G1177" s="2">
        <v>0.37015046296296295</v>
      </c>
      <c r="H1177" t="s">
        <v>12</v>
      </c>
      <c r="I1177" s="3" t="s">
        <v>16</v>
      </c>
      <c r="J1177">
        <f>HOUR(Table1[[#This Row],[Request_Time]])</f>
        <v>7</v>
      </c>
      <c r="K1177">
        <f>IF(Table1[[#This Row],[Status]]="Trip Completed",1,0)</f>
        <v>1</v>
      </c>
    </row>
    <row r="1178" spans="1:11">
      <c r="A1178">
        <v>4702</v>
      </c>
      <c r="B1178" t="s">
        <v>11</v>
      </c>
      <c r="C1178">
        <v>122</v>
      </c>
      <c r="D1178" s="1">
        <v>42565</v>
      </c>
      <c r="E1178" s="2">
        <v>0.55085648148148147</v>
      </c>
      <c r="F1178" s="1">
        <v>42565</v>
      </c>
      <c r="G1178" s="2">
        <v>0.57168981481481485</v>
      </c>
      <c r="H1178" t="s">
        <v>12</v>
      </c>
      <c r="I1178" s="3" t="s">
        <v>17</v>
      </c>
      <c r="J1178">
        <f>HOUR(Table1[[#This Row],[Request_Time]])</f>
        <v>13</v>
      </c>
      <c r="K1178">
        <f>IF(Table1[[#This Row],[Status]]="Trip Completed",1,0)</f>
        <v>1</v>
      </c>
    </row>
    <row r="1179" spans="1:11">
      <c r="A1179">
        <v>4830</v>
      </c>
      <c r="B1179" t="s">
        <v>11</v>
      </c>
      <c r="C1179">
        <v>122</v>
      </c>
      <c r="D1179" s="1">
        <v>42565</v>
      </c>
      <c r="E1179" s="2">
        <v>0.72468750000000004</v>
      </c>
      <c r="F1179" s="1">
        <v>42565</v>
      </c>
      <c r="G1179" s="2">
        <v>0.77508101851851852</v>
      </c>
      <c r="H1179" t="s">
        <v>12</v>
      </c>
      <c r="I1179" s="3" t="s">
        <v>17</v>
      </c>
      <c r="J1179">
        <f>HOUR(Table1[[#This Row],[Request_Time]])</f>
        <v>17</v>
      </c>
      <c r="K1179">
        <f>IF(Table1[[#This Row],[Status]]="Trip Completed",1,0)</f>
        <v>1</v>
      </c>
    </row>
    <row r="1180" spans="1:11">
      <c r="A1180">
        <v>5920</v>
      </c>
      <c r="B1180" t="s">
        <v>11</v>
      </c>
      <c r="C1180">
        <v>122</v>
      </c>
      <c r="D1180" s="1">
        <v>42566</v>
      </c>
      <c r="E1180" s="2">
        <v>0.42107638888888888</v>
      </c>
      <c r="F1180" s="1">
        <v>42566</v>
      </c>
      <c r="G1180" s="2">
        <v>0.44560185185185186</v>
      </c>
      <c r="H1180" t="s">
        <v>12</v>
      </c>
      <c r="I1180" s="3" t="s">
        <v>18</v>
      </c>
      <c r="J1180">
        <f>HOUR(Table1[[#This Row],[Request_Time]])</f>
        <v>10</v>
      </c>
      <c r="K1180">
        <f>IF(Table1[[#This Row],[Status]]="Trip Completed",1,0)</f>
        <v>1</v>
      </c>
    </row>
    <row r="1181" spans="1:11">
      <c r="A1181">
        <v>533</v>
      </c>
      <c r="B1181" t="s">
        <v>11</v>
      </c>
      <c r="C1181">
        <v>123</v>
      </c>
      <c r="D1181" s="1">
        <v>42562</v>
      </c>
      <c r="E1181" s="2">
        <v>0.41319444444444442</v>
      </c>
      <c r="F1181" s="1">
        <v>42562</v>
      </c>
      <c r="G1181" s="2">
        <v>0.45694444444444443</v>
      </c>
      <c r="H1181" t="s">
        <v>12</v>
      </c>
      <c r="I1181" s="3" t="s">
        <v>13</v>
      </c>
      <c r="J1181">
        <f>HOUR(Table1[[#This Row],[Request_Time]])</f>
        <v>9</v>
      </c>
      <c r="K1181">
        <f>IF(Table1[[#This Row],[Status]]="Trip Completed",1,0)</f>
        <v>1</v>
      </c>
    </row>
    <row r="1182" spans="1:11">
      <c r="A1182">
        <v>1368</v>
      </c>
      <c r="B1182" t="s">
        <v>14</v>
      </c>
      <c r="C1182">
        <v>123</v>
      </c>
      <c r="D1182" s="1">
        <v>42563</v>
      </c>
      <c r="E1182" s="2">
        <v>4.8611111111111112E-3</v>
      </c>
      <c r="F1182" s="1">
        <v>42563</v>
      </c>
      <c r="G1182" s="2">
        <v>3.4722222222222224E-2</v>
      </c>
      <c r="H1182" t="s">
        <v>12</v>
      </c>
      <c r="I1182" s="3" t="s">
        <v>15</v>
      </c>
      <c r="J1182">
        <f>HOUR(Table1[[#This Row],[Request_Time]])</f>
        <v>0</v>
      </c>
      <c r="K1182">
        <f>IF(Table1[[#This Row],[Status]]="Trip Completed",1,0)</f>
        <v>1</v>
      </c>
    </row>
    <row r="1183" spans="1:11">
      <c r="A1183">
        <v>2499</v>
      </c>
      <c r="B1183" t="s">
        <v>11</v>
      </c>
      <c r="C1183">
        <v>123</v>
      </c>
      <c r="D1183" s="1">
        <v>42563</v>
      </c>
      <c r="E1183" s="2">
        <v>0.87152777777777779</v>
      </c>
      <c r="F1183" s="1">
        <v>42563</v>
      </c>
      <c r="G1183" s="2">
        <v>0.91874999999999996</v>
      </c>
      <c r="H1183" t="s">
        <v>12</v>
      </c>
      <c r="I1183" s="3" t="s">
        <v>15</v>
      </c>
      <c r="J1183">
        <f>HOUR(Table1[[#This Row],[Request_Time]])</f>
        <v>20</v>
      </c>
      <c r="K1183">
        <f>IF(Table1[[#This Row],[Status]]="Trip Completed",1,0)</f>
        <v>1</v>
      </c>
    </row>
    <row r="1184" spans="1:11">
      <c r="A1184">
        <v>2962</v>
      </c>
      <c r="B1184" t="s">
        <v>14</v>
      </c>
      <c r="C1184">
        <v>123</v>
      </c>
      <c r="D1184" s="1">
        <v>42564</v>
      </c>
      <c r="E1184" s="2">
        <v>0.28325231481481483</v>
      </c>
      <c r="F1184" s="1">
        <v>42564</v>
      </c>
      <c r="G1184" s="2">
        <v>0.33233796296296297</v>
      </c>
      <c r="H1184" t="s">
        <v>12</v>
      </c>
      <c r="I1184" s="3" t="s">
        <v>16</v>
      </c>
      <c r="J1184">
        <f>HOUR(Table1[[#This Row],[Request_Time]])</f>
        <v>6</v>
      </c>
      <c r="K1184">
        <f>IF(Table1[[#This Row],[Status]]="Trip Completed",1,0)</f>
        <v>1</v>
      </c>
    </row>
    <row r="1185" spans="1:11">
      <c r="A1185">
        <v>3617</v>
      </c>
      <c r="B1185" t="s">
        <v>11</v>
      </c>
      <c r="C1185">
        <v>123</v>
      </c>
      <c r="D1185" s="1">
        <v>42564</v>
      </c>
      <c r="E1185" s="2">
        <v>0.78834490740740737</v>
      </c>
      <c r="F1185" s="1">
        <v>42564</v>
      </c>
      <c r="G1185" s="2">
        <v>0.83853009259259259</v>
      </c>
      <c r="H1185" t="s">
        <v>12</v>
      </c>
      <c r="I1185" s="3" t="s">
        <v>16</v>
      </c>
      <c r="J1185">
        <f>HOUR(Table1[[#This Row],[Request_Time]])</f>
        <v>18</v>
      </c>
      <c r="K1185">
        <f>IF(Table1[[#This Row],[Status]]="Trip Completed",1,0)</f>
        <v>1</v>
      </c>
    </row>
    <row r="1186" spans="1:11">
      <c r="A1186">
        <v>5370</v>
      </c>
      <c r="B1186" t="s">
        <v>14</v>
      </c>
      <c r="C1186">
        <v>123</v>
      </c>
      <c r="D1186" s="1">
        <v>42565</v>
      </c>
      <c r="E1186" s="2">
        <v>0.98853009259259261</v>
      </c>
      <c r="F1186" s="1">
        <v>42566</v>
      </c>
      <c r="G1186" s="2">
        <v>2.3356481481481482E-2</v>
      </c>
      <c r="H1186" t="s">
        <v>12</v>
      </c>
      <c r="I1186" s="3" t="s">
        <v>17</v>
      </c>
      <c r="J1186">
        <f>HOUR(Table1[[#This Row],[Request_Time]])</f>
        <v>23</v>
      </c>
      <c r="K1186">
        <f>IF(Table1[[#This Row],[Status]]="Trip Completed",1,0)</f>
        <v>1</v>
      </c>
    </row>
    <row r="1187" spans="1:11">
      <c r="A1187">
        <v>47</v>
      </c>
      <c r="B1187" t="s">
        <v>14</v>
      </c>
      <c r="C1187">
        <v>124</v>
      </c>
      <c r="D1187" s="1">
        <v>42562</v>
      </c>
      <c r="E1187" s="2">
        <v>0.14027777777777778</v>
      </c>
      <c r="F1187" s="1">
        <v>42562</v>
      </c>
      <c r="G1187" s="2">
        <v>0.19097222222222221</v>
      </c>
      <c r="H1187" t="s">
        <v>12</v>
      </c>
      <c r="I1187" s="3" t="s">
        <v>13</v>
      </c>
      <c r="J1187">
        <f>HOUR(Table1[[#This Row],[Request_Time]])</f>
        <v>3</v>
      </c>
      <c r="K1187">
        <f>IF(Table1[[#This Row],[Status]]="Trip Completed",1,0)</f>
        <v>1</v>
      </c>
    </row>
    <row r="1188" spans="1:11">
      <c r="A1188">
        <v>270</v>
      </c>
      <c r="B1188" t="s">
        <v>14</v>
      </c>
      <c r="C1188">
        <v>124</v>
      </c>
      <c r="D1188" s="1">
        <v>42562</v>
      </c>
      <c r="E1188" s="2">
        <v>0.28749999999999998</v>
      </c>
      <c r="F1188" s="1">
        <v>42562</v>
      </c>
      <c r="G1188" s="2">
        <v>0.3263888888888889</v>
      </c>
      <c r="H1188" t="s">
        <v>12</v>
      </c>
      <c r="I1188" s="3" t="s">
        <v>13</v>
      </c>
      <c r="J1188">
        <f>HOUR(Table1[[#This Row],[Request_Time]])</f>
        <v>6</v>
      </c>
      <c r="K1188">
        <f>IF(Table1[[#This Row],[Status]]="Trip Completed",1,0)</f>
        <v>1</v>
      </c>
    </row>
    <row r="1189" spans="1:11">
      <c r="A1189">
        <v>1007</v>
      </c>
      <c r="B1189" t="s">
        <v>14</v>
      </c>
      <c r="C1189">
        <v>124</v>
      </c>
      <c r="D1189" s="1">
        <v>42562</v>
      </c>
      <c r="E1189" s="2">
        <v>0.80138888888888893</v>
      </c>
      <c r="F1189" s="1">
        <v>42562</v>
      </c>
      <c r="G1189" s="2">
        <v>0.82361111111111107</v>
      </c>
      <c r="H1189" t="s">
        <v>12</v>
      </c>
      <c r="I1189" s="3" t="s">
        <v>13</v>
      </c>
      <c r="J1189">
        <f>HOUR(Table1[[#This Row],[Request_Time]])</f>
        <v>19</v>
      </c>
      <c r="K1189">
        <f>IF(Table1[[#This Row],[Status]]="Trip Completed",1,0)</f>
        <v>1</v>
      </c>
    </row>
    <row r="1190" spans="1:11">
      <c r="A1190">
        <v>2372</v>
      </c>
      <c r="B1190" t="s">
        <v>14</v>
      </c>
      <c r="C1190">
        <v>124</v>
      </c>
      <c r="D1190" s="1">
        <v>42563</v>
      </c>
      <c r="E1190" s="2">
        <v>0.81597222222222221</v>
      </c>
      <c r="F1190" s="1">
        <v>42563</v>
      </c>
      <c r="G1190" s="2">
        <v>0.84236111111111112</v>
      </c>
      <c r="H1190" t="s">
        <v>12</v>
      </c>
      <c r="I1190" s="3" t="s">
        <v>15</v>
      </c>
      <c r="J1190">
        <f>HOUR(Table1[[#This Row],[Request_Time]])</f>
        <v>19</v>
      </c>
      <c r="K1190">
        <f>IF(Table1[[#This Row],[Status]]="Trip Completed",1,0)</f>
        <v>1</v>
      </c>
    </row>
    <row r="1191" spans="1:11">
      <c r="A1191">
        <v>3584</v>
      </c>
      <c r="B1191" t="s">
        <v>11</v>
      </c>
      <c r="C1191">
        <v>124</v>
      </c>
      <c r="D1191" s="1">
        <v>42564</v>
      </c>
      <c r="E1191" s="2">
        <v>0.77065972222222223</v>
      </c>
      <c r="F1191" s="1">
        <v>42564</v>
      </c>
      <c r="G1191" s="2">
        <v>0.81781250000000005</v>
      </c>
      <c r="H1191" t="s">
        <v>12</v>
      </c>
      <c r="I1191" s="3" t="s">
        <v>16</v>
      </c>
      <c r="J1191">
        <f>HOUR(Table1[[#This Row],[Request_Time]])</f>
        <v>18</v>
      </c>
      <c r="K1191">
        <f>IF(Table1[[#This Row],[Status]]="Trip Completed",1,0)</f>
        <v>1</v>
      </c>
    </row>
    <row r="1192" spans="1:11">
      <c r="A1192">
        <v>4645</v>
      </c>
      <c r="B1192" t="s">
        <v>11</v>
      </c>
      <c r="C1192">
        <v>124</v>
      </c>
      <c r="D1192" s="1">
        <v>42565</v>
      </c>
      <c r="E1192" s="2">
        <v>0.49004629629629631</v>
      </c>
      <c r="F1192" s="1">
        <v>42565</v>
      </c>
      <c r="G1192" s="2">
        <v>0.53641203703703699</v>
      </c>
      <c r="H1192" t="s">
        <v>12</v>
      </c>
      <c r="I1192" s="3" t="s">
        <v>17</v>
      </c>
      <c r="J1192">
        <f>HOUR(Table1[[#This Row],[Request_Time]])</f>
        <v>11</v>
      </c>
      <c r="K1192">
        <f>IF(Table1[[#This Row],[Status]]="Trip Completed",1,0)</f>
        <v>1</v>
      </c>
    </row>
    <row r="1193" spans="1:11">
      <c r="A1193">
        <v>5219</v>
      </c>
      <c r="B1193" t="s">
        <v>14</v>
      </c>
      <c r="C1193">
        <v>124</v>
      </c>
      <c r="D1193" s="1">
        <v>42565</v>
      </c>
      <c r="E1193" s="2">
        <v>0.87540509259259258</v>
      </c>
      <c r="F1193" s="1">
        <v>42565</v>
      </c>
      <c r="G1193" s="2">
        <v>0.92035879629629624</v>
      </c>
      <c r="H1193" t="s">
        <v>12</v>
      </c>
      <c r="I1193" s="3" t="s">
        <v>17</v>
      </c>
      <c r="J1193">
        <f>HOUR(Table1[[#This Row],[Request_Time]])</f>
        <v>21</v>
      </c>
      <c r="K1193">
        <f>IF(Table1[[#This Row],[Status]]="Trip Completed",1,0)</f>
        <v>1</v>
      </c>
    </row>
    <row r="1194" spans="1:11">
      <c r="A1194">
        <v>5559</v>
      </c>
      <c r="B1194" t="s">
        <v>11</v>
      </c>
      <c r="C1194">
        <v>124</v>
      </c>
      <c r="D1194" s="1">
        <v>42566</v>
      </c>
      <c r="E1194" s="2">
        <v>0.2358912037037037</v>
      </c>
      <c r="F1194" s="1">
        <v>42566</v>
      </c>
      <c r="G1194" s="2">
        <v>0.28619212962962964</v>
      </c>
      <c r="H1194" t="s">
        <v>12</v>
      </c>
      <c r="I1194" s="3" t="s">
        <v>18</v>
      </c>
      <c r="J1194">
        <f>HOUR(Table1[[#This Row],[Request_Time]])</f>
        <v>5</v>
      </c>
      <c r="K1194">
        <f>IF(Table1[[#This Row],[Status]]="Trip Completed",1,0)</f>
        <v>1</v>
      </c>
    </row>
    <row r="1195" spans="1:11">
      <c r="A1195">
        <v>631</v>
      </c>
      <c r="B1195" t="s">
        <v>11</v>
      </c>
      <c r="C1195">
        <v>125</v>
      </c>
      <c r="D1195" s="1">
        <v>42562</v>
      </c>
      <c r="E1195" s="2">
        <v>0.5131944444444444</v>
      </c>
      <c r="F1195" s="1">
        <v>42562</v>
      </c>
      <c r="G1195" s="2">
        <v>0.56111111111111112</v>
      </c>
      <c r="H1195" t="s">
        <v>12</v>
      </c>
      <c r="I1195" s="3" t="s">
        <v>13</v>
      </c>
      <c r="J1195">
        <f>HOUR(Table1[[#This Row],[Request_Time]])</f>
        <v>12</v>
      </c>
      <c r="K1195">
        <f>IF(Table1[[#This Row],[Status]]="Trip Completed",1,0)</f>
        <v>1</v>
      </c>
    </row>
    <row r="1196" spans="1:11">
      <c r="A1196">
        <v>775</v>
      </c>
      <c r="B1196" t="s">
        <v>14</v>
      </c>
      <c r="C1196">
        <v>125</v>
      </c>
      <c r="D1196" s="1">
        <v>42562</v>
      </c>
      <c r="E1196" s="2">
        <v>0.68680555555555556</v>
      </c>
      <c r="F1196" s="1">
        <v>42562</v>
      </c>
      <c r="G1196" s="2">
        <v>0.73263888888888884</v>
      </c>
      <c r="H1196" t="s">
        <v>12</v>
      </c>
      <c r="I1196" s="3" t="s">
        <v>13</v>
      </c>
      <c r="J1196">
        <f>HOUR(Table1[[#This Row],[Request_Time]])</f>
        <v>16</v>
      </c>
      <c r="K1196">
        <f>IF(Table1[[#This Row],[Status]]="Trip Completed",1,0)</f>
        <v>1</v>
      </c>
    </row>
    <row r="1197" spans="1:11">
      <c r="A1197">
        <v>1006</v>
      </c>
      <c r="B1197" t="s">
        <v>11</v>
      </c>
      <c r="C1197">
        <v>125</v>
      </c>
      <c r="D1197" s="1">
        <v>42562</v>
      </c>
      <c r="E1197" s="2">
        <v>0.79722222222222228</v>
      </c>
      <c r="F1197" s="1">
        <v>42562</v>
      </c>
      <c r="G1197" s="2">
        <v>0.81944444444444442</v>
      </c>
      <c r="H1197" t="s">
        <v>12</v>
      </c>
      <c r="I1197" s="3" t="s">
        <v>13</v>
      </c>
      <c r="J1197">
        <f>HOUR(Table1[[#This Row],[Request_Time]])</f>
        <v>19</v>
      </c>
      <c r="K1197">
        <f>IF(Table1[[#This Row],[Status]]="Trip Completed",1,0)</f>
        <v>1</v>
      </c>
    </row>
    <row r="1198" spans="1:11">
      <c r="A1198">
        <v>1995</v>
      </c>
      <c r="B1198" t="s">
        <v>14</v>
      </c>
      <c r="C1198">
        <v>125</v>
      </c>
      <c r="D1198" s="1">
        <v>42563</v>
      </c>
      <c r="E1198" s="2">
        <v>0.53541666666666665</v>
      </c>
      <c r="F1198" s="1">
        <v>42563</v>
      </c>
      <c r="G1198" s="2">
        <v>0.58402777777777781</v>
      </c>
      <c r="H1198" t="s">
        <v>12</v>
      </c>
      <c r="I1198" s="3" t="s">
        <v>15</v>
      </c>
      <c r="J1198">
        <f>HOUR(Table1[[#This Row],[Request_Time]])</f>
        <v>12</v>
      </c>
      <c r="K1198">
        <f>IF(Table1[[#This Row],[Status]]="Trip Completed",1,0)</f>
        <v>1</v>
      </c>
    </row>
    <row r="1199" spans="1:11">
      <c r="A1199">
        <v>2248</v>
      </c>
      <c r="B1199" t="s">
        <v>14</v>
      </c>
      <c r="C1199">
        <v>125</v>
      </c>
      <c r="D1199" s="1">
        <v>42563</v>
      </c>
      <c r="E1199" s="2">
        <v>0.76597222222222228</v>
      </c>
      <c r="F1199" s="1">
        <v>42563</v>
      </c>
      <c r="G1199" s="2">
        <v>0.79236111111111107</v>
      </c>
      <c r="H1199" t="s">
        <v>12</v>
      </c>
      <c r="I1199" s="3" t="s">
        <v>15</v>
      </c>
      <c r="J1199">
        <f>HOUR(Table1[[#This Row],[Request_Time]])</f>
        <v>18</v>
      </c>
      <c r="K1199">
        <f>IF(Table1[[#This Row],[Status]]="Trip Completed",1,0)</f>
        <v>1</v>
      </c>
    </row>
    <row r="1200" spans="1:11">
      <c r="A1200">
        <v>2540</v>
      </c>
      <c r="B1200" t="s">
        <v>11</v>
      </c>
      <c r="C1200">
        <v>125</v>
      </c>
      <c r="D1200" s="1">
        <v>42563</v>
      </c>
      <c r="E1200" s="2">
        <v>0.88541666666666663</v>
      </c>
      <c r="F1200" s="1">
        <v>42563</v>
      </c>
      <c r="G1200" s="2">
        <v>0.91736111111111107</v>
      </c>
      <c r="H1200" t="s">
        <v>12</v>
      </c>
      <c r="I1200" s="3" t="s">
        <v>15</v>
      </c>
      <c r="J1200">
        <f>HOUR(Table1[[#This Row],[Request_Time]])</f>
        <v>21</v>
      </c>
      <c r="K1200">
        <f>IF(Table1[[#This Row],[Status]]="Trip Completed",1,0)</f>
        <v>1</v>
      </c>
    </row>
    <row r="1201" spans="1:11">
      <c r="A1201">
        <v>3037</v>
      </c>
      <c r="B1201" t="s">
        <v>11</v>
      </c>
      <c r="C1201">
        <v>125</v>
      </c>
      <c r="D1201" s="1">
        <v>42564</v>
      </c>
      <c r="E1201" s="2">
        <v>0.31483796296296296</v>
      </c>
      <c r="F1201" s="1">
        <v>42564</v>
      </c>
      <c r="G1201" s="2">
        <v>0.35212962962962963</v>
      </c>
      <c r="H1201" t="s">
        <v>12</v>
      </c>
      <c r="I1201" s="3" t="s">
        <v>16</v>
      </c>
      <c r="J1201">
        <f>HOUR(Table1[[#This Row],[Request_Time]])</f>
        <v>7</v>
      </c>
      <c r="K1201">
        <f>IF(Table1[[#This Row],[Status]]="Trip Completed",1,0)</f>
        <v>1</v>
      </c>
    </row>
    <row r="1202" spans="1:11">
      <c r="A1202">
        <v>3419</v>
      </c>
      <c r="B1202" t="s">
        <v>11</v>
      </c>
      <c r="C1202">
        <v>125</v>
      </c>
      <c r="D1202" s="1">
        <v>42564</v>
      </c>
      <c r="E1202" s="2">
        <v>0.65451388888888884</v>
      </c>
      <c r="F1202" s="1">
        <v>42564</v>
      </c>
      <c r="G1202" s="2">
        <v>0.67401620370370374</v>
      </c>
      <c r="H1202" t="s">
        <v>12</v>
      </c>
      <c r="I1202" s="3" t="s">
        <v>16</v>
      </c>
      <c r="J1202">
        <f>HOUR(Table1[[#This Row],[Request_Time]])</f>
        <v>15</v>
      </c>
      <c r="K1202">
        <f>IF(Table1[[#This Row],[Status]]="Trip Completed",1,0)</f>
        <v>1</v>
      </c>
    </row>
    <row r="1203" spans="1:11">
      <c r="A1203">
        <v>3987</v>
      </c>
      <c r="B1203" t="s">
        <v>14</v>
      </c>
      <c r="C1203">
        <v>125</v>
      </c>
      <c r="D1203" s="1">
        <v>42564</v>
      </c>
      <c r="E1203" s="2">
        <v>0.9710185185185185</v>
      </c>
      <c r="F1203" s="1">
        <v>42564</v>
      </c>
      <c r="G1203" s="2">
        <v>0.99796296296296294</v>
      </c>
      <c r="H1203" t="s">
        <v>12</v>
      </c>
      <c r="I1203" s="3" t="s">
        <v>16</v>
      </c>
      <c r="J1203">
        <f>HOUR(Table1[[#This Row],[Request_Time]])</f>
        <v>23</v>
      </c>
      <c r="K1203">
        <f>IF(Table1[[#This Row],[Status]]="Trip Completed",1,0)</f>
        <v>1</v>
      </c>
    </row>
    <row r="1204" spans="1:11">
      <c r="A1204">
        <v>4458</v>
      </c>
      <c r="B1204" t="s">
        <v>14</v>
      </c>
      <c r="C1204">
        <v>125</v>
      </c>
      <c r="D1204" s="1">
        <v>42565</v>
      </c>
      <c r="E1204" s="2">
        <v>0.35995370370370372</v>
      </c>
      <c r="F1204" s="1">
        <v>42565</v>
      </c>
      <c r="G1204" s="2">
        <v>0.40605324074074073</v>
      </c>
      <c r="H1204" t="s">
        <v>12</v>
      </c>
      <c r="I1204" s="3" t="s">
        <v>17</v>
      </c>
      <c r="J1204">
        <f>HOUR(Table1[[#This Row],[Request_Time]])</f>
        <v>8</v>
      </c>
      <c r="K1204">
        <f>IF(Table1[[#This Row],[Status]]="Trip Completed",1,0)</f>
        <v>1</v>
      </c>
    </row>
    <row r="1205" spans="1:11">
      <c r="A1205">
        <v>4987</v>
      </c>
      <c r="B1205" t="s">
        <v>11</v>
      </c>
      <c r="C1205">
        <v>125</v>
      </c>
      <c r="D1205" s="1">
        <v>42565</v>
      </c>
      <c r="E1205" s="2">
        <v>0.78204861111111112</v>
      </c>
      <c r="F1205" s="1">
        <v>42565</v>
      </c>
      <c r="G1205" s="2">
        <v>0.82818287037037042</v>
      </c>
      <c r="H1205" t="s">
        <v>12</v>
      </c>
      <c r="I1205" s="3" t="s">
        <v>17</v>
      </c>
      <c r="J1205">
        <f>HOUR(Table1[[#This Row],[Request_Time]])</f>
        <v>18</v>
      </c>
      <c r="K1205">
        <f>IF(Table1[[#This Row],[Status]]="Trip Completed",1,0)</f>
        <v>1</v>
      </c>
    </row>
    <row r="1206" spans="1:11">
      <c r="A1206">
        <v>5868</v>
      </c>
      <c r="B1206" t="s">
        <v>14</v>
      </c>
      <c r="C1206">
        <v>125</v>
      </c>
      <c r="D1206" s="1">
        <v>42566</v>
      </c>
      <c r="E1206" s="2">
        <v>0.38618055555555558</v>
      </c>
      <c r="F1206" s="1">
        <v>42566</v>
      </c>
      <c r="G1206" s="2">
        <v>0.44075231481481481</v>
      </c>
      <c r="H1206" t="s">
        <v>12</v>
      </c>
      <c r="I1206" s="3" t="s">
        <v>18</v>
      </c>
      <c r="J1206">
        <f>HOUR(Table1[[#This Row],[Request_Time]])</f>
        <v>9</v>
      </c>
      <c r="K1206">
        <f>IF(Table1[[#This Row],[Status]]="Trip Completed",1,0)</f>
        <v>1</v>
      </c>
    </row>
    <row r="1207" spans="1:11">
      <c r="A1207">
        <v>6413</v>
      </c>
      <c r="B1207" t="s">
        <v>11</v>
      </c>
      <c r="C1207">
        <v>125</v>
      </c>
      <c r="D1207" s="1">
        <v>42566</v>
      </c>
      <c r="E1207" s="2">
        <v>0.81974537037037032</v>
      </c>
      <c r="F1207" s="1">
        <v>42566</v>
      </c>
      <c r="G1207" s="2">
        <v>0.84599537037037043</v>
      </c>
      <c r="H1207" t="s">
        <v>12</v>
      </c>
      <c r="I1207" s="3" t="s">
        <v>18</v>
      </c>
      <c r="J1207">
        <f>HOUR(Table1[[#This Row],[Request_Time]])</f>
        <v>19</v>
      </c>
      <c r="K1207">
        <f>IF(Table1[[#This Row],[Status]]="Trip Completed",1,0)</f>
        <v>1</v>
      </c>
    </row>
    <row r="1208" spans="1:11">
      <c r="A1208">
        <v>6533</v>
      </c>
      <c r="B1208" t="s">
        <v>14</v>
      </c>
      <c r="C1208">
        <v>125</v>
      </c>
      <c r="D1208" s="1">
        <v>42566</v>
      </c>
      <c r="E1208" s="2">
        <v>0.87</v>
      </c>
      <c r="F1208" s="1">
        <v>42566</v>
      </c>
      <c r="G1208" s="2">
        <v>0.89265046296296291</v>
      </c>
      <c r="H1208" t="s">
        <v>12</v>
      </c>
      <c r="I1208" s="3" t="s">
        <v>18</v>
      </c>
      <c r="J1208">
        <f>HOUR(Table1[[#This Row],[Request_Time]])</f>
        <v>20</v>
      </c>
      <c r="K1208">
        <f>IF(Table1[[#This Row],[Status]]="Trip Completed",1,0)</f>
        <v>1</v>
      </c>
    </row>
    <row r="1209" spans="1:11">
      <c r="A1209">
        <v>90</v>
      </c>
      <c r="B1209" t="s">
        <v>11</v>
      </c>
      <c r="C1209">
        <v>126</v>
      </c>
      <c r="D1209" s="1">
        <v>42562</v>
      </c>
      <c r="E1209" s="2">
        <v>0.20347222222222222</v>
      </c>
      <c r="F1209" s="1">
        <v>42562</v>
      </c>
      <c r="G1209" s="2">
        <v>0.23194444444444445</v>
      </c>
      <c r="H1209" t="s">
        <v>12</v>
      </c>
      <c r="I1209" s="3" t="s">
        <v>13</v>
      </c>
      <c r="J1209">
        <f>HOUR(Table1[[#This Row],[Request_Time]])</f>
        <v>4</v>
      </c>
      <c r="K1209">
        <f>IF(Table1[[#This Row],[Status]]="Trip Completed",1,0)</f>
        <v>1</v>
      </c>
    </row>
    <row r="1210" spans="1:11">
      <c r="A1210">
        <v>532</v>
      </c>
      <c r="B1210" t="s">
        <v>14</v>
      </c>
      <c r="C1210">
        <v>126</v>
      </c>
      <c r="D1210" s="1">
        <v>42562</v>
      </c>
      <c r="E1210" s="2">
        <v>0.41180555555555554</v>
      </c>
      <c r="F1210" s="1">
        <v>42562</v>
      </c>
      <c r="G1210" s="2">
        <v>0.46597222222222223</v>
      </c>
      <c r="H1210" t="s">
        <v>12</v>
      </c>
      <c r="I1210" s="3" t="s">
        <v>13</v>
      </c>
      <c r="J1210">
        <f>HOUR(Table1[[#This Row],[Request_Time]])</f>
        <v>9</v>
      </c>
      <c r="K1210">
        <f>IF(Table1[[#This Row],[Status]]="Trip Completed",1,0)</f>
        <v>1</v>
      </c>
    </row>
    <row r="1211" spans="1:11">
      <c r="A1211">
        <v>1110</v>
      </c>
      <c r="B1211" t="s">
        <v>14</v>
      </c>
      <c r="C1211">
        <v>126</v>
      </c>
      <c r="D1211" s="1">
        <v>42562</v>
      </c>
      <c r="E1211" s="2">
        <v>0.84513888888888888</v>
      </c>
      <c r="F1211" s="1">
        <v>42562</v>
      </c>
      <c r="G1211" s="2">
        <v>0.89583333333333337</v>
      </c>
      <c r="H1211" t="s">
        <v>12</v>
      </c>
      <c r="I1211" s="3" t="s">
        <v>13</v>
      </c>
      <c r="J1211">
        <f>HOUR(Table1[[#This Row],[Request_Time]])</f>
        <v>20</v>
      </c>
      <c r="K1211">
        <f>IF(Table1[[#This Row],[Status]]="Trip Completed",1,0)</f>
        <v>1</v>
      </c>
    </row>
    <row r="1212" spans="1:11">
      <c r="A1212">
        <v>1759</v>
      </c>
      <c r="B1212" t="s">
        <v>11</v>
      </c>
      <c r="C1212">
        <v>126</v>
      </c>
      <c r="D1212" s="1">
        <v>42563</v>
      </c>
      <c r="E1212" s="2">
        <v>0.36527777777777776</v>
      </c>
      <c r="F1212" s="1">
        <v>42563</v>
      </c>
      <c r="G1212" s="2">
        <v>0.41388888888888886</v>
      </c>
      <c r="H1212" t="s">
        <v>12</v>
      </c>
      <c r="I1212" s="3" t="s">
        <v>15</v>
      </c>
      <c r="J1212">
        <f>HOUR(Table1[[#This Row],[Request_Time]])</f>
        <v>8</v>
      </c>
      <c r="K1212">
        <f>IF(Table1[[#This Row],[Status]]="Trip Completed",1,0)</f>
        <v>1</v>
      </c>
    </row>
    <row r="1213" spans="1:11">
      <c r="A1213">
        <v>2147</v>
      </c>
      <c r="B1213" t="s">
        <v>14</v>
      </c>
      <c r="C1213">
        <v>126</v>
      </c>
      <c r="D1213" s="1">
        <v>42563</v>
      </c>
      <c r="E1213" s="2">
        <v>0.72291666666666665</v>
      </c>
      <c r="F1213" s="1">
        <v>42563</v>
      </c>
      <c r="G1213" s="2">
        <v>0.76875000000000004</v>
      </c>
      <c r="H1213" t="s">
        <v>12</v>
      </c>
      <c r="I1213" s="3" t="s">
        <v>15</v>
      </c>
      <c r="J1213">
        <f>HOUR(Table1[[#This Row],[Request_Time]])</f>
        <v>17</v>
      </c>
      <c r="K1213">
        <f>IF(Table1[[#This Row],[Status]]="Trip Completed",1,0)</f>
        <v>1</v>
      </c>
    </row>
    <row r="1214" spans="1:11">
      <c r="A1214">
        <v>3254</v>
      </c>
      <c r="B1214" t="s">
        <v>11</v>
      </c>
      <c r="C1214">
        <v>126</v>
      </c>
      <c r="D1214" s="1">
        <v>42564</v>
      </c>
      <c r="E1214" s="2">
        <v>0.42486111111111113</v>
      </c>
      <c r="F1214" s="1">
        <v>42564</v>
      </c>
      <c r="G1214" s="2">
        <v>0.46284722222222224</v>
      </c>
      <c r="H1214" t="s">
        <v>12</v>
      </c>
      <c r="I1214" s="3" t="s">
        <v>16</v>
      </c>
      <c r="J1214">
        <f>HOUR(Table1[[#This Row],[Request_Time]])</f>
        <v>10</v>
      </c>
      <c r="K1214">
        <f>IF(Table1[[#This Row],[Status]]="Trip Completed",1,0)</f>
        <v>1</v>
      </c>
    </row>
    <row r="1215" spans="1:11">
      <c r="A1215">
        <v>3381</v>
      </c>
      <c r="B1215" t="s">
        <v>11</v>
      </c>
      <c r="C1215">
        <v>126</v>
      </c>
      <c r="D1215" s="1">
        <v>42564</v>
      </c>
      <c r="E1215" s="2">
        <v>0.60085648148148152</v>
      </c>
      <c r="F1215" s="1">
        <v>42564</v>
      </c>
      <c r="G1215" s="2">
        <v>0.6355439814814815</v>
      </c>
      <c r="H1215" t="s">
        <v>12</v>
      </c>
      <c r="I1215" s="3" t="s">
        <v>16</v>
      </c>
      <c r="J1215">
        <f>HOUR(Table1[[#This Row],[Request_Time]])</f>
        <v>14</v>
      </c>
      <c r="K1215">
        <f>IF(Table1[[#This Row],[Status]]="Trip Completed",1,0)</f>
        <v>1</v>
      </c>
    </row>
    <row r="1216" spans="1:11">
      <c r="A1216">
        <v>3656</v>
      </c>
      <c r="B1216" t="s">
        <v>14</v>
      </c>
      <c r="C1216">
        <v>126</v>
      </c>
      <c r="D1216" s="1">
        <v>42564</v>
      </c>
      <c r="E1216" s="2">
        <v>0.79953703703703705</v>
      </c>
      <c r="F1216" s="1">
        <v>42564</v>
      </c>
      <c r="G1216" s="2">
        <v>0.85591435185185183</v>
      </c>
      <c r="H1216" t="s">
        <v>12</v>
      </c>
      <c r="I1216" s="3" t="s">
        <v>16</v>
      </c>
      <c r="J1216">
        <f>HOUR(Table1[[#This Row],[Request_Time]])</f>
        <v>19</v>
      </c>
      <c r="K1216">
        <f>IF(Table1[[#This Row],[Status]]="Trip Completed",1,0)</f>
        <v>1</v>
      </c>
    </row>
    <row r="1217" spans="1:11">
      <c r="A1217">
        <v>3948</v>
      </c>
      <c r="B1217" t="s">
        <v>11</v>
      </c>
      <c r="C1217">
        <v>126</v>
      </c>
      <c r="D1217" s="1">
        <v>42564</v>
      </c>
      <c r="E1217" s="2">
        <v>0.94291666666666663</v>
      </c>
      <c r="F1217" s="1">
        <v>42564</v>
      </c>
      <c r="G1217" s="2">
        <v>0.96739583333333334</v>
      </c>
      <c r="H1217" t="s">
        <v>12</v>
      </c>
      <c r="I1217" s="3" t="s">
        <v>16</v>
      </c>
      <c r="J1217">
        <f>HOUR(Table1[[#This Row],[Request_Time]])</f>
        <v>22</v>
      </c>
      <c r="K1217">
        <f>IF(Table1[[#This Row],[Status]]="Trip Completed",1,0)</f>
        <v>1</v>
      </c>
    </row>
    <row r="1218" spans="1:11">
      <c r="A1218">
        <v>4520</v>
      </c>
      <c r="B1218" t="s">
        <v>14</v>
      </c>
      <c r="C1218">
        <v>126</v>
      </c>
      <c r="D1218" s="1">
        <v>42565</v>
      </c>
      <c r="E1218" s="2">
        <v>0.39140046296296294</v>
      </c>
      <c r="F1218" s="1">
        <v>42565</v>
      </c>
      <c r="G1218" s="2">
        <v>0.43046296296296294</v>
      </c>
      <c r="H1218" t="s">
        <v>12</v>
      </c>
      <c r="I1218" s="3" t="s">
        <v>17</v>
      </c>
      <c r="J1218">
        <f>HOUR(Table1[[#This Row],[Request_Time]])</f>
        <v>9</v>
      </c>
      <c r="K1218">
        <f>IF(Table1[[#This Row],[Status]]="Trip Completed",1,0)</f>
        <v>1</v>
      </c>
    </row>
    <row r="1219" spans="1:11">
      <c r="A1219">
        <v>4723</v>
      </c>
      <c r="B1219" t="s">
        <v>11</v>
      </c>
      <c r="C1219">
        <v>126</v>
      </c>
      <c r="D1219" s="1">
        <v>42565</v>
      </c>
      <c r="E1219" s="2">
        <v>0.57645833333333329</v>
      </c>
      <c r="F1219" s="1">
        <v>42565</v>
      </c>
      <c r="G1219" s="2">
        <v>0.6086921296296296</v>
      </c>
      <c r="H1219" t="s">
        <v>12</v>
      </c>
      <c r="I1219" s="3" t="s">
        <v>17</v>
      </c>
      <c r="J1219">
        <f>HOUR(Table1[[#This Row],[Request_Time]])</f>
        <v>13</v>
      </c>
      <c r="K1219">
        <f>IF(Table1[[#This Row],[Status]]="Trip Completed",1,0)</f>
        <v>1</v>
      </c>
    </row>
    <row r="1220" spans="1:11">
      <c r="A1220">
        <v>5176</v>
      </c>
      <c r="B1220" t="s">
        <v>14</v>
      </c>
      <c r="C1220">
        <v>126</v>
      </c>
      <c r="D1220" s="1">
        <v>42565</v>
      </c>
      <c r="E1220" s="2">
        <v>0.85969907407407409</v>
      </c>
      <c r="F1220" s="1">
        <v>42565</v>
      </c>
      <c r="G1220" s="2">
        <v>0.90141203703703698</v>
      </c>
      <c r="H1220" t="s">
        <v>12</v>
      </c>
      <c r="I1220" s="3" t="s">
        <v>17</v>
      </c>
      <c r="J1220">
        <f>HOUR(Table1[[#This Row],[Request_Time]])</f>
        <v>20</v>
      </c>
      <c r="K1220">
        <f>IF(Table1[[#This Row],[Status]]="Trip Completed",1,0)</f>
        <v>1</v>
      </c>
    </row>
    <row r="1221" spans="1:11">
      <c r="A1221">
        <v>6338</v>
      </c>
      <c r="B1221" t="s">
        <v>14</v>
      </c>
      <c r="C1221">
        <v>126</v>
      </c>
      <c r="D1221" s="1">
        <v>42566</v>
      </c>
      <c r="E1221" s="2">
        <v>0.78241898148148148</v>
      </c>
      <c r="F1221" s="1">
        <v>42566</v>
      </c>
      <c r="G1221" s="2">
        <v>0.82840277777777782</v>
      </c>
      <c r="H1221" t="s">
        <v>12</v>
      </c>
      <c r="I1221" s="3" t="s">
        <v>18</v>
      </c>
      <c r="J1221">
        <f>HOUR(Table1[[#This Row],[Request_Time]])</f>
        <v>18</v>
      </c>
      <c r="K1221">
        <f>IF(Table1[[#This Row],[Status]]="Trip Completed",1,0)</f>
        <v>1</v>
      </c>
    </row>
    <row r="1222" spans="1:11">
      <c r="A1222">
        <v>6557</v>
      </c>
      <c r="B1222" t="s">
        <v>11</v>
      </c>
      <c r="C1222">
        <v>126</v>
      </c>
      <c r="D1222" s="1">
        <v>42566</v>
      </c>
      <c r="E1222" s="2">
        <v>0.87540509259259258</v>
      </c>
      <c r="F1222" s="1">
        <v>42566</v>
      </c>
      <c r="G1222" s="2">
        <v>0.90337962962962959</v>
      </c>
      <c r="H1222" t="s">
        <v>12</v>
      </c>
      <c r="I1222" s="3" t="s">
        <v>18</v>
      </c>
      <c r="J1222">
        <f>HOUR(Table1[[#This Row],[Request_Time]])</f>
        <v>21</v>
      </c>
      <c r="K1222">
        <f>IF(Table1[[#This Row],[Status]]="Trip Completed",1,0)</f>
        <v>1</v>
      </c>
    </row>
    <row r="1223" spans="1:11">
      <c r="A1223">
        <v>504</v>
      </c>
      <c r="B1223" t="s">
        <v>14</v>
      </c>
      <c r="C1223">
        <v>127</v>
      </c>
      <c r="D1223" s="1">
        <v>42562</v>
      </c>
      <c r="E1223" s="2">
        <v>0.40277777777777779</v>
      </c>
      <c r="F1223" s="1">
        <v>42562</v>
      </c>
      <c r="G1223" s="2">
        <v>0.45</v>
      </c>
      <c r="H1223" t="s">
        <v>12</v>
      </c>
      <c r="I1223" s="3" t="s">
        <v>13</v>
      </c>
      <c r="J1223">
        <f>HOUR(Table1[[#This Row],[Request_Time]])</f>
        <v>9</v>
      </c>
      <c r="K1223">
        <f>IF(Table1[[#This Row],[Status]]="Trip Completed",1,0)</f>
        <v>1</v>
      </c>
    </row>
    <row r="1224" spans="1:11">
      <c r="A1224">
        <v>640</v>
      </c>
      <c r="B1224" t="s">
        <v>11</v>
      </c>
      <c r="C1224">
        <v>127</v>
      </c>
      <c r="D1224" s="1">
        <v>42562</v>
      </c>
      <c r="E1224" s="2">
        <v>0.51875000000000004</v>
      </c>
      <c r="F1224" s="1">
        <v>42562</v>
      </c>
      <c r="G1224" s="2">
        <v>0.56874999999999998</v>
      </c>
      <c r="H1224" t="s">
        <v>12</v>
      </c>
      <c r="I1224" s="3" t="s">
        <v>13</v>
      </c>
      <c r="J1224">
        <f>HOUR(Table1[[#This Row],[Request_Time]])</f>
        <v>12</v>
      </c>
      <c r="K1224">
        <f>IF(Table1[[#This Row],[Status]]="Trip Completed",1,0)</f>
        <v>1</v>
      </c>
    </row>
    <row r="1225" spans="1:11">
      <c r="A1225">
        <v>1206</v>
      </c>
      <c r="B1225" t="s">
        <v>14</v>
      </c>
      <c r="C1225">
        <v>127</v>
      </c>
      <c r="D1225" s="1">
        <v>42562</v>
      </c>
      <c r="E1225" s="2">
        <v>0.89166666666666672</v>
      </c>
      <c r="F1225" s="1">
        <v>42562</v>
      </c>
      <c r="G1225" s="2">
        <v>0.92638888888888893</v>
      </c>
      <c r="H1225" t="s">
        <v>12</v>
      </c>
      <c r="I1225" s="3" t="s">
        <v>13</v>
      </c>
      <c r="J1225">
        <f>HOUR(Table1[[#This Row],[Request_Time]])</f>
        <v>21</v>
      </c>
      <c r="K1225">
        <f>IF(Table1[[#This Row],[Status]]="Trip Completed",1,0)</f>
        <v>1</v>
      </c>
    </row>
    <row r="1226" spans="1:11">
      <c r="A1226">
        <v>1851</v>
      </c>
      <c r="B1226" t="s">
        <v>11</v>
      </c>
      <c r="C1226">
        <v>127</v>
      </c>
      <c r="D1226" s="1">
        <v>42563</v>
      </c>
      <c r="E1226" s="2">
        <v>0.40833333333333333</v>
      </c>
      <c r="F1226" s="1">
        <v>42563</v>
      </c>
      <c r="G1226" s="2">
        <v>0.45694444444444443</v>
      </c>
      <c r="H1226" t="s">
        <v>12</v>
      </c>
      <c r="I1226" s="3" t="s">
        <v>15</v>
      </c>
      <c r="J1226">
        <f>HOUR(Table1[[#This Row],[Request_Time]])</f>
        <v>9</v>
      </c>
      <c r="K1226">
        <f>IF(Table1[[#This Row],[Status]]="Trip Completed",1,0)</f>
        <v>1</v>
      </c>
    </row>
    <row r="1227" spans="1:11">
      <c r="A1227">
        <v>2412</v>
      </c>
      <c r="B1227" t="s">
        <v>11</v>
      </c>
      <c r="C1227">
        <v>127</v>
      </c>
      <c r="D1227" s="1">
        <v>42563</v>
      </c>
      <c r="E1227" s="2">
        <v>0.83263888888888893</v>
      </c>
      <c r="F1227" s="1">
        <v>42563</v>
      </c>
      <c r="G1227" s="2">
        <v>0.87361111111111112</v>
      </c>
      <c r="H1227" t="s">
        <v>12</v>
      </c>
      <c r="I1227" s="3" t="s">
        <v>15</v>
      </c>
      <c r="J1227">
        <f>HOUR(Table1[[#This Row],[Request_Time]])</f>
        <v>19</v>
      </c>
      <c r="K1227">
        <f>IF(Table1[[#This Row],[Status]]="Trip Completed",1,0)</f>
        <v>1</v>
      </c>
    </row>
    <row r="1228" spans="1:11">
      <c r="A1228">
        <v>3300</v>
      </c>
      <c r="B1228" t="s">
        <v>11</v>
      </c>
      <c r="C1228">
        <v>127</v>
      </c>
      <c r="D1228" s="1">
        <v>42564</v>
      </c>
      <c r="E1228" s="2">
        <v>0.4880902777777778</v>
      </c>
      <c r="F1228" s="1">
        <v>42564</v>
      </c>
      <c r="G1228" s="2">
        <v>0.53498842592592588</v>
      </c>
      <c r="H1228" t="s">
        <v>12</v>
      </c>
      <c r="I1228" s="3" t="s">
        <v>16</v>
      </c>
      <c r="J1228">
        <f>HOUR(Table1[[#This Row],[Request_Time]])</f>
        <v>11</v>
      </c>
      <c r="K1228">
        <f>IF(Table1[[#This Row],[Status]]="Trip Completed",1,0)</f>
        <v>1</v>
      </c>
    </row>
    <row r="1229" spans="1:11">
      <c r="A1229">
        <v>3648</v>
      </c>
      <c r="B1229" t="s">
        <v>14</v>
      </c>
      <c r="C1229">
        <v>127</v>
      </c>
      <c r="D1229" s="1">
        <v>42564</v>
      </c>
      <c r="E1229" s="2">
        <v>0.80098379629629635</v>
      </c>
      <c r="F1229" s="1">
        <v>42564</v>
      </c>
      <c r="G1229" s="2">
        <v>0.83256944444444447</v>
      </c>
      <c r="H1229" t="s">
        <v>12</v>
      </c>
      <c r="I1229" s="3" t="s">
        <v>16</v>
      </c>
      <c r="J1229">
        <f>HOUR(Table1[[#This Row],[Request_Time]])</f>
        <v>19</v>
      </c>
      <c r="K1229">
        <f>IF(Table1[[#This Row],[Status]]="Trip Completed",1,0)</f>
        <v>1</v>
      </c>
    </row>
    <row r="1230" spans="1:11">
      <c r="A1230">
        <v>6020</v>
      </c>
      <c r="B1230" t="s">
        <v>14</v>
      </c>
      <c r="C1230">
        <v>127</v>
      </c>
      <c r="D1230" s="1">
        <v>42566</v>
      </c>
      <c r="E1230" s="2">
        <v>0.53212962962962962</v>
      </c>
      <c r="F1230" s="1">
        <v>42566</v>
      </c>
      <c r="G1230" s="2">
        <v>0.55924768518518519</v>
      </c>
      <c r="H1230" t="s">
        <v>12</v>
      </c>
      <c r="I1230" s="3" t="s">
        <v>18</v>
      </c>
      <c r="J1230">
        <f>HOUR(Table1[[#This Row],[Request_Time]])</f>
        <v>12</v>
      </c>
      <c r="K1230">
        <f>IF(Table1[[#This Row],[Status]]="Trip Completed",1,0)</f>
        <v>1</v>
      </c>
    </row>
    <row r="1231" spans="1:11">
      <c r="A1231">
        <v>6682</v>
      </c>
      <c r="B1231" t="s">
        <v>14</v>
      </c>
      <c r="C1231">
        <v>127</v>
      </c>
      <c r="D1231" s="1">
        <v>42566</v>
      </c>
      <c r="E1231" s="2">
        <v>0.94123842592592588</v>
      </c>
      <c r="F1231" s="1">
        <v>42566</v>
      </c>
      <c r="G1231" s="2">
        <v>0.96103009259259264</v>
      </c>
      <c r="H1231" t="s">
        <v>12</v>
      </c>
      <c r="I1231" s="3" t="s">
        <v>18</v>
      </c>
      <c r="J1231">
        <f>HOUR(Table1[[#This Row],[Request_Time]])</f>
        <v>22</v>
      </c>
      <c r="K1231">
        <f>IF(Table1[[#This Row],[Status]]="Trip Completed",1,0)</f>
        <v>1</v>
      </c>
    </row>
    <row r="1232" spans="1:11">
      <c r="A1232">
        <v>878</v>
      </c>
      <c r="B1232" t="s">
        <v>14</v>
      </c>
      <c r="C1232">
        <v>128</v>
      </c>
      <c r="D1232" s="1">
        <v>42562</v>
      </c>
      <c r="E1232" s="2">
        <v>0.75624999999999998</v>
      </c>
      <c r="F1232" s="1">
        <v>42562</v>
      </c>
      <c r="G1232" s="2">
        <v>0.78402777777777777</v>
      </c>
      <c r="H1232" t="s">
        <v>12</v>
      </c>
      <c r="I1232" s="3" t="s">
        <v>13</v>
      </c>
      <c r="J1232">
        <f>HOUR(Table1[[#This Row],[Request_Time]])</f>
        <v>18</v>
      </c>
      <c r="K1232">
        <f>IF(Table1[[#This Row],[Status]]="Trip Completed",1,0)</f>
        <v>1</v>
      </c>
    </row>
    <row r="1233" spans="1:11">
      <c r="A1233">
        <v>1014</v>
      </c>
      <c r="B1233" t="s">
        <v>11</v>
      </c>
      <c r="C1233">
        <v>128</v>
      </c>
      <c r="D1233" s="1">
        <v>42562</v>
      </c>
      <c r="E1233" s="2">
        <v>0.80138888888888893</v>
      </c>
      <c r="F1233" s="1">
        <v>42562</v>
      </c>
      <c r="G1233" s="2">
        <v>0.83750000000000002</v>
      </c>
      <c r="H1233" t="s">
        <v>12</v>
      </c>
      <c r="I1233" s="3" t="s">
        <v>13</v>
      </c>
      <c r="J1233">
        <f>HOUR(Table1[[#This Row],[Request_Time]])</f>
        <v>19</v>
      </c>
      <c r="K1233">
        <f>IF(Table1[[#This Row],[Status]]="Trip Completed",1,0)</f>
        <v>1</v>
      </c>
    </row>
    <row r="1234" spans="1:11">
      <c r="A1234">
        <v>1628</v>
      </c>
      <c r="B1234" t="s">
        <v>11</v>
      </c>
      <c r="C1234">
        <v>128</v>
      </c>
      <c r="D1234" s="1">
        <v>42563</v>
      </c>
      <c r="E1234" s="2">
        <v>0.2951388888888889</v>
      </c>
      <c r="F1234" s="1">
        <v>42563</v>
      </c>
      <c r="G1234" s="2">
        <v>0.34513888888888888</v>
      </c>
      <c r="H1234" t="s">
        <v>12</v>
      </c>
      <c r="I1234" s="3" t="s">
        <v>15</v>
      </c>
      <c r="J1234">
        <f>HOUR(Table1[[#This Row],[Request_Time]])</f>
        <v>7</v>
      </c>
      <c r="K1234">
        <f>IF(Table1[[#This Row],[Status]]="Trip Completed",1,0)</f>
        <v>1</v>
      </c>
    </row>
    <row r="1235" spans="1:11">
      <c r="A1235">
        <v>2416</v>
      </c>
      <c r="B1235" t="s">
        <v>14</v>
      </c>
      <c r="C1235">
        <v>128</v>
      </c>
      <c r="D1235" s="1">
        <v>42563</v>
      </c>
      <c r="E1235" s="2">
        <v>0.83750000000000002</v>
      </c>
      <c r="F1235" s="1">
        <v>42563</v>
      </c>
      <c r="G1235" s="2">
        <v>0.88124999999999998</v>
      </c>
      <c r="H1235" t="s">
        <v>12</v>
      </c>
      <c r="I1235" s="3" t="s">
        <v>15</v>
      </c>
      <c r="J1235">
        <f>HOUR(Table1[[#This Row],[Request_Time]])</f>
        <v>20</v>
      </c>
      <c r="K1235">
        <f>IF(Table1[[#This Row],[Status]]="Trip Completed",1,0)</f>
        <v>1</v>
      </c>
    </row>
    <row r="1236" spans="1:11">
      <c r="A1236">
        <v>2974</v>
      </c>
      <c r="B1236" t="s">
        <v>11</v>
      </c>
      <c r="C1236">
        <v>128</v>
      </c>
      <c r="D1236" s="1">
        <v>42564</v>
      </c>
      <c r="E1236" s="2">
        <v>0.28256944444444443</v>
      </c>
      <c r="F1236" s="1">
        <v>42564</v>
      </c>
      <c r="G1236" s="2">
        <v>0.33648148148148149</v>
      </c>
      <c r="H1236" t="s">
        <v>12</v>
      </c>
      <c r="I1236" s="3" t="s">
        <v>16</v>
      </c>
      <c r="J1236">
        <f>HOUR(Table1[[#This Row],[Request_Time]])</f>
        <v>6</v>
      </c>
      <c r="K1236">
        <f>IF(Table1[[#This Row],[Status]]="Trip Completed",1,0)</f>
        <v>1</v>
      </c>
    </row>
    <row r="1237" spans="1:11">
      <c r="A1237">
        <v>3273</v>
      </c>
      <c r="B1237" t="s">
        <v>11</v>
      </c>
      <c r="C1237">
        <v>128</v>
      </c>
      <c r="D1237" s="1">
        <v>42564</v>
      </c>
      <c r="E1237" s="2">
        <v>0.44348379629629631</v>
      </c>
      <c r="F1237" s="1">
        <v>42564</v>
      </c>
      <c r="G1237" s="2">
        <v>0.46880787037037036</v>
      </c>
      <c r="H1237" t="s">
        <v>12</v>
      </c>
      <c r="I1237" s="3" t="s">
        <v>16</v>
      </c>
      <c r="J1237">
        <f>HOUR(Table1[[#This Row],[Request_Time]])</f>
        <v>10</v>
      </c>
      <c r="K1237">
        <f>IF(Table1[[#This Row],[Status]]="Trip Completed",1,0)</f>
        <v>1</v>
      </c>
    </row>
    <row r="1238" spans="1:11">
      <c r="A1238">
        <v>4210</v>
      </c>
      <c r="B1238" t="s">
        <v>14</v>
      </c>
      <c r="C1238">
        <v>128</v>
      </c>
      <c r="D1238" s="1">
        <v>42565</v>
      </c>
      <c r="E1238" s="2">
        <v>0.23480324074074074</v>
      </c>
      <c r="F1238" s="1">
        <v>42565</v>
      </c>
      <c r="G1238" s="2">
        <v>0.28060185185185182</v>
      </c>
      <c r="H1238" t="s">
        <v>12</v>
      </c>
      <c r="I1238" s="3" t="s">
        <v>17</v>
      </c>
      <c r="J1238">
        <f>HOUR(Table1[[#This Row],[Request_Time]])</f>
        <v>5</v>
      </c>
      <c r="K1238">
        <f>IF(Table1[[#This Row],[Status]]="Trip Completed",1,0)</f>
        <v>1</v>
      </c>
    </row>
    <row r="1239" spans="1:11">
      <c r="A1239">
        <v>4454</v>
      </c>
      <c r="B1239" t="s">
        <v>14</v>
      </c>
      <c r="C1239">
        <v>128</v>
      </c>
      <c r="D1239" s="1">
        <v>42565</v>
      </c>
      <c r="E1239" s="2">
        <v>0.35560185185185184</v>
      </c>
      <c r="F1239" s="1">
        <v>42565</v>
      </c>
      <c r="G1239" s="2">
        <v>0.38988425925925924</v>
      </c>
      <c r="H1239" t="s">
        <v>12</v>
      </c>
      <c r="I1239" s="3" t="s">
        <v>17</v>
      </c>
      <c r="J1239">
        <f>HOUR(Table1[[#This Row],[Request_Time]])</f>
        <v>8</v>
      </c>
      <c r="K1239">
        <f>IF(Table1[[#This Row],[Status]]="Trip Completed",1,0)</f>
        <v>1</v>
      </c>
    </row>
    <row r="1240" spans="1:11">
      <c r="A1240">
        <v>4732</v>
      </c>
      <c r="B1240" t="s">
        <v>11</v>
      </c>
      <c r="C1240">
        <v>128</v>
      </c>
      <c r="D1240" s="1">
        <v>42565</v>
      </c>
      <c r="E1240" s="2">
        <v>0.59288194444444442</v>
      </c>
      <c r="F1240" s="1">
        <v>42565</v>
      </c>
      <c r="G1240" s="2">
        <v>0.63336805555555553</v>
      </c>
      <c r="H1240" t="s">
        <v>12</v>
      </c>
      <c r="I1240" s="3" t="s">
        <v>17</v>
      </c>
      <c r="J1240">
        <f>HOUR(Table1[[#This Row],[Request_Time]])</f>
        <v>14</v>
      </c>
      <c r="K1240">
        <f>IF(Table1[[#This Row],[Status]]="Trip Completed",1,0)</f>
        <v>1</v>
      </c>
    </row>
    <row r="1241" spans="1:11">
      <c r="A1241">
        <v>5024</v>
      </c>
      <c r="B1241" t="s">
        <v>14</v>
      </c>
      <c r="C1241">
        <v>128</v>
      </c>
      <c r="D1241" s="1">
        <v>42565</v>
      </c>
      <c r="E1241" s="2">
        <v>0.79836805555555557</v>
      </c>
      <c r="F1241" s="1">
        <v>42565</v>
      </c>
      <c r="G1241" s="2">
        <v>0.84734953703703708</v>
      </c>
      <c r="H1241" t="s">
        <v>12</v>
      </c>
      <c r="I1241" s="3" t="s">
        <v>17</v>
      </c>
      <c r="J1241">
        <f>HOUR(Table1[[#This Row],[Request_Time]])</f>
        <v>19</v>
      </c>
      <c r="K1241">
        <f>IF(Table1[[#This Row],[Status]]="Trip Completed",1,0)</f>
        <v>1</v>
      </c>
    </row>
    <row r="1242" spans="1:11">
      <c r="A1242">
        <v>5799</v>
      </c>
      <c r="B1242" t="s">
        <v>11</v>
      </c>
      <c r="C1242">
        <v>128</v>
      </c>
      <c r="D1242" s="1">
        <v>42566</v>
      </c>
      <c r="E1242" s="2">
        <v>0.36234953703703704</v>
      </c>
      <c r="F1242" s="1">
        <v>42566</v>
      </c>
      <c r="G1242" s="2">
        <v>0.38321759259259258</v>
      </c>
      <c r="H1242" t="s">
        <v>12</v>
      </c>
      <c r="I1242" s="3" t="s">
        <v>18</v>
      </c>
      <c r="J1242">
        <f>HOUR(Table1[[#This Row],[Request_Time]])</f>
        <v>8</v>
      </c>
      <c r="K1242">
        <f>IF(Table1[[#This Row],[Status]]="Trip Completed",1,0)</f>
        <v>1</v>
      </c>
    </row>
    <row r="1243" spans="1:11">
      <c r="A1243">
        <v>6676</v>
      </c>
      <c r="B1243" t="s">
        <v>11</v>
      </c>
      <c r="C1243">
        <v>128</v>
      </c>
      <c r="D1243" s="1">
        <v>42566</v>
      </c>
      <c r="E1243" s="2">
        <v>0.93422453703703701</v>
      </c>
      <c r="F1243" s="1">
        <v>42566</v>
      </c>
      <c r="G1243" s="2">
        <v>0.98849537037037039</v>
      </c>
      <c r="H1243" t="s">
        <v>12</v>
      </c>
      <c r="I1243" s="3" t="s">
        <v>18</v>
      </c>
      <c r="J1243">
        <f>HOUR(Table1[[#This Row],[Request_Time]])</f>
        <v>22</v>
      </c>
      <c r="K1243">
        <f>IF(Table1[[#This Row],[Status]]="Trip Completed",1,0)</f>
        <v>1</v>
      </c>
    </row>
    <row r="1244" spans="1:11">
      <c r="A1244">
        <v>343</v>
      </c>
      <c r="B1244" t="s">
        <v>14</v>
      </c>
      <c r="C1244">
        <v>129</v>
      </c>
      <c r="D1244" s="1">
        <v>42562</v>
      </c>
      <c r="E1244" s="2">
        <v>0.33124999999999999</v>
      </c>
      <c r="F1244" s="1">
        <v>42562</v>
      </c>
      <c r="G1244" s="2">
        <v>0.37152777777777779</v>
      </c>
      <c r="H1244" t="s">
        <v>12</v>
      </c>
      <c r="I1244" s="3" t="s">
        <v>13</v>
      </c>
      <c r="J1244">
        <f>HOUR(Table1[[#This Row],[Request_Time]])</f>
        <v>7</v>
      </c>
      <c r="K1244">
        <f>IF(Table1[[#This Row],[Status]]="Trip Completed",1,0)</f>
        <v>1</v>
      </c>
    </row>
    <row r="1245" spans="1:11">
      <c r="A1245">
        <v>1002</v>
      </c>
      <c r="B1245" t="s">
        <v>11</v>
      </c>
      <c r="C1245">
        <v>129</v>
      </c>
      <c r="D1245" s="1">
        <v>42562</v>
      </c>
      <c r="E1245" s="2">
        <v>0.80138888888888893</v>
      </c>
      <c r="F1245" s="1">
        <v>42562</v>
      </c>
      <c r="G1245" s="2">
        <v>0.83402777777777781</v>
      </c>
      <c r="H1245" t="s">
        <v>12</v>
      </c>
      <c r="I1245" s="3" t="s">
        <v>13</v>
      </c>
      <c r="J1245">
        <f>HOUR(Table1[[#This Row],[Request_Time]])</f>
        <v>19</v>
      </c>
      <c r="K1245">
        <f>IF(Table1[[#This Row],[Status]]="Trip Completed",1,0)</f>
        <v>1</v>
      </c>
    </row>
    <row r="1246" spans="1:11">
      <c r="A1246">
        <v>1571</v>
      </c>
      <c r="B1246" t="s">
        <v>11</v>
      </c>
      <c r="C1246">
        <v>129</v>
      </c>
      <c r="D1246" s="1">
        <v>42563</v>
      </c>
      <c r="E1246" s="2">
        <v>0.26944444444444443</v>
      </c>
      <c r="F1246" s="1">
        <v>42563</v>
      </c>
      <c r="G1246" s="2">
        <v>0.32013888888888886</v>
      </c>
      <c r="H1246" t="s">
        <v>12</v>
      </c>
      <c r="I1246" s="3" t="s">
        <v>15</v>
      </c>
      <c r="J1246">
        <f>HOUR(Table1[[#This Row],[Request_Time]])</f>
        <v>6</v>
      </c>
      <c r="K1246">
        <f>IF(Table1[[#This Row],[Status]]="Trip Completed",1,0)</f>
        <v>1</v>
      </c>
    </row>
    <row r="1247" spans="1:11">
      <c r="A1247">
        <v>1954</v>
      </c>
      <c r="B1247" t="s">
        <v>11</v>
      </c>
      <c r="C1247">
        <v>129</v>
      </c>
      <c r="D1247" s="1">
        <v>42563</v>
      </c>
      <c r="E1247" s="2">
        <v>0.48819444444444443</v>
      </c>
      <c r="F1247" s="1">
        <v>42563</v>
      </c>
      <c r="G1247" s="2">
        <v>0.50555555555555554</v>
      </c>
      <c r="H1247" t="s">
        <v>12</v>
      </c>
      <c r="I1247" s="3" t="s">
        <v>15</v>
      </c>
      <c r="J1247">
        <f>HOUR(Table1[[#This Row],[Request_Time]])</f>
        <v>11</v>
      </c>
      <c r="K1247">
        <f>IF(Table1[[#This Row],[Status]]="Trip Completed",1,0)</f>
        <v>1</v>
      </c>
    </row>
    <row r="1248" spans="1:11">
      <c r="A1248">
        <v>3436</v>
      </c>
      <c r="B1248" t="s">
        <v>11</v>
      </c>
      <c r="C1248">
        <v>129</v>
      </c>
      <c r="D1248" s="1">
        <v>42564</v>
      </c>
      <c r="E1248" s="2">
        <v>0.67469907407407403</v>
      </c>
      <c r="F1248" s="1">
        <v>42564</v>
      </c>
      <c r="G1248" s="2">
        <v>0.71353009259259259</v>
      </c>
      <c r="H1248" t="s">
        <v>12</v>
      </c>
      <c r="I1248" s="3" t="s">
        <v>16</v>
      </c>
      <c r="J1248">
        <f>HOUR(Table1[[#This Row],[Request_Time]])</f>
        <v>16</v>
      </c>
      <c r="K1248">
        <f>IF(Table1[[#This Row],[Status]]="Trip Completed",1,0)</f>
        <v>1</v>
      </c>
    </row>
    <row r="1249" spans="1:11">
      <c r="A1249">
        <v>5193</v>
      </c>
      <c r="B1249" t="s">
        <v>11</v>
      </c>
      <c r="C1249">
        <v>129</v>
      </c>
      <c r="D1249" s="1">
        <v>42565</v>
      </c>
      <c r="E1249" s="2">
        <v>0.86473379629629632</v>
      </c>
      <c r="F1249" s="1">
        <v>42565</v>
      </c>
      <c r="G1249" s="2">
        <v>0.89620370370370372</v>
      </c>
      <c r="H1249" t="s">
        <v>12</v>
      </c>
      <c r="I1249" s="3" t="s">
        <v>17</v>
      </c>
      <c r="J1249">
        <f>HOUR(Table1[[#This Row],[Request_Time]])</f>
        <v>20</v>
      </c>
      <c r="K1249">
        <f>IF(Table1[[#This Row],[Status]]="Trip Completed",1,0)</f>
        <v>1</v>
      </c>
    </row>
    <row r="1250" spans="1:11">
      <c r="A1250">
        <v>5555</v>
      </c>
      <c r="B1250" t="s">
        <v>14</v>
      </c>
      <c r="C1250">
        <v>129</v>
      </c>
      <c r="D1250" s="1">
        <v>42566</v>
      </c>
      <c r="E1250" s="2">
        <v>0.23920138888888889</v>
      </c>
      <c r="F1250" s="1">
        <v>42566</v>
      </c>
      <c r="G1250" s="2">
        <v>0.26959490740740738</v>
      </c>
      <c r="H1250" t="s">
        <v>12</v>
      </c>
      <c r="I1250" s="3" t="s">
        <v>18</v>
      </c>
      <c r="J1250">
        <f>HOUR(Table1[[#This Row],[Request_Time]])</f>
        <v>5</v>
      </c>
      <c r="K1250">
        <f>IF(Table1[[#This Row],[Status]]="Trip Completed",1,0)</f>
        <v>1</v>
      </c>
    </row>
    <row r="1251" spans="1:11">
      <c r="A1251">
        <v>5674</v>
      </c>
      <c r="B1251" t="s">
        <v>11</v>
      </c>
      <c r="C1251">
        <v>129</v>
      </c>
      <c r="D1251" s="1">
        <v>42566</v>
      </c>
      <c r="E1251" s="2">
        <v>0.29609953703703706</v>
      </c>
      <c r="F1251" s="1">
        <v>42566</v>
      </c>
      <c r="G1251" s="2">
        <v>0.32439814814814816</v>
      </c>
      <c r="H1251" t="s">
        <v>12</v>
      </c>
      <c r="I1251" s="3" t="s">
        <v>18</v>
      </c>
      <c r="J1251">
        <f>HOUR(Table1[[#This Row],[Request_Time]])</f>
        <v>7</v>
      </c>
      <c r="K1251">
        <f>IF(Table1[[#This Row],[Status]]="Trip Completed",1,0)</f>
        <v>1</v>
      </c>
    </row>
    <row r="1252" spans="1:11">
      <c r="A1252">
        <v>6596</v>
      </c>
      <c r="B1252" t="s">
        <v>14</v>
      </c>
      <c r="C1252">
        <v>129</v>
      </c>
      <c r="D1252" s="1">
        <v>42566</v>
      </c>
      <c r="E1252" s="2">
        <v>0.89815972222222218</v>
      </c>
      <c r="F1252" s="1">
        <v>42566</v>
      </c>
      <c r="G1252" s="2">
        <v>0.93197916666666669</v>
      </c>
      <c r="H1252" t="s">
        <v>12</v>
      </c>
      <c r="I1252" s="3" t="s">
        <v>18</v>
      </c>
      <c r="J1252">
        <f>HOUR(Table1[[#This Row],[Request_Time]])</f>
        <v>21</v>
      </c>
      <c r="K1252">
        <f>IF(Table1[[#This Row],[Status]]="Trip Completed",1,0)</f>
        <v>1</v>
      </c>
    </row>
    <row r="1253" spans="1:11">
      <c r="A1253">
        <v>123</v>
      </c>
      <c r="B1253" t="s">
        <v>14</v>
      </c>
      <c r="C1253">
        <v>130</v>
      </c>
      <c r="D1253" s="1">
        <v>42562</v>
      </c>
      <c r="E1253" s="2">
        <v>0.21666666666666667</v>
      </c>
      <c r="F1253" s="1">
        <v>42562</v>
      </c>
      <c r="G1253" s="2">
        <v>0.25972222222222224</v>
      </c>
      <c r="H1253" t="s">
        <v>12</v>
      </c>
      <c r="I1253" s="3" t="s">
        <v>13</v>
      </c>
      <c r="J1253">
        <f>HOUR(Table1[[#This Row],[Request_Time]])</f>
        <v>5</v>
      </c>
      <c r="K1253">
        <f>IF(Table1[[#This Row],[Status]]="Trip Completed",1,0)</f>
        <v>1</v>
      </c>
    </row>
    <row r="1254" spans="1:11">
      <c r="A1254">
        <v>479</v>
      </c>
      <c r="B1254" t="s">
        <v>11</v>
      </c>
      <c r="C1254">
        <v>130</v>
      </c>
      <c r="D1254" s="1">
        <v>42562</v>
      </c>
      <c r="E1254" s="2">
        <v>0.39374999999999999</v>
      </c>
      <c r="F1254" s="1">
        <v>42562</v>
      </c>
      <c r="G1254" s="2">
        <v>0.44722222222222224</v>
      </c>
      <c r="H1254" t="s">
        <v>12</v>
      </c>
      <c r="I1254" s="3" t="s">
        <v>13</v>
      </c>
      <c r="J1254">
        <f>HOUR(Table1[[#This Row],[Request_Time]])</f>
        <v>9</v>
      </c>
      <c r="K1254">
        <f>IF(Table1[[#This Row],[Status]]="Trip Completed",1,0)</f>
        <v>1</v>
      </c>
    </row>
    <row r="1255" spans="1:11">
      <c r="A1255">
        <v>657</v>
      </c>
      <c r="B1255" t="s">
        <v>14</v>
      </c>
      <c r="C1255">
        <v>130</v>
      </c>
      <c r="D1255" s="1">
        <v>42562</v>
      </c>
      <c r="E1255" s="2">
        <v>0.53819444444444442</v>
      </c>
      <c r="F1255" s="1">
        <v>42562</v>
      </c>
      <c r="G1255" s="2">
        <v>0.57361111111111107</v>
      </c>
      <c r="H1255" t="s">
        <v>12</v>
      </c>
      <c r="I1255" s="3" t="s">
        <v>13</v>
      </c>
      <c r="J1255">
        <f>HOUR(Table1[[#This Row],[Request_Time]])</f>
        <v>12</v>
      </c>
      <c r="K1255">
        <f>IF(Table1[[#This Row],[Status]]="Trip Completed",1,0)</f>
        <v>1</v>
      </c>
    </row>
    <row r="1256" spans="1:11">
      <c r="A1256">
        <v>975</v>
      </c>
      <c r="B1256" t="s">
        <v>11</v>
      </c>
      <c r="C1256">
        <v>130</v>
      </c>
      <c r="D1256" s="1">
        <v>42562</v>
      </c>
      <c r="E1256" s="2">
        <v>0.78749999999999998</v>
      </c>
      <c r="F1256" s="1">
        <v>42562</v>
      </c>
      <c r="G1256" s="2">
        <v>0.83680555555555558</v>
      </c>
      <c r="H1256" t="s">
        <v>12</v>
      </c>
      <c r="I1256" s="3" t="s">
        <v>13</v>
      </c>
      <c r="J1256">
        <f>HOUR(Table1[[#This Row],[Request_Time]])</f>
        <v>18</v>
      </c>
      <c r="K1256">
        <f>IF(Table1[[#This Row],[Status]]="Trip Completed",1,0)</f>
        <v>1</v>
      </c>
    </row>
    <row r="1257" spans="1:11">
      <c r="A1257">
        <v>1307</v>
      </c>
      <c r="B1257" t="s">
        <v>11</v>
      </c>
      <c r="C1257">
        <v>130</v>
      </c>
      <c r="D1257" s="1">
        <v>42562</v>
      </c>
      <c r="E1257" s="2">
        <v>0.9458333333333333</v>
      </c>
      <c r="F1257" s="1">
        <v>42562</v>
      </c>
      <c r="G1257" s="2">
        <v>0.96319444444444446</v>
      </c>
      <c r="H1257" t="s">
        <v>12</v>
      </c>
      <c r="I1257" s="3" t="s">
        <v>13</v>
      </c>
      <c r="J1257">
        <f>HOUR(Table1[[#This Row],[Request_Time]])</f>
        <v>22</v>
      </c>
      <c r="K1257">
        <f>IF(Table1[[#This Row],[Status]]="Trip Completed",1,0)</f>
        <v>1</v>
      </c>
    </row>
    <row r="1258" spans="1:11">
      <c r="A1258">
        <v>1672</v>
      </c>
      <c r="B1258" t="s">
        <v>14</v>
      </c>
      <c r="C1258">
        <v>130</v>
      </c>
      <c r="D1258" s="1">
        <v>42563</v>
      </c>
      <c r="E1258" s="2">
        <v>0.31736111111111109</v>
      </c>
      <c r="F1258" s="1">
        <v>42563</v>
      </c>
      <c r="G1258" s="2">
        <v>0.34236111111111112</v>
      </c>
      <c r="H1258" t="s">
        <v>12</v>
      </c>
      <c r="I1258" s="3" t="s">
        <v>15</v>
      </c>
      <c r="J1258">
        <f>HOUR(Table1[[#This Row],[Request_Time]])</f>
        <v>7</v>
      </c>
      <c r="K1258">
        <f>IF(Table1[[#This Row],[Status]]="Trip Completed",1,0)</f>
        <v>1</v>
      </c>
    </row>
    <row r="1259" spans="1:11">
      <c r="A1259">
        <v>1942</v>
      </c>
      <c r="B1259" t="s">
        <v>11</v>
      </c>
      <c r="C1259">
        <v>130</v>
      </c>
      <c r="D1259" s="1">
        <v>42563</v>
      </c>
      <c r="E1259" s="2">
        <v>0.47638888888888886</v>
      </c>
      <c r="F1259" s="1">
        <v>42563</v>
      </c>
      <c r="G1259" s="2">
        <v>0.51875000000000004</v>
      </c>
      <c r="H1259" t="s">
        <v>12</v>
      </c>
      <c r="I1259" s="3" t="s">
        <v>15</v>
      </c>
      <c r="J1259">
        <f>HOUR(Table1[[#This Row],[Request_Time]])</f>
        <v>11</v>
      </c>
      <c r="K1259">
        <f>IF(Table1[[#This Row],[Status]]="Trip Completed",1,0)</f>
        <v>1</v>
      </c>
    </row>
    <row r="1260" spans="1:11">
      <c r="A1260">
        <v>3382</v>
      </c>
      <c r="B1260" t="s">
        <v>14</v>
      </c>
      <c r="C1260">
        <v>130</v>
      </c>
      <c r="D1260" s="1">
        <v>42564</v>
      </c>
      <c r="E1260" s="2">
        <v>0.60067129629629634</v>
      </c>
      <c r="F1260" s="1">
        <v>42564</v>
      </c>
      <c r="G1260" s="2">
        <v>0.63843749999999999</v>
      </c>
      <c r="H1260" t="s">
        <v>12</v>
      </c>
      <c r="I1260" s="3" t="s">
        <v>16</v>
      </c>
      <c r="J1260">
        <f>HOUR(Table1[[#This Row],[Request_Time]])</f>
        <v>14</v>
      </c>
      <c r="K1260">
        <f>IF(Table1[[#This Row],[Status]]="Trip Completed",1,0)</f>
        <v>1</v>
      </c>
    </row>
    <row r="1261" spans="1:11">
      <c r="A1261">
        <v>4284</v>
      </c>
      <c r="B1261" t="s">
        <v>11</v>
      </c>
      <c r="C1261">
        <v>130</v>
      </c>
      <c r="D1261" s="1">
        <v>42565</v>
      </c>
      <c r="E1261" s="2">
        <v>0.2734375</v>
      </c>
      <c r="F1261" s="1">
        <v>42565</v>
      </c>
      <c r="G1261" s="2">
        <v>0.29923611111111109</v>
      </c>
      <c r="H1261" t="s">
        <v>12</v>
      </c>
      <c r="I1261" s="3" t="s">
        <v>17</v>
      </c>
      <c r="J1261">
        <f>HOUR(Table1[[#This Row],[Request_Time]])</f>
        <v>6</v>
      </c>
      <c r="K1261">
        <f>IF(Table1[[#This Row],[Status]]="Trip Completed",1,0)</f>
        <v>1</v>
      </c>
    </row>
    <row r="1262" spans="1:11">
      <c r="A1262">
        <v>6734</v>
      </c>
      <c r="B1262" t="s">
        <v>11</v>
      </c>
      <c r="C1262">
        <v>130</v>
      </c>
      <c r="D1262" s="1">
        <v>42566</v>
      </c>
      <c r="E1262" s="2">
        <v>0.9841550925925926</v>
      </c>
      <c r="F1262" s="1">
        <v>42567</v>
      </c>
      <c r="G1262" s="2">
        <v>1.758101851851852E-2</v>
      </c>
      <c r="H1262" t="s">
        <v>12</v>
      </c>
      <c r="I1262" s="3" t="s">
        <v>18</v>
      </c>
      <c r="J1262">
        <f>HOUR(Table1[[#This Row],[Request_Time]])</f>
        <v>23</v>
      </c>
      <c r="K1262">
        <f>IF(Table1[[#This Row],[Status]]="Trip Completed",1,0)</f>
        <v>1</v>
      </c>
    </row>
    <row r="1263" spans="1:11">
      <c r="A1263">
        <v>281</v>
      </c>
      <c r="B1263" t="s">
        <v>14</v>
      </c>
      <c r="C1263">
        <v>131</v>
      </c>
      <c r="D1263" s="1">
        <v>42562</v>
      </c>
      <c r="E1263" s="2">
        <v>0.29236111111111113</v>
      </c>
      <c r="F1263" s="1">
        <v>42562</v>
      </c>
      <c r="G1263" s="2">
        <v>0.34027777777777779</v>
      </c>
      <c r="H1263" t="s">
        <v>12</v>
      </c>
      <c r="I1263" s="3" t="s">
        <v>13</v>
      </c>
      <c r="J1263">
        <f>HOUR(Table1[[#This Row],[Request_Time]])</f>
        <v>7</v>
      </c>
      <c r="K1263">
        <f>IF(Table1[[#This Row],[Status]]="Trip Completed",1,0)</f>
        <v>1</v>
      </c>
    </row>
    <row r="1264" spans="1:11">
      <c r="A1264">
        <v>1902</v>
      </c>
      <c r="B1264" t="s">
        <v>14</v>
      </c>
      <c r="C1264">
        <v>131</v>
      </c>
      <c r="D1264" s="1">
        <v>42563</v>
      </c>
      <c r="E1264" s="2">
        <v>0.44027777777777777</v>
      </c>
      <c r="F1264" s="1">
        <v>42563</v>
      </c>
      <c r="G1264" s="2">
        <v>0.49027777777777776</v>
      </c>
      <c r="H1264" t="s">
        <v>12</v>
      </c>
      <c r="I1264" s="3" t="s">
        <v>15</v>
      </c>
      <c r="J1264">
        <f>HOUR(Table1[[#This Row],[Request_Time]])</f>
        <v>10</v>
      </c>
      <c r="K1264">
        <f>IF(Table1[[#This Row],[Status]]="Trip Completed",1,0)</f>
        <v>1</v>
      </c>
    </row>
    <row r="1265" spans="1:11">
      <c r="A1265">
        <v>2691</v>
      </c>
      <c r="B1265" t="s">
        <v>11</v>
      </c>
      <c r="C1265">
        <v>131</v>
      </c>
      <c r="D1265" s="1">
        <v>42564</v>
      </c>
      <c r="E1265" s="2">
        <v>3.0578703703703705E-2</v>
      </c>
      <c r="F1265" s="1">
        <v>42564</v>
      </c>
      <c r="G1265" s="2">
        <v>7.0289351851851853E-2</v>
      </c>
      <c r="H1265" t="s">
        <v>12</v>
      </c>
      <c r="I1265" s="3" t="s">
        <v>16</v>
      </c>
      <c r="J1265">
        <f>HOUR(Table1[[#This Row],[Request_Time]])</f>
        <v>0</v>
      </c>
      <c r="K1265">
        <f>IF(Table1[[#This Row],[Status]]="Trip Completed",1,0)</f>
        <v>1</v>
      </c>
    </row>
    <row r="1266" spans="1:11">
      <c r="A1266">
        <v>4430</v>
      </c>
      <c r="B1266" t="s">
        <v>14</v>
      </c>
      <c r="C1266">
        <v>131</v>
      </c>
      <c r="D1266" s="1">
        <v>42565</v>
      </c>
      <c r="E1266" s="2">
        <v>0.34800925925925924</v>
      </c>
      <c r="F1266" s="1">
        <v>42565</v>
      </c>
      <c r="G1266" s="2">
        <v>0.37376157407407407</v>
      </c>
      <c r="H1266" t="s">
        <v>12</v>
      </c>
      <c r="I1266" s="3" t="s">
        <v>17</v>
      </c>
      <c r="J1266">
        <f>HOUR(Table1[[#This Row],[Request_Time]])</f>
        <v>8</v>
      </c>
      <c r="K1266">
        <f>IF(Table1[[#This Row],[Status]]="Trip Completed",1,0)</f>
        <v>1</v>
      </c>
    </row>
    <row r="1267" spans="1:11">
      <c r="A1267">
        <v>4779</v>
      </c>
      <c r="B1267" t="s">
        <v>14</v>
      </c>
      <c r="C1267">
        <v>131</v>
      </c>
      <c r="D1267" s="1">
        <v>42565</v>
      </c>
      <c r="E1267" s="2">
        <v>0.68876157407407412</v>
      </c>
      <c r="F1267" s="1">
        <v>42565</v>
      </c>
      <c r="G1267" s="2">
        <v>0.70798611111111109</v>
      </c>
      <c r="H1267" t="s">
        <v>12</v>
      </c>
      <c r="I1267" s="3" t="s">
        <v>17</v>
      </c>
      <c r="J1267">
        <f>HOUR(Table1[[#This Row],[Request_Time]])</f>
        <v>16</v>
      </c>
      <c r="K1267">
        <f>IF(Table1[[#This Row],[Status]]="Trip Completed",1,0)</f>
        <v>1</v>
      </c>
    </row>
    <row r="1268" spans="1:11">
      <c r="A1268">
        <v>5097</v>
      </c>
      <c r="B1268" t="s">
        <v>14</v>
      </c>
      <c r="C1268">
        <v>131</v>
      </c>
      <c r="D1268" s="1">
        <v>42565</v>
      </c>
      <c r="E1268" s="2">
        <v>0.82798611111111109</v>
      </c>
      <c r="F1268" s="1">
        <v>42565</v>
      </c>
      <c r="G1268" s="2">
        <v>0.86771990740740745</v>
      </c>
      <c r="H1268" t="s">
        <v>12</v>
      </c>
      <c r="I1268" s="3" t="s">
        <v>17</v>
      </c>
      <c r="J1268">
        <f>HOUR(Table1[[#This Row],[Request_Time]])</f>
        <v>19</v>
      </c>
      <c r="K1268">
        <f>IF(Table1[[#This Row],[Status]]="Trip Completed",1,0)</f>
        <v>1</v>
      </c>
    </row>
    <row r="1269" spans="1:11">
      <c r="A1269">
        <v>405</v>
      </c>
      <c r="B1269" t="s">
        <v>14</v>
      </c>
      <c r="C1269">
        <v>132</v>
      </c>
      <c r="D1269" s="1">
        <v>42562</v>
      </c>
      <c r="E1269" s="2">
        <v>0.35347222222222224</v>
      </c>
      <c r="F1269" s="1">
        <v>42562</v>
      </c>
      <c r="G1269" s="2">
        <v>0.39930555555555558</v>
      </c>
      <c r="H1269" t="s">
        <v>12</v>
      </c>
      <c r="I1269" s="3" t="s">
        <v>13</v>
      </c>
      <c r="J1269">
        <f>HOUR(Table1[[#This Row],[Request_Time]])</f>
        <v>8</v>
      </c>
      <c r="K1269">
        <f>IF(Table1[[#This Row],[Status]]="Trip Completed",1,0)</f>
        <v>1</v>
      </c>
    </row>
    <row r="1270" spans="1:11">
      <c r="A1270">
        <v>585</v>
      </c>
      <c r="B1270" t="s">
        <v>14</v>
      </c>
      <c r="C1270">
        <v>132</v>
      </c>
      <c r="D1270" s="1">
        <v>42562</v>
      </c>
      <c r="E1270" s="2">
        <v>0.46944444444444444</v>
      </c>
      <c r="F1270" s="1">
        <v>42562</v>
      </c>
      <c r="G1270" s="2">
        <v>0.49791666666666667</v>
      </c>
      <c r="H1270" t="s">
        <v>12</v>
      </c>
      <c r="I1270" s="3" t="s">
        <v>13</v>
      </c>
      <c r="J1270">
        <f>HOUR(Table1[[#This Row],[Request_Time]])</f>
        <v>11</v>
      </c>
      <c r="K1270">
        <f>IF(Table1[[#This Row],[Status]]="Trip Completed",1,0)</f>
        <v>1</v>
      </c>
    </row>
    <row r="1271" spans="1:11">
      <c r="A1271">
        <v>729</v>
      </c>
      <c r="B1271" t="s">
        <v>11</v>
      </c>
      <c r="C1271">
        <v>132</v>
      </c>
      <c r="D1271" s="1">
        <v>42562</v>
      </c>
      <c r="E1271" s="2">
        <v>0.63472222222222219</v>
      </c>
      <c r="F1271" s="1">
        <v>42562</v>
      </c>
      <c r="G1271" s="2">
        <v>0.65972222222222221</v>
      </c>
      <c r="H1271" t="s">
        <v>12</v>
      </c>
      <c r="I1271" s="3" t="s">
        <v>13</v>
      </c>
      <c r="J1271">
        <f>HOUR(Table1[[#This Row],[Request_Time]])</f>
        <v>15</v>
      </c>
      <c r="K1271">
        <f>IF(Table1[[#This Row],[Status]]="Trip Completed",1,0)</f>
        <v>1</v>
      </c>
    </row>
    <row r="1272" spans="1:11">
      <c r="A1272">
        <v>1046</v>
      </c>
      <c r="B1272" t="s">
        <v>11</v>
      </c>
      <c r="C1272">
        <v>132</v>
      </c>
      <c r="D1272" s="1">
        <v>42562</v>
      </c>
      <c r="E1272" s="2">
        <v>0.81319444444444444</v>
      </c>
      <c r="F1272" s="1">
        <v>42562</v>
      </c>
      <c r="G1272" s="2">
        <v>0.84166666666666667</v>
      </c>
      <c r="H1272" t="s">
        <v>12</v>
      </c>
      <c r="I1272" s="3" t="s">
        <v>13</v>
      </c>
      <c r="J1272">
        <f>HOUR(Table1[[#This Row],[Request_Time]])</f>
        <v>19</v>
      </c>
      <c r="K1272">
        <f>IF(Table1[[#This Row],[Status]]="Trip Completed",1,0)</f>
        <v>1</v>
      </c>
    </row>
    <row r="1273" spans="1:11">
      <c r="A1273">
        <v>1663</v>
      </c>
      <c r="B1273" t="s">
        <v>11</v>
      </c>
      <c r="C1273">
        <v>132</v>
      </c>
      <c r="D1273" s="1">
        <v>42563</v>
      </c>
      <c r="E1273" s="2">
        <v>0.31458333333333333</v>
      </c>
      <c r="F1273" s="1">
        <v>42563</v>
      </c>
      <c r="G1273" s="2">
        <v>0.34791666666666665</v>
      </c>
      <c r="H1273" t="s">
        <v>12</v>
      </c>
      <c r="I1273" s="3" t="s">
        <v>15</v>
      </c>
      <c r="J1273">
        <f>HOUR(Table1[[#This Row],[Request_Time]])</f>
        <v>7</v>
      </c>
      <c r="K1273">
        <f>IF(Table1[[#This Row],[Status]]="Trip Completed",1,0)</f>
        <v>1</v>
      </c>
    </row>
    <row r="1274" spans="1:11">
      <c r="A1274">
        <v>4027</v>
      </c>
      <c r="B1274" t="s">
        <v>14</v>
      </c>
      <c r="C1274">
        <v>132</v>
      </c>
      <c r="D1274" s="1">
        <v>42564</v>
      </c>
      <c r="E1274" s="2">
        <v>5.5324074074074078E-3</v>
      </c>
      <c r="F1274" s="1">
        <v>42564</v>
      </c>
      <c r="G1274" s="2">
        <v>5.921296296296296E-2</v>
      </c>
      <c r="H1274" t="s">
        <v>12</v>
      </c>
      <c r="I1274" s="3" t="s">
        <v>16</v>
      </c>
      <c r="J1274">
        <f>HOUR(Table1[[#This Row],[Request_Time]])</f>
        <v>0</v>
      </c>
      <c r="K1274">
        <f>IF(Table1[[#This Row],[Status]]="Trip Completed",1,0)</f>
        <v>1</v>
      </c>
    </row>
    <row r="1275" spans="1:11">
      <c r="A1275">
        <v>2876</v>
      </c>
      <c r="B1275" t="s">
        <v>14</v>
      </c>
      <c r="C1275">
        <v>132</v>
      </c>
      <c r="D1275" s="1">
        <v>42564</v>
      </c>
      <c r="E1275" s="2">
        <v>0.24302083333333332</v>
      </c>
      <c r="F1275" s="1">
        <v>42564</v>
      </c>
      <c r="G1275" s="2">
        <v>0.26920138888888889</v>
      </c>
      <c r="H1275" t="s">
        <v>12</v>
      </c>
      <c r="I1275" s="3" t="s">
        <v>16</v>
      </c>
      <c r="J1275">
        <f>HOUR(Table1[[#This Row],[Request_Time]])</f>
        <v>5</v>
      </c>
      <c r="K1275">
        <f>IF(Table1[[#This Row],[Status]]="Trip Completed",1,0)</f>
        <v>1</v>
      </c>
    </row>
    <row r="1276" spans="1:11">
      <c r="A1276">
        <v>3767</v>
      </c>
      <c r="B1276" t="s">
        <v>11</v>
      </c>
      <c r="C1276">
        <v>132</v>
      </c>
      <c r="D1276" s="1">
        <v>42564</v>
      </c>
      <c r="E1276" s="2">
        <v>0.85771990740740744</v>
      </c>
      <c r="F1276" s="1">
        <v>42564</v>
      </c>
      <c r="G1276" s="2">
        <v>0.88137731481481485</v>
      </c>
      <c r="H1276" t="s">
        <v>12</v>
      </c>
      <c r="I1276" s="3" t="s">
        <v>16</v>
      </c>
      <c r="J1276">
        <f>HOUR(Table1[[#This Row],[Request_Time]])</f>
        <v>20</v>
      </c>
      <c r="K1276">
        <f>IF(Table1[[#This Row],[Status]]="Trip Completed",1,0)</f>
        <v>1</v>
      </c>
    </row>
    <row r="1277" spans="1:11">
      <c r="A1277">
        <v>5948</v>
      </c>
      <c r="B1277" t="s">
        <v>14</v>
      </c>
      <c r="C1277">
        <v>132</v>
      </c>
      <c r="D1277" s="1">
        <v>42566</v>
      </c>
      <c r="E1277" s="2">
        <v>0.44221064814814814</v>
      </c>
      <c r="F1277" s="1">
        <v>42566</v>
      </c>
      <c r="G1277" s="2">
        <v>0.48349537037037038</v>
      </c>
      <c r="H1277" t="s">
        <v>12</v>
      </c>
      <c r="I1277" s="3" t="s">
        <v>18</v>
      </c>
      <c r="J1277">
        <f>HOUR(Table1[[#This Row],[Request_Time]])</f>
        <v>10</v>
      </c>
      <c r="K1277">
        <f>IF(Table1[[#This Row],[Status]]="Trip Completed",1,0)</f>
        <v>1</v>
      </c>
    </row>
    <row r="1278" spans="1:11">
      <c r="A1278">
        <v>6027</v>
      </c>
      <c r="B1278" t="s">
        <v>11</v>
      </c>
      <c r="C1278">
        <v>132</v>
      </c>
      <c r="D1278" s="1">
        <v>42566</v>
      </c>
      <c r="E1278" s="2">
        <v>0.53249999999999997</v>
      </c>
      <c r="F1278" s="1">
        <v>42566</v>
      </c>
      <c r="G1278" s="2">
        <v>0.56666666666666665</v>
      </c>
      <c r="H1278" t="s">
        <v>12</v>
      </c>
      <c r="I1278" s="3" t="s">
        <v>18</v>
      </c>
      <c r="J1278">
        <f>HOUR(Table1[[#This Row],[Request_Time]])</f>
        <v>12</v>
      </c>
      <c r="K1278">
        <f>IF(Table1[[#This Row],[Status]]="Trip Completed",1,0)</f>
        <v>1</v>
      </c>
    </row>
    <row r="1279" spans="1:11">
      <c r="A1279">
        <v>701</v>
      </c>
      <c r="B1279" t="s">
        <v>14</v>
      </c>
      <c r="C1279">
        <v>133</v>
      </c>
      <c r="D1279" s="1">
        <v>42562</v>
      </c>
      <c r="E1279" s="2">
        <v>0.58402777777777781</v>
      </c>
      <c r="F1279" s="1">
        <v>42562</v>
      </c>
      <c r="G1279" s="2">
        <v>0.625</v>
      </c>
      <c r="H1279" t="s">
        <v>12</v>
      </c>
      <c r="I1279" s="3" t="s">
        <v>13</v>
      </c>
      <c r="J1279">
        <f>HOUR(Table1[[#This Row],[Request_Time]])</f>
        <v>14</v>
      </c>
      <c r="K1279">
        <f>IF(Table1[[#This Row],[Status]]="Trip Completed",1,0)</f>
        <v>1</v>
      </c>
    </row>
    <row r="1280" spans="1:11">
      <c r="A1280">
        <v>1529</v>
      </c>
      <c r="B1280" t="s">
        <v>14</v>
      </c>
      <c r="C1280">
        <v>133</v>
      </c>
      <c r="D1280" s="1">
        <v>42563</v>
      </c>
      <c r="E1280" s="2">
        <v>0.24722222222222223</v>
      </c>
      <c r="F1280" s="1">
        <v>42563</v>
      </c>
      <c r="G1280" s="2">
        <v>0.28402777777777777</v>
      </c>
      <c r="H1280" t="s">
        <v>12</v>
      </c>
      <c r="I1280" s="3" t="s">
        <v>15</v>
      </c>
      <c r="J1280">
        <f>HOUR(Table1[[#This Row],[Request_Time]])</f>
        <v>5</v>
      </c>
      <c r="K1280">
        <f>IF(Table1[[#This Row],[Status]]="Trip Completed",1,0)</f>
        <v>1</v>
      </c>
    </row>
    <row r="1281" spans="1:11">
      <c r="A1281">
        <v>2060</v>
      </c>
      <c r="B1281" t="s">
        <v>11</v>
      </c>
      <c r="C1281">
        <v>133</v>
      </c>
      <c r="D1281" s="1">
        <v>42563</v>
      </c>
      <c r="E1281" s="2">
        <v>0.62777777777777777</v>
      </c>
      <c r="F1281" s="1">
        <v>42563</v>
      </c>
      <c r="G1281" s="2">
        <v>0.65069444444444446</v>
      </c>
      <c r="H1281" t="s">
        <v>12</v>
      </c>
      <c r="I1281" s="3" t="s">
        <v>15</v>
      </c>
      <c r="J1281">
        <f>HOUR(Table1[[#This Row],[Request_Time]])</f>
        <v>15</v>
      </c>
      <c r="K1281">
        <f>IF(Table1[[#This Row],[Status]]="Trip Completed",1,0)</f>
        <v>1</v>
      </c>
    </row>
    <row r="1282" spans="1:11">
      <c r="A1282">
        <v>2262</v>
      </c>
      <c r="B1282" t="s">
        <v>14</v>
      </c>
      <c r="C1282">
        <v>133</v>
      </c>
      <c r="D1282" s="1">
        <v>42563</v>
      </c>
      <c r="E1282" s="2">
        <v>0.77083333333333337</v>
      </c>
      <c r="F1282" s="1">
        <v>42563</v>
      </c>
      <c r="G1282" s="2">
        <v>0.79097222222222219</v>
      </c>
      <c r="H1282" t="s">
        <v>12</v>
      </c>
      <c r="I1282" s="3" t="s">
        <v>15</v>
      </c>
      <c r="J1282">
        <f>HOUR(Table1[[#This Row],[Request_Time]])</f>
        <v>18</v>
      </c>
      <c r="K1282">
        <f>IF(Table1[[#This Row],[Status]]="Trip Completed",1,0)</f>
        <v>1</v>
      </c>
    </row>
    <row r="1283" spans="1:11">
      <c r="A1283">
        <v>4425</v>
      </c>
      <c r="B1283" t="s">
        <v>14</v>
      </c>
      <c r="C1283">
        <v>133</v>
      </c>
      <c r="D1283" s="1">
        <v>42565</v>
      </c>
      <c r="E1283" s="2">
        <v>0.35063657407407406</v>
      </c>
      <c r="F1283" s="1">
        <v>42565</v>
      </c>
      <c r="G1283" s="2">
        <v>0.37421296296296297</v>
      </c>
      <c r="H1283" t="s">
        <v>12</v>
      </c>
      <c r="I1283" s="3" t="s">
        <v>17</v>
      </c>
      <c r="J1283">
        <f>HOUR(Table1[[#This Row],[Request_Time]])</f>
        <v>8</v>
      </c>
      <c r="K1283">
        <f>IF(Table1[[#This Row],[Status]]="Trip Completed",1,0)</f>
        <v>1</v>
      </c>
    </row>
    <row r="1284" spans="1:11">
      <c r="A1284">
        <v>4710</v>
      </c>
      <c r="B1284" t="s">
        <v>14</v>
      </c>
      <c r="C1284">
        <v>133</v>
      </c>
      <c r="D1284" s="1">
        <v>42565</v>
      </c>
      <c r="E1284" s="2">
        <v>0.56020833333333331</v>
      </c>
      <c r="F1284" s="1">
        <v>42565</v>
      </c>
      <c r="G1284" s="2">
        <v>0.58204861111111106</v>
      </c>
      <c r="H1284" t="s">
        <v>12</v>
      </c>
      <c r="I1284" s="3" t="s">
        <v>17</v>
      </c>
      <c r="J1284">
        <f>HOUR(Table1[[#This Row],[Request_Time]])</f>
        <v>13</v>
      </c>
      <c r="K1284">
        <f>IF(Table1[[#This Row],[Status]]="Trip Completed",1,0)</f>
        <v>1</v>
      </c>
    </row>
    <row r="1285" spans="1:11">
      <c r="A1285">
        <v>5732</v>
      </c>
      <c r="B1285" t="s">
        <v>11</v>
      </c>
      <c r="C1285">
        <v>133</v>
      </c>
      <c r="D1285" s="1">
        <v>42566</v>
      </c>
      <c r="E1285" s="2">
        <v>0.32490740740740742</v>
      </c>
      <c r="F1285" s="1">
        <v>42566</v>
      </c>
      <c r="G1285" s="2">
        <v>0.34809027777777779</v>
      </c>
      <c r="H1285" t="s">
        <v>12</v>
      </c>
      <c r="I1285" s="3" t="s">
        <v>18</v>
      </c>
      <c r="J1285">
        <f>HOUR(Table1[[#This Row],[Request_Time]])</f>
        <v>7</v>
      </c>
      <c r="K1285">
        <f>IF(Table1[[#This Row],[Status]]="Trip Completed",1,0)</f>
        <v>1</v>
      </c>
    </row>
    <row r="1286" spans="1:11">
      <c r="A1286">
        <v>142</v>
      </c>
      <c r="B1286" t="s">
        <v>14</v>
      </c>
      <c r="C1286">
        <v>134</v>
      </c>
      <c r="D1286" s="1">
        <v>42562</v>
      </c>
      <c r="E1286" s="2">
        <v>0.22569444444444445</v>
      </c>
      <c r="F1286" s="1">
        <v>42562</v>
      </c>
      <c r="G1286" s="2">
        <v>0.26319444444444445</v>
      </c>
      <c r="H1286" t="s">
        <v>12</v>
      </c>
      <c r="I1286" s="3" t="s">
        <v>13</v>
      </c>
      <c r="J1286">
        <f>HOUR(Table1[[#This Row],[Request_Time]])</f>
        <v>5</v>
      </c>
      <c r="K1286">
        <f>IF(Table1[[#This Row],[Status]]="Trip Completed",1,0)</f>
        <v>1</v>
      </c>
    </row>
    <row r="1287" spans="1:11">
      <c r="A1287">
        <v>430</v>
      </c>
      <c r="B1287" t="s">
        <v>14</v>
      </c>
      <c r="C1287">
        <v>134</v>
      </c>
      <c r="D1287" s="1">
        <v>42562</v>
      </c>
      <c r="E1287" s="2">
        <v>0.36736111111111114</v>
      </c>
      <c r="F1287" s="1">
        <v>42562</v>
      </c>
      <c r="G1287" s="2">
        <v>0.40763888888888888</v>
      </c>
      <c r="H1287" t="s">
        <v>12</v>
      </c>
      <c r="I1287" s="3" t="s">
        <v>13</v>
      </c>
      <c r="J1287">
        <f>HOUR(Table1[[#This Row],[Request_Time]])</f>
        <v>8</v>
      </c>
      <c r="K1287">
        <f>IF(Table1[[#This Row],[Status]]="Trip Completed",1,0)</f>
        <v>1</v>
      </c>
    </row>
    <row r="1288" spans="1:11">
      <c r="A1288">
        <v>612</v>
      </c>
      <c r="B1288" t="s">
        <v>11</v>
      </c>
      <c r="C1288">
        <v>134</v>
      </c>
      <c r="D1288" s="1">
        <v>42562</v>
      </c>
      <c r="E1288" s="2">
        <v>0.4909722222222222</v>
      </c>
      <c r="F1288" s="1">
        <v>42562</v>
      </c>
      <c r="G1288" s="2">
        <v>0.52569444444444446</v>
      </c>
      <c r="H1288" t="s">
        <v>12</v>
      </c>
      <c r="I1288" s="3" t="s">
        <v>13</v>
      </c>
      <c r="J1288">
        <f>HOUR(Table1[[#This Row],[Request_Time]])</f>
        <v>11</v>
      </c>
      <c r="K1288">
        <f>IF(Table1[[#This Row],[Status]]="Trip Completed",1,0)</f>
        <v>1</v>
      </c>
    </row>
    <row r="1289" spans="1:11">
      <c r="A1289">
        <v>927</v>
      </c>
      <c r="B1289" t="s">
        <v>11</v>
      </c>
      <c r="C1289">
        <v>134</v>
      </c>
      <c r="D1289" s="1">
        <v>42562</v>
      </c>
      <c r="E1289" s="2">
        <v>0.76527777777777772</v>
      </c>
      <c r="F1289" s="1">
        <v>42562</v>
      </c>
      <c r="G1289" s="2">
        <v>0.79097222222222219</v>
      </c>
      <c r="H1289" t="s">
        <v>12</v>
      </c>
      <c r="I1289" s="3" t="s">
        <v>13</v>
      </c>
      <c r="J1289">
        <f>HOUR(Table1[[#This Row],[Request_Time]])</f>
        <v>18</v>
      </c>
      <c r="K1289">
        <f>IF(Table1[[#This Row],[Status]]="Trip Completed",1,0)</f>
        <v>1</v>
      </c>
    </row>
    <row r="1290" spans="1:11">
      <c r="A1290">
        <v>1010</v>
      </c>
      <c r="B1290" t="s">
        <v>14</v>
      </c>
      <c r="C1290">
        <v>134</v>
      </c>
      <c r="D1290" s="1">
        <v>42562</v>
      </c>
      <c r="E1290" s="2">
        <v>0.80138888888888893</v>
      </c>
      <c r="F1290" s="1">
        <v>42562</v>
      </c>
      <c r="G1290" s="2">
        <v>0.83958333333333335</v>
      </c>
      <c r="H1290" t="s">
        <v>12</v>
      </c>
      <c r="I1290" s="3" t="s">
        <v>13</v>
      </c>
      <c r="J1290">
        <f>HOUR(Table1[[#This Row],[Request_Time]])</f>
        <v>19</v>
      </c>
      <c r="K1290">
        <f>IF(Table1[[#This Row],[Status]]="Trip Completed",1,0)</f>
        <v>1</v>
      </c>
    </row>
    <row r="1291" spans="1:11">
      <c r="A1291">
        <v>1845</v>
      </c>
      <c r="B1291" t="s">
        <v>11</v>
      </c>
      <c r="C1291">
        <v>134</v>
      </c>
      <c r="D1291" s="1">
        <v>42563</v>
      </c>
      <c r="E1291" s="2">
        <v>0.40347222222222223</v>
      </c>
      <c r="F1291" s="1">
        <v>42563</v>
      </c>
      <c r="G1291" s="2">
        <v>0.45277777777777778</v>
      </c>
      <c r="H1291" t="s">
        <v>12</v>
      </c>
      <c r="I1291" s="3" t="s">
        <v>15</v>
      </c>
      <c r="J1291">
        <f>HOUR(Table1[[#This Row],[Request_Time]])</f>
        <v>9</v>
      </c>
      <c r="K1291">
        <f>IF(Table1[[#This Row],[Status]]="Trip Completed",1,0)</f>
        <v>1</v>
      </c>
    </row>
    <row r="1292" spans="1:11">
      <c r="A1292">
        <v>2234</v>
      </c>
      <c r="B1292" t="s">
        <v>11</v>
      </c>
      <c r="C1292">
        <v>134</v>
      </c>
      <c r="D1292" s="1">
        <v>42563</v>
      </c>
      <c r="E1292" s="2">
        <v>0.7631944444444444</v>
      </c>
      <c r="F1292" s="1">
        <v>42563</v>
      </c>
      <c r="G1292" s="2">
        <v>0.79374999999999996</v>
      </c>
      <c r="H1292" t="s">
        <v>12</v>
      </c>
      <c r="I1292" s="3" t="s">
        <v>15</v>
      </c>
      <c r="J1292">
        <f>HOUR(Table1[[#This Row],[Request_Time]])</f>
        <v>18</v>
      </c>
      <c r="K1292">
        <f>IF(Table1[[#This Row],[Status]]="Trip Completed",1,0)</f>
        <v>1</v>
      </c>
    </row>
    <row r="1293" spans="1:11">
      <c r="A1293">
        <v>2633</v>
      </c>
      <c r="B1293" t="s">
        <v>11</v>
      </c>
      <c r="C1293">
        <v>134</v>
      </c>
      <c r="D1293" s="1">
        <v>42563</v>
      </c>
      <c r="E1293" s="2">
        <v>0.9291666666666667</v>
      </c>
      <c r="F1293" s="1">
        <v>42563</v>
      </c>
      <c r="G1293" s="2">
        <v>0.96250000000000002</v>
      </c>
      <c r="H1293" t="s">
        <v>12</v>
      </c>
      <c r="I1293" s="3" t="s">
        <v>15</v>
      </c>
      <c r="J1293">
        <f>HOUR(Table1[[#This Row],[Request_Time]])</f>
        <v>22</v>
      </c>
      <c r="K1293">
        <f>IF(Table1[[#This Row],[Status]]="Trip Completed",1,0)</f>
        <v>1</v>
      </c>
    </row>
    <row r="1294" spans="1:11">
      <c r="A1294">
        <v>4012</v>
      </c>
      <c r="B1294" t="s">
        <v>11</v>
      </c>
      <c r="C1294">
        <v>134</v>
      </c>
      <c r="D1294" s="1">
        <v>42564</v>
      </c>
      <c r="E1294" s="2">
        <v>0.99605324074074075</v>
      </c>
      <c r="F1294" s="1">
        <v>42565</v>
      </c>
      <c r="G1294" s="2">
        <v>2.5949074074074076E-2</v>
      </c>
      <c r="H1294" t="s">
        <v>12</v>
      </c>
      <c r="I1294" s="3" t="s">
        <v>16</v>
      </c>
      <c r="J1294">
        <f>HOUR(Table1[[#This Row],[Request_Time]])</f>
        <v>23</v>
      </c>
      <c r="K1294">
        <f>IF(Table1[[#This Row],[Status]]="Trip Completed",1,0)</f>
        <v>1</v>
      </c>
    </row>
    <row r="1295" spans="1:11">
      <c r="A1295">
        <v>5039</v>
      </c>
      <c r="B1295" t="s">
        <v>14</v>
      </c>
      <c r="C1295">
        <v>134</v>
      </c>
      <c r="D1295" s="1">
        <v>42565</v>
      </c>
      <c r="E1295" s="2">
        <v>0.80594907407407412</v>
      </c>
      <c r="F1295" s="1">
        <v>42565</v>
      </c>
      <c r="G1295" s="2">
        <v>0.82908564814814811</v>
      </c>
      <c r="H1295" t="s">
        <v>12</v>
      </c>
      <c r="I1295" s="3" t="s">
        <v>17</v>
      </c>
      <c r="J1295">
        <f>HOUR(Table1[[#This Row],[Request_Time]])</f>
        <v>19</v>
      </c>
      <c r="K1295">
        <f>IF(Table1[[#This Row],[Status]]="Trip Completed",1,0)</f>
        <v>1</v>
      </c>
    </row>
    <row r="1296" spans="1:11">
      <c r="A1296">
        <v>6760</v>
      </c>
      <c r="B1296" t="s">
        <v>11</v>
      </c>
      <c r="C1296">
        <v>134</v>
      </c>
      <c r="D1296" s="1">
        <v>42566</v>
      </c>
      <c r="E1296" s="2">
        <v>2.685185185185185E-3</v>
      </c>
      <c r="F1296" s="1">
        <v>42566</v>
      </c>
      <c r="G1296" s="2">
        <v>3.3148148148148149E-2</v>
      </c>
      <c r="H1296" t="s">
        <v>12</v>
      </c>
      <c r="I1296" s="3" t="s">
        <v>18</v>
      </c>
      <c r="J1296">
        <f>HOUR(Table1[[#This Row],[Request_Time]])</f>
        <v>0</v>
      </c>
      <c r="K1296">
        <f>IF(Table1[[#This Row],[Status]]="Trip Completed",1,0)</f>
        <v>1</v>
      </c>
    </row>
    <row r="1297" spans="1:11">
      <c r="A1297">
        <v>5681</v>
      </c>
      <c r="B1297" t="s">
        <v>14</v>
      </c>
      <c r="C1297">
        <v>134</v>
      </c>
      <c r="D1297" s="1">
        <v>42566</v>
      </c>
      <c r="E1297" s="2">
        <v>0.30371527777777779</v>
      </c>
      <c r="F1297" s="1">
        <v>42566</v>
      </c>
      <c r="G1297" s="2">
        <v>0.3253240740740741</v>
      </c>
      <c r="H1297" t="s">
        <v>12</v>
      </c>
      <c r="I1297" s="3" t="s">
        <v>18</v>
      </c>
      <c r="J1297">
        <f>HOUR(Table1[[#This Row],[Request_Time]])</f>
        <v>7</v>
      </c>
      <c r="K1297">
        <f>IF(Table1[[#This Row],[Status]]="Trip Completed",1,0)</f>
        <v>1</v>
      </c>
    </row>
    <row r="1298" spans="1:11">
      <c r="A1298">
        <v>6253</v>
      </c>
      <c r="B1298" t="s">
        <v>11</v>
      </c>
      <c r="C1298">
        <v>134</v>
      </c>
      <c r="D1298" s="1">
        <v>42566</v>
      </c>
      <c r="E1298" s="2">
        <v>0.75133101851851847</v>
      </c>
      <c r="F1298" s="1">
        <v>42566</v>
      </c>
      <c r="G1298" s="2">
        <v>0.78978009259259263</v>
      </c>
      <c r="H1298" t="s">
        <v>12</v>
      </c>
      <c r="I1298" s="3" t="s">
        <v>18</v>
      </c>
      <c r="J1298">
        <f>HOUR(Table1[[#This Row],[Request_Time]])</f>
        <v>18</v>
      </c>
      <c r="K1298">
        <f>IF(Table1[[#This Row],[Status]]="Trip Completed",1,0)</f>
        <v>1</v>
      </c>
    </row>
    <row r="1299" spans="1:11">
      <c r="A1299">
        <v>6558</v>
      </c>
      <c r="B1299" t="s">
        <v>11</v>
      </c>
      <c r="C1299">
        <v>134</v>
      </c>
      <c r="D1299" s="1">
        <v>42566</v>
      </c>
      <c r="E1299" s="2">
        <v>0.87878472222222226</v>
      </c>
      <c r="F1299" s="1">
        <v>42566</v>
      </c>
      <c r="G1299" s="2">
        <v>0.92068287037037033</v>
      </c>
      <c r="H1299" t="s">
        <v>12</v>
      </c>
      <c r="I1299" s="3" t="s">
        <v>18</v>
      </c>
      <c r="J1299">
        <f>HOUR(Table1[[#This Row],[Request_Time]])</f>
        <v>21</v>
      </c>
      <c r="K1299">
        <f>IF(Table1[[#This Row],[Status]]="Trip Completed",1,0)</f>
        <v>1</v>
      </c>
    </row>
    <row r="1300" spans="1:11">
      <c r="A1300">
        <v>565</v>
      </c>
      <c r="B1300" t="s">
        <v>14</v>
      </c>
      <c r="C1300">
        <v>135</v>
      </c>
      <c r="D1300" s="1">
        <v>42562</v>
      </c>
      <c r="E1300" s="2">
        <v>0.42986111111111114</v>
      </c>
      <c r="F1300" s="1">
        <v>42562</v>
      </c>
      <c r="G1300" s="2">
        <v>0.47638888888888886</v>
      </c>
      <c r="H1300" t="s">
        <v>12</v>
      </c>
      <c r="I1300" s="3" t="s">
        <v>13</v>
      </c>
      <c r="J1300">
        <f>HOUR(Table1[[#This Row],[Request_Time]])</f>
        <v>10</v>
      </c>
      <c r="K1300">
        <f>IF(Table1[[#This Row],[Status]]="Trip Completed",1,0)</f>
        <v>1</v>
      </c>
    </row>
    <row r="1301" spans="1:11">
      <c r="A1301">
        <v>599</v>
      </c>
      <c r="B1301" t="s">
        <v>11</v>
      </c>
      <c r="C1301">
        <v>135</v>
      </c>
      <c r="D1301" s="1">
        <v>42562</v>
      </c>
      <c r="E1301" s="2">
        <v>0.48472222222222222</v>
      </c>
      <c r="F1301" s="1">
        <v>42562</v>
      </c>
      <c r="G1301" s="2">
        <v>0.53125</v>
      </c>
      <c r="H1301" t="s">
        <v>12</v>
      </c>
      <c r="I1301" s="3" t="s">
        <v>13</v>
      </c>
      <c r="J1301">
        <f>HOUR(Table1[[#This Row],[Request_Time]])</f>
        <v>11</v>
      </c>
      <c r="K1301">
        <f>IF(Table1[[#This Row],[Status]]="Trip Completed",1,0)</f>
        <v>1</v>
      </c>
    </row>
    <row r="1302" spans="1:11">
      <c r="A1302">
        <v>1772</v>
      </c>
      <c r="B1302" t="s">
        <v>11</v>
      </c>
      <c r="C1302">
        <v>135</v>
      </c>
      <c r="D1302" s="1">
        <v>42563</v>
      </c>
      <c r="E1302" s="2">
        <v>0.37083333333333335</v>
      </c>
      <c r="F1302" s="1">
        <v>42563</v>
      </c>
      <c r="G1302" s="2">
        <v>0.3972222222222222</v>
      </c>
      <c r="H1302" t="s">
        <v>12</v>
      </c>
      <c r="I1302" s="3" t="s">
        <v>15</v>
      </c>
      <c r="J1302">
        <f>HOUR(Table1[[#This Row],[Request_Time]])</f>
        <v>8</v>
      </c>
      <c r="K1302">
        <f>IF(Table1[[#This Row],[Status]]="Trip Completed",1,0)</f>
        <v>1</v>
      </c>
    </row>
    <row r="1303" spans="1:11">
      <c r="A1303">
        <v>3357</v>
      </c>
      <c r="B1303" t="s">
        <v>11</v>
      </c>
      <c r="C1303">
        <v>135</v>
      </c>
      <c r="D1303" s="1">
        <v>42564</v>
      </c>
      <c r="E1303" s="2">
        <v>0.56092592592592594</v>
      </c>
      <c r="F1303" s="1">
        <v>42564</v>
      </c>
      <c r="G1303" s="2">
        <v>0.59424768518518523</v>
      </c>
      <c r="H1303" t="s">
        <v>12</v>
      </c>
      <c r="I1303" s="3" t="s">
        <v>16</v>
      </c>
      <c r="J1303">
        <f>HOUR(Table1[[#This Row],[Request_Time]])</f>
        <v>13</v>
      </c>
      <c r="K1303">
        <f>IF(Table1[[#This Row],[Status]]="Trip Completed",1,0)</f>
        <v>1</v>
      </c>
    </row>
    <row r="1304" spans="1:11">
      <c r="A1304">
        <v>4408</v>
      </c>
      <c r="B1304" t="s">
        <v>14</v>
      </c>
      <c r="C1304">
        <v>135</v>
      </c>
      <c r="D1304" s="1">
        <v>42565</v>
      </c>
      <c r="E1304" s="2">
        <v>0.33525462962962965</v>
      </c>
      <c r="F1304" s="1">
        <v>42565</v>
      </c>
      <c r="G1304" s="2">
        <v>0.36135416666666664</v>
      </c>
      <c r="H1304" t="s">
        <v>12</v>
      </c>
      <c r="I1304" s="3" t="s">
        <v>17</v>
      </c>
      <c r="J1304">
        <f>HOUR(Table1[[#This Row],[Request_Time]])</f>
        <v>8</v>
      </c>
      <c r="K1304">
        <f>IF(Table1[[#This Row],[Status]]="Trip Completed",1,0)</f>
        <v>1</v>
      </c>
    </row>
    <row r="1305" spans="1:11">
      <c r="A1305">
        <v>1363</v>
      </c>
      <c r="B1305" t="s">
        <v>11</v>
      </c>
      <c r="C1305">
        <v>136</v>
      </c>
      <c r="D1305" s="1">
        <v>42562</v>
      </c>
      <c r="E1305" s="2">
        <v>0</v>
      </c>
      <c r="F1305" s="1">
        <v>42562</v>
      </c>
      <c r="G1305" s="2">
        <v>4.9305555555555554E-2</v>
      </c>
      <c r="H1305" t="s">
        <v>12</v>
      </c>
      <c r="I1305" s="3" t="s">
        <v>13</v>
      </c>
      <c r="J1305">
        <f>HOUR(Table1[[#This Row],[Request_Time]])</f>
        <v>0</v>
      </c>
      <c r="K1305">
        <f>IF(Table1[[#This Row],[Status]]="Trip Completed",1,0)</f>
        <v>1</v>
      </c>
    </row>
    <row r="1306" spans="1:11">
      <c r="A1306">
        <v>625</v>
      </c>
      <c r="B1306" t="s">
        <v>11</v>
      </c>
      <c r="C1306">
        <v>136</v>
      </c>
      <c r="D1306" s="1">
        <v>42562</v>
      </c>
      <c r="E1306" s="2">
        <v>0.50347222222222221</v>
      </c>
      <c r="F1306" s="1">
        <v>42562</v>
      </c>
      <c r="G1306" s="2">
        <v>0.55208333333333337</v>
      </c>
      <c r="H1306" t="s">
        <v>12</v>
      </c>
      <c r="I1306" s="3" t="s">
        <v>13</v>
      </c>
      <c r="J1306">
        <f>HOUR(Table1[[#This Row],[Request_Time]])</f>
        <v>12</v>
      </c>
      <c r="K1306">
        <f>IF(Table1[[#This Row],[Status]]="Trip Completed",1,0)</f>
        <v>1</v>
      </c>
    </row>
    <row r="1307" spans="1:11">
      <c r="A1307">
        <v>1636</v>
      </c>
      <c r="B1307" t="s">
        <v>11</v>
      </c>
      <c r="C1307">
        <v>136</v>
      </c>
      <c r="D1307" s="1">
        <v>42563</v>
      </c>
      <c r="E1307" s="2">
        <v>0.3034722222222222</v>
      </c>
      <c r="F1307" s="1">
        <v>42563</v>
      </c>
      <c r="G1307" s="2">
        <v>0.32430555555555557</v>
      </c>
      <c r="H1307" t="s">
        <v>12</v>
      </c>
      <c r="I1307" s="3" t="s">
        <v>15</v>
      </c>
      <c r="J1307">
        <f>HOUR(Table1[[#This Row],[Request_Time]])</f>
        <v>7</v>
      </c>
      <c r="K1307">
        <f>IF(Table1[[#This Row],[Status]]="Trip Completed",1,0)</f>
        <v>1</v>
      </c>
    </row>
    <row r="1308" spans="1:11">
      <c r="A1308">
        <v>2253</v>
      </c>
      <c r="B1308" t="s">
        <v>11</v>
      </c>
      <c r="C1308">
        <v>136</v>
      </c>
      <c r="D1308" s="1">
        <v>42563</v>
      </c>
      <c r="E1308" s="2">
        <v>0.76527777777777772</v>
      </c>
      <c r="F1308" s="1">
        <v>42563</v>
      </c>
      <c r="G1308" s="2">
        <v>0.81319444444444444</v>
      </c>
      <c r="H1308" t="s">
        <v>12</v>
      </c>
      <c r="I1308" s="3" t="s">
        <v>15</v>
      </c>
      <c r="J1308">
        <f>HOUR(Table1[[#This Row],[Request_Time]])</f>
        <v>18</v>
      </c>
      <c r="K1308">
        <f>IF(Table1[[#This Row],[Status]]="Trip Completed",1,0)</f>
        <v>1</v>
      </c>
    </row>
    <row r="1309" spans="1:11">
      <c r="A1309">
        <v>3471</v>
      </c>
      <c r="B1309" t="s">
        <v>11</v>
      </c>
      <c r="C1309">
        <v>136</v>
      </c>
      <c r="D1309" s="1">
        <v>42564</v>
      </c>
      <c r="E1309" s="2">
        <v>0.7175231481481481</v>
      </c>
      <c r="F1309" s="1">
        <v>42564</v>
      </c>
      <c r="G1309" s="2">
        <v>0.76589120370370367</v>
      </c>
      <c r="H1309" t="s">
        <v>12</v>
      </c>
      <c r="I1309" s="3" t="s">
        <v>16</v>
      </c>
      <c r="J1309">
        <f>HOUR(Table1[[#This Row],[Request_Time]])</f>
        <v>17</v>
      </c>
      <c r="K1309">
        <f>IF(Table1[[#This Row],[Status]]="Trip Completed",1,0)</f>
        <v>1</v>
      </c>
    </row>
    <row r="1310" spans="1:11">
      <c r="A1310">
        <v>4402</v>
      </c>
      <c r="B1310" t="s">
        <v>14</v>
      </c>
      <c r="C1310">
        <v>136</v>
      </c>
      <c r="D1310" s="1">
        <v>42565</v>
      </c>
      <c r="E1310" s="2">
        <v>0.33662037037037035</v>
      </c>
      <c r="F1310" s="1">
        <v>42565</v>
      </c>
      <c r="G1310" s="2">
        <v>0.38214120370370369</v>
      </c>
      <c r="H1310" t="s">
        <v>12</v>
      </c>
      <c r="I1310" s="3" t="s">
        <v>17</v>
      </c>
      <c r="J1310">
        <f>HOUR(Table1[[#This Row],[Request_Time]])</f>
        <v>8</v>
      </c>
      <c r="K1310">
        <f>IF(Table1[[#This Row],[Status]]="Trip Completed",1,0)</f>
        <v>1</v>
      </c>
    </row>
    <row r="1311" spans="1:11">
      <c r="A1311">
        <v>458</v>
      </c>
      <c r="B1311" t="s">
        <v>11</v>
      </c>
      <c r="C1311">
        <v>137</v>
      </c>
      <c r="D1311" s="1">
        <v>42562</v>
      </c>
      <c r="E1311" s="2">
        <v>0.38333333333333336</v>
      </c>
      <c r="F1311" s="1">
        <v>42562</v>
      </c>
      <c r="G1311" s="2">
        <v>0.43333333333333335</v>
      </c>
      <c r="H1311" t="s">
        <v>12</v>
      </c>
      <c r="I1311" s="3" t="s">
        <v>13</v>
      </c>
      <c r="J1311">
        <f>HOUR(Table1[[#This Row],[Request_Time]])</f>
        <v>9</v>
      </c>
      <c r="K1311">
        <f>IF(Table1[[#This Row],[Status]]="Trip Completed",1,0)</f>
        <v>1</v>
      </c>
    </row>
    <row r="1312" spans="1:11">
      <c r="A1312">
        <v>681</v>
      </c>
      <c r="B1312" t="s">
        <v>14</v>
      </c>
      <c r="C1312">
        <v>137</v>
      </c>
      <c r="D1312" s="1">
        <v>42562</v>
      </c>
      <c r="E1312" s="2">
        <v>0.56388888888888888</v>
      </c>
      <c r="F1312" s="1">
        <v>42562</v>
      </c>
      <c r="G1312" s="2">
        <v>0.59583333333333333</v>
      </c>
      <c r="H1312" t="s">
        <v>12</v>
      </c>
      <c r="I1312" s="3" t="s">
        <v>13</v>
      </c>
      <c r="J1312">
        <f>HOUR(Table1[[#This Row],[Request_Time]])</f>
        <v>13</v>
      </c>
      <c r="K1312">
        <f>IF(Table1[[#This Row],[Status]]="Trip Completed",1,0)</f>
        <v>1</v>
      </c>
    </row>
    <row r="1313" spans="1:11">
      <c r="A1313">
        <v>1084</v>
      </c>
      <c r="B1313" t="s">
        <v>11</v>
      </c>
      <c r="C1313">
        <v>137</v>
      </c>
      <c r="D1313" s="1">
        <v>42562</v>
      </c>
      <c r="E1313" s="2">
        <v>0.83263888888888893</v>
      </c>
      <c r="F1313" s="1">
        <v>42562</v>
      </c>
      <c r="G1313" s="2">
        <v>0.85624999999999996</v>
      </c>
      <c r="H1313" t="s">
        <v>12</v>
      </c>
      <c r="I1313" s="3" t="s">
        <v>13</v>
      </c>
      <c r="J1313">
        <f>HOUR(Table1[[#This Row],[Request_Time]])</f>
        <v>19</v>
      </c>
      <c r="K1313">
        <f>IF(Table1[[#This Row],[Status]]="Trip Completed",1,0)</f>
        <v>1</v>
      </c>
    </row>
    <row r="1314" spans="1:11">
      <c r="A1314">
        <v>1896</v>
      </c>
      <c r="B1314" t="s">
        <v>11</v>
      </c>
      <c r="C1314">
        <v>137</v>
      </c>
      <c r="D1314" s="1">
        <v>42563</v>
      </c>
      <c r="E1314" s="2">
        <v>0.43263888888888891</v>
      </c>
      <c r="F1314" s="1">
        <v>42563</v>
      </c>
      <c r="G1314" s="2">
        <v>0.47569444444444442</v>
      </c>
      <c r="H1314" t="s">
        <v>12</v>
      </c>
      <c r="I1314" s="3" t="s">
        <v>15</v>
      </c>
      <c r="J1314">
        <f>HOUR(Table1[[#This Row],[Request_Time]])</f>
        <v>10</v>
      </c>
      <c r="K1314">
        <f>IF(Table1[[#This Row],[Status]]="Trip Completed",1,0)</f>
        <v>1</v>
      </c>
    </row>
    <row r="1315" spans="1:11">
      <c r="A1315">
        <v>3132</v>
      </c>
      <c r="B1315" t="s">
        <v>11</v>
      </c>
      <c r="C1315">
        <v>137</v>
      </c>
      <c r="D1315" s="1">
        <v>42564</v>
      </c>
      <c r="E1315" s="2">
        <v>0.36361111111111111</v>
      </c>
      <c r="F1315" s="1">
        <v>42564</v>
      </c>
      <c r="G1315" s="2">
        <v>0.41271990740740738</v>
      </c>
      <c r="H1315" t="s">
        <v>12</v>
      </c>
      <c r="I1315" s="3" t="s">
        <v>16</v>
      </c>
      <c r="J1315">
        <f>HOUR(Table1[[#This Row],[Request_Time]])</f>
        <v>8</v>
      </c>
      <c r="K1315">
        <f>IF(Table1[[#This Row],[Status]]="Trip Completed",1,0)</f>
        <v>1</v>
      </c>
    </row>
    <row r="1316" spans="1:11">
      <c r="A1316">
        <v>3940</v>
      </c>
      <c r="B1316" t="s">
        <v>14</v>
      </c>
      <c r="C1316">
        <v>137</v>
      </c>
      <c r="D1316" s="1">
        <v>42564</v>
      </c>
      <c r="E1316" s="2">
        <v>0.93312499999999998</v>
      </c>
      <c r="F1316" s="1">
        <v>42564</v>
      </c>
      <c r="G1316" s="2">
        <v>0.96464120370370365</v>
      </c>
      <c r="H1316" t="s">
        <v>12</v>
      </c>
      <c r="I1316" s="3" t="s">
        <v>16</v>
      </c>
      <c r="J1316">
        <f>HOUR(Table1[[#This Row],[Request_Time]])</f>
        <v>22</v>
      </c>
      <c r="K1316">
        <f>IF(Table1[[#This Row],[Status]]="Trip Completed",1,0)</f>
        <v>1</v>
      </c>
    </row>
    <row r="1317" spans="1:11">
      <c r="A1317">
        <v>4943</v>
      </c>
      <c r="B1317" t="s">
        <v>11</v>
      </c>
      <c r="C1317">
        <v>137</v>
      </c>
      <c r="D1317" s="1">
        <v>42565</v>
      </c>
      <c r="E1317" s="2">
        <v>0.76884259259259258</v>
      </c>
      <c r="F1317" s="1">
        <v>42565</v>
      </c>
      <c r="G1317" s="2">
        <v>0.80707175925925922</v>
      </c>
      <c r="H1317" t="s">
        <v>12</v>
      </c>
      <c r="I1317" s="3" t="s">
        <v>17</v>
      </c>
      <c r="J1317">
        <f>HOUR(Table1[[#This Row],[Request_Time]])</f>
        <v>18</v>
      </c>
      <c r="K1317">
        <f>IF(Table1[[#This Row],[Status]]="Trip Completed",1,0)</f>
        <v>1</v>
      </c>
    </row>
    <row r="1318" spans="1:11">
      <c r="A1318">
        <v>5537</v>
      </c>
      <c r="B1318" t="s">
        <v>11</v>
      </c>
      <c r="C1318">
        <v>137</v>
      </c>
      <c r="D1318" s="1">
        <v>42566</v>
      </c>
      <c r="E1318" s="2">
        <v>0.22792824074074075</v>
      </c>
      <c r="F1318" s="1">
        <v>42566</v>
      </c>
      <c r="G1318" s="2">
        <v>0.2467361111111111</v>
      </c>
      <c r="H1318" t="s">
        <v>12</v>
      </c>
      <c r="I1318" s="3" t="s">
        <v>18</v>
      </c>
      <c r="J1318">
        <f>HOUR(Table1[[#This Row],[Request_Time]])</f>
        <v>5</v>
      </c>
      <c r="K1318">
        <f>IF(Table1[[#This Row],[Status]]="Trip Completed",1,0)</f>
        <v>1</v>
      </c>
    </row>
    <row r="1319" spans="1:11">
      <c r="A1319">
        <v>6310</v>
      </c>
      <c r="B1319" t="s">
        <v>14</v>
      </c>
      <c r="C1319">
        <v>137</v>
      </c>
      <c r="D1319" s="1">
        <v>42566</v>
      </c>
      <c r="E1319" s="2">
        <v>0.76773148148148151</v>
      </c>
      <c r="F1319" s="1">
        <v>42566</v>
      </c>
      <c r="G1319" s="2">
        <v>0.79291666666666671</v>
      </c>
      <c r="H1319" t="s">
        <v>12</v>
      </c>
      <c r="I1319" s="3" t="s">
        <v>18</v>
      </c>
      <c r="J1319">
        <f>HOUR(Table1[[#This Row],[Request_Time]])</f>
        <v>18</v>
      </c>
      <c r="K1319">
        <f>IF(Table1[[#This Row],[Status]]="Trip Completed",1,0)</f>
        <v>1</v>
      </c>
    </row>
    <row r="1320" spans="1:11">
      <c r="A1320">
        <v>6587</v>
      </c>
      <c r="B1320" t="s">
        <v>11</v>
      </c>
      <c r="C1320">
        <v>137</v>
      </c>
      <c r="D1320" s="1">
        <v>42566</v>
      </c>
      <c r="E1320" s="2">
        <v>0.8919097222222222</v>
      </c>
      <c r="F1320" s="1">
        <v>42566</v>
      </c>
      <c r="G1320" s="2">
        <v>0.91920138888888892</v>
      </c>
      <c r="H1320" t="s">
        <v>12</v>
      </c>
      <c r="I1320" s="3" t="s">
        <v>18</v>
      </c>
      <c r="J1320">
        <f>HOUR(Table1[[#This Row],[Request_Time]])</f>
        <v>21</v>
      </c>
      <c r="K1320">
        <f>IF(Table1[[#This Row],[Status]]="Trip Completed",1,0)</f>
        <v>1</v>
      </c>
    </row>
    <row r="1321" spans="1:11">
      <c r="A1321">
        <v>6756</v>
      </c>
      <c r="B1321" t="s">
        <v>14</v>
      </c>
      <c r="C1321">
        <v>137</v>
      </c>
      <c r="D1321" s="1">
        <v>42566</v>
      </c>
      <c r="E1321" s="2">
        <v>0.99820601851851853</v>
      </c>
      <c r="F1321" s="1">
        <v>42567</v>
      </c>
      <c r="G1321" s="2">
        <v>3.5520833333333335E-2</v>
      </c>
      <c r="H1321" t="s">
        <v>12</v>
      </c>
      <c r="I1321" s="3" t="s">
        <v>18</v>
      </c>
      <c r="J1321">
        <f>HOUR(Table1[[#This Row],[Request_Time]])</f>
        <v>23</v>
      </c>
      <c r="K1321">
        <f>IF(Table1[[#This Row],[Status]]="Trip Completed",1,0)</f>
        <v>1</v>
      </c>
    </row>
    <row r="1322" spans="1:11">
      <c r="A1322">
        <v>97</v>
      </c>
      <c r="B1322" t="s">
        <v>14</v>
      </c>
      <c r="C1322">
        <v>138</v>
      </c>
      <c r="D1322" s="1">
        <v>42562</v>
      </c>
      <c r="E1322" s="2">
        <v>0.20902777777777778</v>
      </c>
      <c r="F1322" s="1">
        <v>42562</v>
      </c>
      <c r="G1322" s="2">
        <v>0.23541666666666666</v>
      </c>
      <c r="H1322" t="s">
        <v>12</v>
      </c>
      <c r="I1322" s="3" t="s">
        <v>13</v>
      </c>
      <c r="J1322">
        <f>HOUR(Table1[[#This Row],[Request_Time]])</f>
        <v>5</v>
      </c>
      <c r="K1322">
        <f>IF(Table1[[#This Row],[Status]]="Trip Completed",1,0)</f>
        <v>1</v>
      </c>
    </row>
    <row r="1323" spans="1:11">
      <c r="A1323">
        <v>1266</v>
      </c>
      <c r="B1323" t="s">
        <v>11</v>
      </c>
      <c r="C1323">
        <v>138</v>
      </c>
      <c r="D1323" s="1">
        <v>42562</v>
      </c>
      <c r="E1323" s="2">
        <v>0.91666666666666663</v>
      </c>
      <c r="F1323" s="1">
        <v>42562</v>
      </c>
      <c r="G1323" s="2">
        <v>0.95486111111111116</v>
      </c>
      <c r="H1323" t="s">
        <v>12</v>
      </c>
      <c r="I1323" s="3" t="s">
        <v>13</v>
      </c>
      <c r="J1323">
        <f>HOUR(Table1[[#This Row],[Request_Time]])</f>
        <v>22</v>
      </c>
      <c r="K1323">
        <f>IF(Table1[[#This Row],[Status]]="Trip Completed",1,0)</f>
        <v>1</v>
      </c>
    </row>
    <row r="1324" spans="1:11">
      <c r="A1324">
        <v>2118</v>
      </c>
      <c r="B1324" t="s">
        <v>11</v>
      </c>
      <c r="C1324">
        <v>138</v>
      </c>
      <c r="D1324" s="1">
        <v>42563</v>
      </c>
      <c r="E1324" s="2">
        <v>0.69513888888888886</v>
      </c>
      <c r="F1324" s="1">
        <v>42563</v>
      </c>
      <c r="G1324" s="2">
        <v>0.74236111111111114</v>
      </c>
      <c r="H1324" t="s">
        <v>12</v>
      </c>
      <c r="I1324" s="3" t="s">
        <v>15</v>
      </c>
      <c r="J1324">
        <f>HOUR(Table1[[#This Row],[Request_Time]])</f>
        <v>16</v>
      </c>
      <c r="K1324">
        <f>IF(Table1[[#This Row],[Status]]="Trip Completed",1,0)</f>
        <v>1</v>
      </c>
    </row>
    <row r="1325" spans="1:11">
      <c r="A1325">
        <v>2906</v>
      </c>
      <c r="B1325" t="s">
        <v>11</v>
      </c>
      <c r="C1325">
        <v>138</v>
      </c>
      <c r="D1325" s="1">
        <v>42564</v>
      </c>
      <c r="E1325" s="2">
        <v>0.25671296296296298</v>
      </c>
      <c r="F1325" s="1">
        <v>42564</v>
      </c>
      <c r="G1325" s="2">
        <v>0.30280092592592595</v>
      </c>
      <c r="H1325" t="s">
        <v>12</v>
      </c>
      <c r="I1325" s="3" t="s">
        <v>16</v>
      </c>
      <c r="J1325">
        <f>HOUR(Table1[[#This Row],[Request_Time]])</f>
        <v>6</v>
      </c>
      <c r="K1325">
        <f>IF(Table1[[#This Row],[Status]]="Trip Completed",1,0)</f>
        <v>1</v>
      </c>
    </row>
    <row r="1326" spans="1:11">
      <c r="A1326">
        <v>3432</v>
      </c>
      <c r="B1326" t="s">
        <v>11</v>
      </c>
      <c r="C1326">
        <v>138</v>
      </c>
      <c r="D1326" s="1">
        <v>42564</v>
      </c>
      <c r="E1326" s="2">
        <v>0.67210648148148144</v>
      </c>
      <c r="F1326" s="1">
        <v>42564</v>
      </c>
      <c r="G1326" s="2">
        <v>0.70991898148148147</v>
      </c>
      <c r="H1326" t="s">
        <v>12</v>
      </c>
      <c r="I1326" s="3" t="s">
        <v>16</v>
      </c>
      <c r="J1326">
        <f>HOUR(Table1[[#This Row],[Request_Time]])</f>
        <v>16</v>
      </c>
      <c r="K1326">
        <f>IF(Table1[[#This Row],[Status]]="Trip Completed",1,0)</f>
        <v>1</v>
      </c>
    </row>
    <row r="1327" spans="1:11">
      <c r="A1327">
        <v>5921</v>
      </c>
      <c r="B1327" t="s">
        <v>14</v>
      </c>
      <c r="C1327">
        <v>138</v>
      </c>
      <c r="D1327" s="1">
        <v>42566</v>
      </c>
      <c r="E1327" s="2">
        <v>0.41952546296296295</v>
      </c>
      <c r="F1327" s="1">
        <v>42566</v>
      </c>
      <c r="G1327" s="2">
        <v>0.44591435185185185</v>
      </c>
      <c r="H1327" t="s">
        <v>12</v>
      </c>
      <c r="I1327" s="3" t="s">
        <v>18</v>
      </c>
      <c r="J1327">
        <f>HOUR(Table1[[#This Row],[Request_Time]])</f>
        <v>10</v>
      </c>
      <c r="K1327">
        <f>IF(Table1[[#This Row],[Status]]="Trip Completed",1,0)</f>
        <v>1</v>
      </c>
    </row>
    <row r="1328" spans="1:11">
      <c r="A1328">
        <v>6192</v>
      </c>
      <c r="B1328" t="s">
        <v>11</v>
      </c>
      <c r="C1328">
        <v>138</v>
      </c>
      <c r="D1328" s="1">
        <v>42566</v>
      </c>
      <c r="E1328" s="2">
        <v>0.71690972222222227</v>
      </c>
      <c r="F1328" s="1">
        <v>42566</v>
      </c>
      <c r="G1328" s="2">
        <v>0.76436342592592588</v>
      </c>
      <c r="H1328" t="s">
        <v>12</v>
      </c>
      <c r="I1328" s="3" t="s">
        <v>18</v>
      </c>
      <c r="J1328">
        <f>HOUR(Table1[[#This Row],[Request_Time]])</f>
        <v>17</v>
      </c>
      <c r="K1328">
        <f>IF(Table1[[#This Row],[Status]]="Trip Completed",1,0)</f>
        <v>1</v>
      </c>
    </row>
    <row r="1329" spans="1:11">
      <c r="A1329">
        <v>6705</v>
      </c>
      <c r="B1329" t="s">
        <v>11</v>
      </c>
      <c r="C1329">
        <v>138</v>
      </c>
      <c r="D1329" s="1">
        <v>42566</v>
      </c>
      <c r="E1329" s="2">
        <v>0.95636574074074077</v>
      </c>
      <c r="F1329" s="1">
        <v>42567</v>
      </c>
      <c r="G1329" s="2">
        <v>6.6666666666666671E-3</v>
      </c>
      <c r="H1329" t="s">
        <v>12</v>
      </c>
      <c r="I1329" s="3" t="s">
        <v>18</v>
      </c>
      <c r="J1329">
        <f>HOUR(Table1[[#This Row],[Request_Time]])</f>
        <v>22</v>
      </c>
      <c r="K1329">
        <f>IF(Table1[[#This Row],[Status]]="Trip Completed",1,0)</f>
        <v>1</v>
      </c>
    </row>
    <row r="1330" spans="1:11">
      <c r="A1330">
        <v>242</v>
      </c>
      <c r="B1330" t="s">
        <v>11</v>
      </c>
      <c r="C1330">
        <v>139</v>
      </c>
      <c r="D1330" s="1">
        <v>42562</v>
      </c>
      <c r="E1330" s="2">
        <v>0.27152777777777776</v>
      </c>
      <c r="F1330" s="1">
        <v>42562</v>
      </c>
      <c r="G1330" s="2">
        <v>0.30625000000000002</v>
      </c>
      <c r="H1330" t="s">
        <v>12</v>
      </c>
      <c r="I1330" s="3" t="s">
        <v>13</v>
      </c>
      <c r="J1330">
        <f>HOUR(Table1[[#This Row],[Request_Time]])</f>
        <v>6</v>
      </c>
      <c r="K1330">
        <f>IF(Table1[[#This Row],[Status]]="Trip Completed",1,0)</f>
        <v>1</v>
      </c>
    </row>
    <row r="1331" spans="1:11">
      <c r="A1331">
        <v>1359</v>
      </c>
      <c r="B1331" t="s">
        <v>14</v>
      </c>
      <c r="C1331">
        <v>139</v>
      </c>
      <c r="D1331" s="1">
        <v>42562</v>
      </c>
      <c r="E1331" s="2">
        <v>0.99375000000000002</v>
      </c>
      <c r="F1331" s="1">
        <v>42563</v>
      </c>
      <c r="G1331" s="2">
        <v>3.4722222222222224E-2</v>
      </c>
      <c r="H1331" t="s">
        <v>12</v>
      </c>
      <c r="I1331" s="3" t="s">
        <v>13</v>
      </c>
      <c r="J1331">
        <f>HOUR(Table1[[#This Row],[Request_Time]])</f>
        <v>23</v>
      </c>
      <c r="K1331">
        <f>IF(Table1[[#This Row],[Status]]="Trip Completed",1,0)</f>
        <v>1</v>
      </c>
    </row>
    <row r="1332" spans="1:11">
      <c r="A1332">
        <v>1865</v>
      </c>
      <c r="B1332" t="s">
        <v>11</v>
      </c>
      <c r="C1332">
        <v>139</v>
      </c>
      <c r="D1332" s="1">
        <v>42563</v>
      </c>
      <c r="E1332" s="2">
        <v>0.40972222222222221</v>
      </c>
      <c r="F1332" s="1">
        <v>42563</v>
      </c>
      <c r="G1332" s="2">
        <v>0.45694444444444443</v>
      </c>
      <c r="H1332" t="s">
        <v>12</v>
      </c>
      <c r="I1332" s="3" t="s">
        <v>15</v>
      </c>
      <c r="J1332">
        <f>HOUR(Table1[[#This Row],[Request_Time]])</f>
        <v>9</v>
      </c>
      <c r="K1332">
        <f>IF(Table1[[#This Row],[Status]]="Trip Completed",1,0)</f>
        <v>1</v>
      </c>
    </row>
    <row r="1333" spans="1:11">
      <c r="A1333">
        <v>2024</v>
      </c>
      <c r="B1333" t="s">
        <v>11</v>
      </c>
      <c r="C1333">
        <v>139</v>
      </c>
      <c r="D1333" s="1">
        <v>42563</v>
      </c>
      <c r="E1333" s="2">
        <v>0.57986111111111116</v>
      </c>
      <c r="F1333" s="1">
        <v>42563</v>
      </c>
      <c r="G1333" s="2">
        <v>0.60555555555555551</v>
      </c>
      <c r="H1333" t="s">
        <v>12</v>
      </c>
      <c r="I1333" s="3" t="s">
        <v>15</v>
      </c>
      <c r="J1333">
        <f>HOUR(Table1[[#This Row],[Request_Time]])</f>
        <v>13</v>
      </c>
      <c r="K1333">
        <f>IF(Table1[[#This Row],[Status]]="Trip Completed",1,0)</f>
        <v>1</v>
      </c>
    </row>
    <row r="1334" spans="1:11">
      <c r="A1334">
        <v>2768</v>
      </c>
      <c r="B1334" t="s">
        <v>11</v>
      </c>
      <c r="C1334">
        <v>139</v>
      </c>
      <c r="D1334" s="1">
        <v>42564</v>
      </c>
      <c r="E1334" s="2">
        <v>0.17908564814814815</v>
      </c>
      <c r="F1334" s="1">
        <v>42564</v>
      </c>
      <c r="G1334" s="2">
        <v>0.19843749999999999</v>
      </c>
      <c r="H1334" t="s">
        <v>12</v>
      </c>
      <c r="I1334" s="3" t="s">
        <v>16</v>
      </c>
      <c r="J1334">
        <f>HOUR(Table1[[#This Row],[Request_Time]])</f>
        <v>4</v>
      </c>
      <c r="K1334">
        <f>IF(Table1[[#This Row],[Status]]="Trip Completed",1,0)</f>
        <v>1</v>
      </c>
    </row>
    <row r="1335" spans="1:11">
      <c r="A1335">
        <v>3067</v>
      </c>
      <c r="B1335" t="s">
        <v>14</v>
      </c>
      <c r="C1335">
        <v>139</v>
      </c>
      <c r="D1335" s="1">
        <v>42564</v>
      </c>
      <c r="E1335" s="2">
        <v>0.33309027777777778</v>
      </c>
      <c r="F1335" s="1">
        <v>42564</v>
      </c>
      <c r="G1335" s="2">
        <v>0.3757638888888889</v>
      </c>
      <c r="H1335" t="s">
        <v>12</v>
      </c>
      <c r="I1335" s="3" t="s">
        <v>16</v>
      </c>
      <c r="J1335">
        <f>HOUR(Table1[[#This Row],[Request_Time]])</f>
        <v>7</v>
      </c>
      <c r="K1335">
        <f>IF(Table1[[#This Row],[Status]]="Trip Completed",1,0)</f>
        <v>1</v>
      </c>
    </row>
    <row r="1336" spans="1:11">
      <c r="A1336">
        <v>3316</v>
      </c>
      <c r="B1336" t="s">
        <v>11</v>
      </c>
      <c r="C1336">
        <v>139</v>
      </c>
      <c r="D1336" s="1">
        <v>42564</v>
      </c>
      <c r="E1336" s="2">
        <v>0.50175925925925924</v>
      </c>
      <c r="F1336" s="1">
        <v>42564</v>
      </c>
      <c r="G1336" s="2">
        <v>0.54310185185185189</v>
      </c>
      <c r="H1336" t="s">
        <v>12</v>
      </c>
      <c r="I1336" s="3" t="s">
        <v>16</v>
      </c>
      <c r="J1336">
        <f>HOUR(Table1[[#This Row],[Request_Time]])</f>
        <v>12</v>
      </c>
      <c r="K1336">
        <f>IF(Table1[[#This Row],[Status]]="Trip Completed",1,0)</f>
        <v>1</v>
      </c>
    </row>
    <row r="1337" spans="1:11">
      <c r="A1337">
        <v>4084</v>
      </c>
      <c r="B1337" t="s">
        <v>11</v>
      </c>
      <c r="C1337">
        <v>139</v>
      </c>
      <c r="D1337" s="1">
        <v>42565</v>
      </c>
      <c r="E1337" s="2">
        <v>0.11410879629629629</v>
      </c>
      <c r="F1337" s="1">
        <v>42565</v>
      </c>
      <c r="G1337" s="2">
        <v>0.15557870370370369</v>
      </c>
      <c r="H1337" t="s">
        <v>12</v>
      </c>
      <c r="I1337" s="3" t="s">
        <v>17</v>
      </c>
      <c r="J1337">
        <f>HOUR(Table1[[#This Row],[Request_Time]])</f>
        <v>2</v>
      </c>
      <c r="K1337">
        <f>IF(Table1[[#This Row],[Status]]="Trip Completed",1,0)</f>
        <v>1</v>
      </c>
    </row>
    <row r="1338" spans="1:11">
      <c r="A1338">
        <v>4858</v>
      </c>
      <c r="B1338" t="s">
        <v>14</v>
      </c>
      <c r="C1338">
        <v>139</v>
      </c>
      <c r="D1338" s="1">
        <v>42565</v>
      </c>
      <c r="E1338" s="2">
        <v>0.73150462962962959</v>
      </c>
      <c r="F1338" s="1">
        <v>42565</v>
      </c>
      <c r="G1338" s="2">
        <v>0.75859953703703709</v>
      </c>
      <c r="H1338" t="s">
        <v>12</v>
      </c>
      <c r="I1338" s="3" t="s">
        <v>17</v>
      </c>
      <c r="J1338">
        <f>HOUR(Table1[[#This Row],[Request_Time]])</f>
        <v>17</v>
      </c>
      <c r="K1338">
        <f>IF(Table1[[#This Row],[Status]]="Trip Completed",1,0)</f>
        <v>1</v>
      </c>
    </row>
    <row r="1339" spans="1:11">
      <c r="A1339">
        <v>5566</v>
      </c>
      <c r="B1339" t="s">
        <v>11</v>
      </c>
      <c r="C1339">
        <v>139</v>
      </c>
      <c r="D1339" s="1">
        <v>42566</v>
      </c>
      <c r="E1339" s="2">
        <v>0.23859953703703704</v>
      </c>
      <c r="F1339" s="1">
        <v>42566</v>
      </c>
      <c r="G1339" s="2">
        <v>0.2915740740740741</v>
      </c>
      <c r="H1339" t="s">
        <v>12</v>
      </c>
      <c r="I1339" s="3" t="s">
        <v>18</v>
      </c>
      <c r="J1339">
        <f>HOUR(Table1[[#This Row],[Request_Time]])</f>
        <v>5</v>
      </c>
      <c r="K1339">
        <f>IF(Table1[[#This Row],[Status]]="Trip Completed",1,0)</f>
        <v>1</v>
      </c>
    </row>
    <row r="1340" spans="1:11">
      <c r="A1340">
        <v>6384</v>
      </c>
      <c r="B1340" t="s">
        <v>11</v>
      </c>
      <c r="C1340">
        <v>139</v>
      </c>
      <c r="D1340" s="1">
        <v>42566</v>
      </c>
      <c r="E1340" s="2">
        <v>0.80657407407407411</v>
      </c>
      <c r="F1340" s="1">
        <v>42566</v>
      </c>
      <c r="G1340" s="2">
        <v>0.85149305555555554</v>
      </c>
      <c r="H1340" t="s">
        <v>12</v>
      </c>
      <c r="I1340" s="3" t="s">
        <v>18</v>
      </c>
      <c r="J1340">
        <f>HOUR(Table1[[#This Row],[Request_Time]])</f>
        <v>19</v>
      </c>
      <c r="K1340">
        <f>IF(Table1[[#This Row],[Status]]="Trip Completed",1,0)</f>
        <v>1</v>
      </c>
    </row>
    <row r="1341" spans="1:11">
      <c r="A1341">
        <v>2001</v>
      </c>
      <c r="B1341" t="s">
        <v>11</v>
      </c>
      <c r="C1341">
        <v>140</v>
      </c>
      <c r="D1341" s="1">
        <v>42563</v>
      </c>
      <c r="E1341" s="2">
        <v>0.54236111111111107</v>
      </c>
      <c r="F1341" s="1">
        <v>42563</v>
      </c>
      <c r="G1341" s="2">
        <v>0.58333333333333337</v>
      </c>
      <c r="H1341" t="s">
        <v>12</v>
      </c>
      <c r="I1341" s="3" t="s">
        <v>15</v>
      </c>
      <c r="J1341">
        <f>HOUR(Table1[[#This Row],[Request_Time]])</f>
        <v>13</v>
      </c>
      <c r="K1341">
        <f>IF(Table1[[#This Row],[Status]]="Trip Completed",1,0)</f>
        <v>1</v>
      </c>
    </row>
    <row r="1342" spans="1:11">
      <c r="A1342">
        <v>3483</v>
      </c>
      <c r="B1342" t="s">
        <v>14</v>
      </c>
      <c r="C1342">
        <v>140</v>
      </c>
      <c r="D1342" s="1">
        <v>42564</v>
      </c>
      <c r="E1342" s="2">
        <v>0.72458333333333336</v>
      </c>
      <c r="F1342" s="1">
        <v>42564</v>
      </c>
      <c r="G1342" s="2">
        <v>0.77547453703703706</v>
      </c>
      <c r="H1342" t="s">
        <v>12</v>
      </c>
      <c r="I1342" s="3" t="s">
        <v>16</v>
      </c>
      <c r="J1342">
        <f>HOUR(Table1[[#This Row],[Request_Time]])</f>
        <v>17</v>
      </c>
      <c r="K1342">
        <f>IF(Table1[[#This Row],[Status]]="Trip Completed",1,0)</f>
        <v>1</v>
      </c>
    </row>
    <row r="1343" spans="1:11">
      <c r="A1343">
        <v>3990</v>
      </c>
      <c r="B1343" t="s">
        <v>11</v>
      </c>
      <c r="C1343">
        <v>140</v>
      </c>
      <c r="D1343" s="1">
        <v>42564</v>
      </c>
      <c r="E1343" s="2">
        <v>0.97241898148148154</v>
      </c>
      <c r="F1343" s="1">
        <v>42564</v>
      </c>
      <c r="G1343" s="2">
        <v>0.99371527777777779</v>
      </c>
      <c r="H1343" t="s">
        <v>12</v>
      </c>
      <c r="I1343" s="3" t="s">
        <v>16</v>
      </c>
      <c r="J1343">
        <f>HOUR(Table1[[#This Row],[Request_Time]])</f>
        <v>23</v>
      </c>
      <c r="K1343">
        <f>IF(Table1[[#This Row],[Status]]="Trip Completed",1,0)</f>
        <v>1</v>
      </c>
    </row>
    <row r="1344" spans="1:11">
      <c r="A1344">
        <v>4531</v>
      </c>
      <c r="B1344" t="s">
        <v>14</v>
      </c>
      <c r="C1344">
        <v>140</v>
      </c>
      <c r="D1344" s="1">
        <v>42565</v>
      </c>
      <c r="E1344" s="2">
        <v>0.3951736111111111</v>
      </c>
      <c r="F1344" s="1">
        <v>42565</v>
      </c>
      <c r="G1344" s="2">
        <v>0.43810185185185185</v>
      </c>
      <c r="H1344" t="s">
        <v>12</v>
      </c>
      <c r="I1344" s="3" t="s">
        <v>17</v>
      </c>
      <c r="J1344">
        <f>HOUR(Table1[[#This Row],[Request_Time]])</f>
        <v>9</v>
      </c>
      <c r="K1344">
        <f>IF(Table1[[#This Row],[Status]]="Trip Completed",1,0)</f>
        <v>1</v>
      </c>
    </row>
    <row r="1345" spans="1:11">
      <c r="A1345">
        <v>5518</v>
      </c>
      <c r="B1345" t="s">
        <v>14</v>
      </c>
      <c r="C1345">
        <v>140</v>
      </c>
      <c r="D1345" s="1">
        <v>42566</v>
      </c>
      <c r="E1345" s="2">
        <v>0.21910879629629629</v>
      </c>
      <c r="F1345" s="1">
        <v>42566</v>
      </c>
      <c r="G1345" s="2">
        <v>0.26178240740740738</v>
      </c>
      <c r="H1345" t="s">
        <v>12</v>
      </c>
      <c r="I1345" s="3" t="s">
        <v>18</v>
      </c>
      <c r="J1345">
        <f>HOUR(Table1[[#This Row],[Request_Time]])</f>
        <v>5</v>
      </c>
      <c r="K1345">
        <f>IF(Table1[[#This Row],[Status]]="Trip Completed",1,0)</f>
        <v>1</v>
      </c>
    </row>
    <row r="1346" spans="1:11">
      <c r="A1346">
        <v>5869</v>
      </c>
      <c r="B1346" t="s">
        <v>14</v>
      </c>
      <c r="C1346">
        <v>140</v>
      </c>
      <c r="D1346" s="1">
        <v>42566</v>
      </c>
      <c r="E1346" s="2">
        <v>0.39078703703703704</v>
      </c>
      <c r="F1346" s="1">
        <v>42566</v>
      </c>
      <c r="G1346" s="2">
        <v>0.4249074074074074</v>
      </c>
      <c r="H1346" t="s">
        <v>12</v>
      </c>
      <c r="I1346" s="3" t="s">
        <v>18</v>
      </c>
      <c r="J1346">
        <f>HOUR(Table1[[#This Row],[Request_Time]])</f>
        <v>9</v>
      </c>
      <c r="K1346">
        <f>IF(Table1[[#This Row],[Status]]="Trip Completed",1,0)</f>
        <v>1</v>
      </c>
    </row>
    <row r="1347" spans="1:11">
      <c r="A1347">
        <v>60</v>
      </c>
      <c r="B1347" t="s">
        <v>14</v>
      </c>
      <c r="C1347">
        <v>141</v>
      </c>
      <c r="D1347" s="1">
        <v>42562</v>
      </c>
      <c r="E1347" s="2">
        <v>0.16458333333333333</v>
      </c>
      <c r="F1347" s="1">
        <v>42562</v>
      </c>
      <c r="G1347" s="2">
        <v>0.1986111111111111</v>
      </c>
      <c r="H1347" t="s">
        <v>12</v>
      </c>
      <c r="I1347" s="3" t="s">
        <v>13</v>
      </c>
      <c r="J1347">
        <f>HOUR(Table1[[#This Row],[Request_Time]])</f>
        <v>3</v>
      </c>
      <c r="K1347">
        <f>IF(Table1[[#This Row],[Status]]="Trip Completed",1,0)</f>
        <v>1</v>
      </c>
    </row>
    <row r="1348" spans="1:11">
      <c r="A1348">
        <v>282</v>
      </c>
      <c r="B1348" t="s">
        <v>14</v>
      </c>
      <c r="C1348">
        <v>141</v>
      </c>
      <c r="D1348" s="1">
        <v>42562</v>
      </c>
      <c r="E1348" s="2">
        <v>0.28888888888888886</v>
      </c>
      <c r="F1348" s="1">
        <v>42562</v>
      </c>
      <c r="G1348" s="2">
        <v>0.34097222222222223</v>
      </c>
      <c r="H1348" t="s">
        <v>12</v>
      </c>
      <c r="I1348" s="3" t="s">
        <v>13</v>
      </c>
      <c r="J1348">
        <f>HOUR(Table1[[#This Row],[Request_Time]])</f>
        <v>6</v>
      </c>
      <c r="K1348">
        <f>IF(Table1[[#This Row],[Status]]="Trip Completed",1,0)</f>
        <v>1</v>
      </c>
    </row>
    <row r="1349" spans="1:11">
      <c r="A1349">
        <v>1614</v>
      </c>
      <c r="B1349" t="s">
        <v>11</v>
      </c>
      <c r="C1349">
        <v>141</v>
      </c>
      <c r="D1349" s="1">
        <v>42563</v>
      </c>
      <c r="E1349" s="2">
        <v>0.28819444444444442</v>
      </c>
      <c r="F1349" s="1">
        <v>42563</v>
      </c>
      <c r="G1349" s="2">
        <v>0.3125</v>
      </c>
      <c r="H1349" t="s">
        <v>12</v>
      </c>
      <c r="I1349" s="3" t="s">
        <v>15</v>
      </c>
      <c r="J1349">
        <f>HOUR(Table1[[#This Row],[Request_Time]])</f>
        <v>6</v>
      </c>
      <c r="K1349">
        <f>IF(Table1[[#This Row],[Status]]="Trip Completed",1,0)</f>
        <v>1</v>
      </c>
    </row>
    <row r="1350" spans="1:11">
      <c r="A1350">
        <v>2331</v>
      </c>
      <c r="B1350" t="s">
        <v>11</v>
      </c>
      <c r="C1350">
        <v>141</v>
      </c>
      <c r="D1350" s="1">
        <v>42563</v>
      </c>
      <c r="E1350" s="2">
        <v>0.80069444444444449</v>
      </c>
      <c r="F1350" s="1">
        <v>42563</v>
      </c>
      <c r="G1350" s="2">
        <v>0.85277777777777775</v>
      </c>
      <c r="H1350" t="s">
        <v>12</v>
      </c>
      <c r="I1350" s="3" t="s">
        <v>15</v>
      </c>
      <c r="J1350">
        <f>HOUR(Table1[[#This Row],[Request_Time]])</f>
        <v>19</v>
      </c>
      <c r="K1350">
        <f>IF(Table1[[#This Row],[Status]]="Trip Completed",1,0)</f>
        <v>1</v>
      </c>
    </row>
    <row r="1351" spans="1:11">
      <c r="A1351">
        <v>2825</v>
      </c>
      <c r="B1351" t="s">
        <v>11</v>
      </c>
      <c r="C1351">
        <v>141</v>
      </c>
      <c r="D1351" s="1">
        <v>42564</v>
      </c>
      <c r="E1351" s="2">
        <v>0.21818287037037037</v>
      </c>
      <c r="F1351" s="1">
        <v>42564</v>
      </c>
      <c r="G1351" s="2">
        <v>0.24443287037037037</v>
      </c>
      <c r="H1351" t="s">
        <v>12</v>
      </c>
      <c r="I1351" s="3" t="s">
        <v>16</v>
      </c>
      <c r="J1351">
        <f>HOUR(Table1[[#This Row],[Request_Time]])</f>
        <v>5</v>
      </c>
      <c r="K1351">
        <f>IF(Table1[[#This Row],[Status]]="Trip Completed",1,0)</f>
        <v>1</v>
      </c>
    </row>
    <row r="1352" spans="1:11">
      <c r="A1352">
        <v>3411</v>
      </c>
      <c r="B1352" t="s">
        <v>11</v>
      </c>
      <c r="C1352">
        <v>141</v>
      </c>
      <c r="D1352" s="1">
        <v>42564</v>
      </c>
      <c r="E1352" s="2">
        <v>0.6449421296296296</v>
      </c>
      <c r="F1352" s="1">
        <v>42564</v>
      </c>
      <c r="G1352" s="2">
        <v>0.69212962962962965</v>
      </c>
      <c r="H1352" t="s">
        <v>12</v>
      </c>
      <c r="I1352" s="3" t="s">
        <v>16</v>
      </c>
      <c r="J1352">
        <f>HOUR(Table1[[#This Row],[Request_Time]])</f>
        <v>15</v>
      </c>
      <c r="K1352">
        <f>IF(Table1[[#This Row],[Status]]="Trip Completed",1,0)</f>
        <v>1</v>
      </c>
    </row>
    <row r="1353" spans="1:11">
      <c r="A1353">
        <v>4143</v>
      </c>
      <c r="B1353" t="s">
        <v>11</v>
      </c>
      <c r="C1353">
        <v>141</v>
      </c>
      <c r="D1353" s="1">
        <v>42565</v>
      </c>
      <c r="E1353" s="2">
        <v>0.20212962962962963</v>
      </c>
      <c r="F1353" s="1">
        <v>42565</v>
      </c>
      <c r="G1353" s="2">
        <v>0.23664351851851853</v>
      </c>
      <c r="H1353" t="s">
        <v>12</v>
      </c>
      <c r="I1353" s="3" t="s">
        <v>17</v>
      </c>
      <c r="J1353">
        <f>HOUR(Table1[[#This Row],[Request_Time]])</f>
        <v>4</v>
      </c>
      <c r="K1353">
        <f>IF(Table1[[#This Row],[Status]]="Trip Completed",1,0)</f>
        <v>1</v>
      </c>
    </row>
    <row r="1354" spans="1:11">
      <c r="A1354">
        <v>4637</v>
      </c>
      <c r="B1354" t="s">
        <v>14</v>
      </c>
      <c r="C1354">
        <v>141</v>
      </c>
      <c r="D1354" s="1">
        <v>42565</v>
      </c>
      <c r="E1354" s="2">
        <v>0.47854166666666664</v>
      </c>
      <c r="F1354" s="1">
        <v>42565</v>
      </c>
      <c r="G1354" s="2">
        <v>0.51143518518518516</v>
      </c>
      <c r="H1354" t="s">
        <v>12</v>
      </c>
      <c r="I1354" s="3" t="s">
        <v>17</v>
      </c>
      <c r="J1354">
        <f>HOUR(Table1[[#This Row],[Request_Time]])</f>
        <v>11</v>
      </c>
      <c r="K1354">
        <f>IF(Table1[[#This Row],[Status]]="Trip Completed",1,0)</f>
        <v>1</v>
      </c>
    </row>
    <row r="1355" spans="1:11">
      <c r="A1355">
        <v>4729</v>
      </c>
      <c r="B1355" t="s">
        <v>11</v>
      </c>
      <c r="C1355">
        <v>141</v>
      </c>
      <c r="D1355" s="1">
        <v>42565</v>
      </c>
      <c r="E1355" s="2">
        <v>0.58643518518518523</v>
      </c>
      <c r="F1355" s="1">
        <v>42565</v>
      </c>
      <c r="G1355" s="2">
        <v>0.63273148148148151</v>
      </c>
      <c r="H1355" t="s">
        <v>12</v>
      </c>
      <c r="I1355" s="3" t="s">
        <v>17</v>
      </c>
      <c r="J1355">
        <f>HOUR(Table1[[#This Row],[Request_Time]])</f>
        <v>14</v>
      </c>
      <c r="K1355">
        <f>IF(Table1[[#This Row],[Status]]="Trip Completed",1,0)</f>
        <v>1</v>
      </c>
    </row>
    <row r="1356" spans="1:11">
      <c r="A1356">
        <v>5318</v>
      </c>
      <c r="B1356" t="s">
        <v>11</v>
      </c>
      <c r="C1356">
        <v>141</v>
      </c>
      <c r="D1356" s="1">
        <v>42565</v>
      </c>
      <c r="E1356" s="2">
        <v>0.92273148148148143</v>
      </c>
      <c r="F1356" s="1">
        <v>42565</v>
      </c>
      <c r="G1356" s="2">
        <v>0.95703703703703702</v>
      </c>
      <c r="H1356" t="s">
        <v>12</v>
      </c>
      <c r="I1356" s="3" t="s">
        <v>17</v>
      </c>
      <c r="J1356">
        <f>HOUR(Table1[[#This Row],[Request_Time]])</f>
        <v>22</v>
      </c>
      <c r="K1356">
        <f>IF(Table1[[#This Row],[Status]]="Trip Completed",1,0)</f>
        <v>1</v>
      </c>
    </row>
    <row r="1357" spans="1:11">
      <c r="A1357">
        <v>6619</v>
      </c>
      <c r="B1357" t="s">
        <v>14</v>
      </c>
      <c r="C1357">
        <v>141</v>
      </c>
      <c r="D1357" s="1">
        <v>42566</v>
      </c>
      <c r="E1357" s="2">
        <v>0.91145833333333337</v>
      </c>
      <c r="F1357" s="1">
        <v>42566</v>
      </c>
      <c r="G1357" s="2">
        <v>0.94870370370370372</v>
      </c>
      <c r="H1357" t="s">
        <v>12</v>
      </c>
      <c r="I1357" s="3" t="s">
        <v>18</v>
      </c>
      <c r="J1357">
        <f>HOUR(Table1[[#This Row],[Request_Time]])</f>
        <v>21</v>
      </c>
      <c r="K1357">
        <f>IF(Table1[[#This Row],[Status]]="Trip Completed",1,0)</f>
        <v>1</v>
      </c>
    </row>
    <row r="1358" spans="1:11">
      <c r="A1358">
        <v>444</v>
      </c>
      <c r="B1358" t="s">
        <v>11</v>
      </c>
      <c r="C1358">
        <v>142</v>
      </c>
      <c r="D1358" s="1">
        <v>42562</v>
      </c>
      <c r="E1358" s="2">
        <v>0.38124999999999998</v>
      </c>
      <c r="F1358" s="1">
        <v>42562</v>
      </c>
      <c r="G1358" s="2">
        <v>0.41111111111111109</v>
      </c>
      <c r="H1358" t="s">
        <v>12</v>
      </c>
      <c r="I1358" s="3" t="s">
        <v>13</v>
      </c>
      <c r="J1358">
        <f>HOUR(Table1[[#This Row],[Request_Time]])</f>
        <v>9</v>
      </c>
      <c r="K1358">
        <f>IF(Table1[[#This Row],[Status]]="Trip Completed",1,0)</f>
        <v>1</v>
      </c>
    </row>
    <row r="1359" spans="1:11">
      <c r="A1359">
        <v>1260</v>
      </c>
      <c r="B1359" t="s">
        <v>11</v>
      </c>
      <c r="C1359">
        <v>142</v>
      </c>
      <c r="D1359" s="1">
        <v>42562</v>
      </c>
      <c r="E1359" s="2">
        <v>0.91597222222222219</v>
      </c>
      <c r="F1359" s="1">
        <v>42562</v>
      </c>
      <c r="G1359" s="2">
        <v>0.96527777777777779</v>
      </c>
      <c r="H1359" t="s">
        <v>12</v>
      </c>
      <c r="I1359" s="3" t="s">
        <v>13</v>
      </c>
      <c r="J1359">
        <f>HOUR(Table1[[#This Row],[Request_Time]])</f>
        <v>21</v>
      </c>
      <c r="K1359">
        <f>IF(Table1[[#This Row],[Status]]="Trip Completed",1,0)</f>
        <v>1</v>
      </c>
    </row>
    <row r="1360" spans="1:11">
      <c r="A1360">
        <v>1976</v>
      </c>
      <c r="B1360" t="s">
        <v>11</v>
      </c>
      <c r="C1360">
        <v>142</v>
      </c>
      <c r="D1360" s="1">
        <v>42563</v>
      </c>
      <c r="E1360" s="2">
        <v>0.51249999999999996</v>
      </c>
      <c r="F1360" s="1">
        <v>42563</v>
      </c>
      <c r="G1360" s="2">
        <v>0.5625</v>
      </c>
      <c r="H1360" t="s">
        <v>12</v>
      </c>
      <c r="I1360" s="3" t="s">
        <v>15</v>
      </c>
      <c r="J1360">
        <f>HOUR(Table1[[#This Row],[Request_Time]])</f>
        <v>12</v>
      </c>
      <c r="K1360">
        <f>IF(Table1[[#This Row],[Status]]="Trip Completed",1,0)</f>
        <v>1</v>
      </c>
    </row>
    <row r="1361" spans="1:11">
      <c r="A1361">
        <v>2096</v>
      </c>
      <c r="B1361" t="s">
        <v>11</v>
      </c>
      <c r="C1361">
        <v>142</v>
      </c>
      <c r="D1361" s="1">
        <v>42563</v>
      </c>
      <c r="E1361" s="2">
        <v>0.66736111111111107</v>
      </c>
      <c r="F1361" s="1">
        <v>42563</v>
      </c>
      <c r="G1361" s="2">
        <v>0.71111111111111114</v>
      </c>
      <c r="H1361" t="s">
        <v>12</v>
      </c>
      <c r="I1361" s="3" t="s">
        <v>15</v>
      </c>
      <c r="J1361">
        <f>HOUR(Table1[[#This Row],[Request_Time]])</f>
        <v>16</v>
      </c>
      <c r="K1361">
        <f>IF(Table1[[#This Row],[Status]]="Trip Completed",1,0)</f>
        <v>1</v>
      </c>
    </row>
    <row r="1362" spans="1:11">
      <c r="A1362">
        <v>2732</v>
      </c>
      <c r="B1362" t="s">
        <v>14</v>
      </c>
      <c r="C1362">
        <v>142</v>
      </c>
      <c r="D1362" s="1">
        <v>42564</v>
      </c>
      <c r="E1362" s="2">
        <v>0.1068287037037037</v>
      </c>
      <c r="F1362" s="1">
        <v>42564</v>
      </c>
      <c r="G1362" s="2">
        <v>0.15207175925925925</v>
      </c>
      <c r="H1362" t="s">
        <v>12</v>
      </c>
      <c r="I1362" s="3" t="s">
        <v>16</v>
      </c>
      <c r="J1362">
        <f>HOUR(Table1[[#This Row],[Request_Time]])</f>
        <v>2</v>
      </c>
      <c r="K1362">
        <f>IF(Table1[[#This Row],[Status]]="Trip Completed",1,0)</f>
        <v>1</v>
      </c>
    </row>
    <row r="1363" spans="1:11">
      <c r="A1363">
        <v>5383</v>
      </c>
      <c r="B1363" t="s">
        <v>14</v>
      </c>
      <c r="C1363">
        <v>142</v>
      </c>
      <c r="D1363" s="1">
        <v>42565</v>
      </c>
      <c r="E1363" s="2">
        <v>2.6157407407407405E-3</v>
      </c>
      <c r="F1363" s="1">
        <v>42565</v>
      </c>
      <c r="G1363" s="2">
        <v>2.3692129629629629E-2</v>
      </c>
      <c r="H1363" t="s">
        <v>12</v>
      </c>
      <c r="I1363" s="3" t="s">
        <v>17</v>
      </c>
      <c r="J1363">
        <f>HOUR(Table1[[#This Row],[Request_Time]])</f>
        <v>0</v>
      </c>
      <c r="K1363">
        <f>IF(Table1[[#This Row],[Status]]="Trip Completed",1,0)</f>
        <v>1</v>
      </c>
    </row>
    <row r="1364" spans="1:11">
      <c r="A1364">
        <v>4156</v>
      </c>
      <c r="B1364" t="s">
        <v>14</v>
      </c>
      <c r="C1364">
        <v>142</v>
      </c>
      <c r="D1364" s="1">
        <v>42565</v>
      </c>
      <c r="E1364" s="2">
        <v>0.21375</v>
      </c>
      <c r="F1364" s="1">
        <v>42565</v>
      </c>
      <c r="G1364" s="2">
        <v>0.25484953703703705</v>
      </c>
      <c r="H1364" t="s">
        <v>12</v>
      </c>
      <c r="I1364" s="3" t="s">
        <v>17</v>
      </c>
      <c r="J1364">
        <f>HOUR(Table1[[#This Row],[Request_Time]])</f>
        <v>5</v>
      </c>
      <c r="K1364">
        <f>IF(Table1[[#This Row],[Status]]="Trip Completed",1,0)</f>
        <v>1</v>
      </c>
    </row>
    <row r="1365" spans="1:11">
      <c r="A1365">
        <v>4761</v>
      </c>
      <c r="B1365" t="s">
        <v>14</v>
      </c>
      <c r="C1365">
        <v>142</v>
      </c>
      <c r="D1365" s="1">
        <v>42565</v>
      </c>
      <c r="E1365" s="2">
        <v>0.6468518518518519</v>
      </c>
      <c r="F1365" s="1">
        <v>42565</v>
      </c>
      <c r="G1365" s="2">
        <v>0.66160879629629632</v>
      </c>
      <c r="H1365" t="s">
        <v>12</v>
      </c>
      <c r="I1365" s="3" t="s">
        <v>17</v>
      </c>
      <c r="J1365">
        <f>HOUR(Table1[[#This Row],[Request_Time]])</f>
        <v>15</v>
      </c>
      <c r="K1365">
        <f>IF(Table1[[#This Row],[Status]]="Trip Completed",1,0)</f>
        <v>1</v>
      </c>
    </row>
    <row r="1366" spans="1:11">
      <c r="A1366">
        <v>6446</v>
      </c>
      <c r="B1366" t="s">
        <v>11</v>
      </c>
      <c r="C1366">
        <v>142</v>
      </c>
      <c r="D1366" s="1">
        <v>42566</v>
      </c>
      <c r="E1366" s="2">
        <v>0.83494212962962966</v>
      </c>
      <c r="F1366" s="1">
        <v>42566</v>
      </c>
      <c r="G1366" s="2">
        <v>0.8702199074074074</v>
      </c>
      <c r="H1366" t="s">
        <v>12</v>
      </c>
      <c r="I1366" s="3" t="s">
        <v>18</v>
      </c>
      <c r="J1366">
        <f>HOUR(Table1[[#This Row],[Request_Time]])</f>
        <v>20</v>
      </c>
      <c r="K1366">
        <f>IF(Table1[[#This Row],[Status]]="Trip Completed",1,0)</f>
        <v>1</v>
      </c>
    </row>
    <row r="1367" spans="1:11">
      <c r="A1367">
        <v>6610</v>
      </c>
      <c r="B1367" t="s">
        <v>14</v>
      </c>
      <c r="C1367">
        <v>142</v>
      </c>
      <c r="D1367" s="1">
        <v>42566</v>
      </c>
      <c r="E1367" s="2">
        <v>0.90921296296296295</v>
      </c>
      <c r="F1367" s="1">
        <v>42566</v>
      </c>
      <c r="G1367" s="2">
        <v>0.95951388888888889</v>
      </c>
      <c r="H1367" t="s">
        <v>12</v>
      </c>
      <c r="I1367" s="3" t="s">
        <v>18</v>
      </c>
      <c r="J1367">
        <f>HOUR(Table1[[#This Row],[Request_Time]])</f>
        <v>21</v>
      </c>
      <c r="K1367">
        <f>IF(Table1[[#This Row],[Status]]="Trip Completed",1,0)</f>
        <v>1</v>
      </c>
    </row>
    <row r="1368" spans="1:11">
      <c r="A1368">
        <v>638</v>
      </c>
      <c r="B1368" t="s">
        <v>14</v>
      </c>
      <c r="C1368">
        <v>143</v>
      </c>
      <c r="D1368" s="1">
        <v>42562</v>
      </c>
      <c r="E1368" s="2">
        <v>0.52083333333333337</v>
      </c>
      <c r="F1368" s="1">
        <v>42562</v>
      </c>
      <c r="G1368" s="2">
        <v>0.55138888888888893</v>
      </c>
      <c r="H1368" t="s">
        <v>12</v>
      </c>
      <c r="I1368" s="3" t="s">
        <v>13</v>
      </c>
      <c r="J1368">
        <f>HOUR(Table1[[#This Row],[Request_Time]])</f>
        <v>12</v>
      </c>
      <c r="K1368">
        <f>IF(Table1[[#This Row],[Status]]="Trip Completed",1,0)</f>
        <v>1</v>
      </c>
    </row>
    <row r="1369" spans="1:11">
      <c r="A1369">
        <v>1644</v>
      </c>
      <c r="B1369" t="s">
        <v>11</v>
      </c>
      <c r="C1369">
        <v>143</v>
      </c>
      <c r="D1369" s="1">
        <v>42563</v>
      </c>
      <c r="E1369" s="2">
        <v>0.30277777777777776</v>
      </c>
      <c r="F1369" s="1">
        <v>42563</v>
      </c>
      <c r="G1369" s="2">
        <v>0.33194444444444443</v>
      </c>
      <c r="H1369" t="s">
        <v>12</v>
      </c>
      <c r="I1369" s="3" t="s">
        <v>15</v>
      </c>
      <c r="J1369">
        <f>HOUR(Table1[[#This Row],[Request_Time]])</f>
        <v>7</v>
      </c>
      <c r="K1369">
        <f>IF(Table1[[#This Row],[Status]]="Trip Completed",1,0)</f>
        <v>1</v>
      </c>
    </row>
    <row r="1370" spans="1:11">
      <c r="A1370">
        <v>2040</v>
      </c>
      <c r="B1370" t="s">
        <v>11</v>
      </c>
      <c r="C1370">
        <v>143</v>
      </c>
      <c r="D1370" s="1">
        <v>42563</v>
      </c>
      <c r="E1370" s="2">
        <v>0.60069444444444442</v>
      </c>
      <c r="F1370" s="1">
        <v>42563</v>
      </c>
      <c r="G1370" s="2">
        <v>0.62291666666666667</v>
      </c>
      <c r="H1370" t="s">
        <v>12</v>
      </c>
      <c r="I1370" s="3" t="s">
        <v>15</v>
      </c>
      <c r="J1370">
        <f>HOUR(Table1[[#This Row],[Request_Time]])</f>
        <v>14</v>
      </c>
      <c r="K1370">
        <f>IF(Table1[[#This Row],[Status]]="Trip Completed",1,0)</f>
        <v>1</v>
      </c>
    </row>
    <row r="1371" spans="1:11">
      <c r="A1371">
        <v>2794</v>
      </c>
      <c r="B1371" t="s">
        <v>14</v>
      </c>
      <c r="C1371">
        <v>143</v>
      </c>
      <c r="D1371" s="1">
        <v>42564</v>
      </c>
      <c r="E1371" s="2">
        <v>0.20506944444444444</v>
      </c>
      <c r="F1371" s="1">
        <v>42564</v>
      </c>
      <c r="G1371" s="2">
        <v>0.25131944444444443</v>
      </c>
      <c r="H1371" t="s">
        <v>12</v>
      </c>
      <c r="I1371" s="3" t="s">
        <v>16</v>
      </c>
      <c r="J1371">
        <f>HOUR(Table1[[#This Row],[Request_Time]])</f>
        <v>4</v>
      </c>
      <c r="K1371">
        <f>IF(Table1[[#This Row],[Status]]="Trip Completed",1,0)</f>
        <v>1</v>
      </c>
    </row>
    <row r="1372" spans="1:11">
      <c r="A1372">
        <v>3172</v>
      </c>
      <c r="B1372" t="s">
        <v>11</v>
      </c>
      <c r="C1372">
        <v>143</v>
      </c>
      <c r="D1372" s="1">
        <v>42564</v>
      </c>
      <c r="E1372" s="2">
        <v>0.38437500000000002</v>
      </c>
      <c r="F1372" s="1">
        <v>42564</v>
      </c>
      <c r="G1372" s="2">
        <v>0.4334027777777778</v>
      </c>
      <c r="H1372" t="s">
        <v>12</v>
      </c>
      <c r="I1372" s="3" t="s">
        <v>16</v>
      </c>
      <c r="J1372">
        <f>HOUR(Table1[[#This Row],[Request_Time]])</f>
        <v>9</v>
      </c>
      <c r="K1372">
        <f>IF(Table1[[#This Row],[Status]]="Trip Completed",1,0)</f>
        <v>1</v>
      </c>
    </row>
    <row r="1373" spans="1:11">
      <c r="A1373">
        <v>6559</v>
      </c>
      <c r="B1373" t="s">
        <v>11</v>
      </c>
      <c r="C1373">
        <v>143</v>
      </c>
      <c r="D1373" s="1">
        <v>42566</v>
      </c>
      <c r="E1373" s="2">
        <v>0.87543981481481481</v>
      </c>
      <c r="F1373" s="1">
        <v>42566</v>
      </c>
      <c r="G1373" s="2">
        <v>0.91553240740740738</v>
      </c>
      <c r="H1373" t="s">
        <v>12</v>
      </c>
      <c r="I1373" s="3" t="s">
        <v>18</v>
      </c>
      <c r="J1373">
        <f>HOUR(Table1[[#This Row],[Request_Time]])</f>
        <v>21</v>
      </c>
      <c r="K1373">
        <f>IF(Table1[[#This Row],[Status]]="Trip Completed",1,0)</f>
        <v>1</v>
      </c>
    </row>
    <row r="1374" spans="1:11">
      <c r="A1374">
        <v>243</v>
      </c>
      <c r="B1374" t="s">
        <v>14</v>
      </c>
      <c r="C1374">
        <v>144</v>
      </c>
      <c r="D1374" s="1">
        <v>42562</v>
      </c>
      <c r="E1374" s="2">
        <v>0.27361111111111114</v>
      </c>
      <c r="F1374" s="1">
        <v>42562</v>
      </c>
      <c r="G1374" s="2">
        <v>0.29791666666666666</v>
      </c>
      <c r="H1374" t="s">
        <v>12</v>
      </c>
      <c r="I1374" s="3" t="s">
        <v>13</v>
      </c>
      <c r="J1374">
        <f>HOUR(Table1[[#This Row],[Request_Time]])</f>
        <v>6</v>
      </c>
      <c r="K1374">
        <f>IF(Table1[[#This Row],[Status]]="Trip Completed",1,0)</f>
        <v>1</v>
      </c>
    </row>
    <row r="1375" spans="1:11">
      <c r="A1375">
        <v>296</v>
      </c>
      <c r="B1375" t="s">
        <v>11</v>
      </c>
      <c r="C1375">
        <v>144</v>
      </c>
      <c r="D1375" s="1">
        <v>42562</v>
      </c>
      <c r="E1375" s="2">
        <v>0.3</v>
      </c>
      <c r="F1375" s="1">
        <v>42562</v>
      </c>
      <c r="G1375" s="2">
        <v>0.32916666666666666</v>
      </c>
      <c r="H1375" t="s">
        <v>12</v>
      </c>
      <c r="I1375" s="3" t="s">
        <v>13</v>
      </c>
      <c r="J1375">
        <f>HOUR(Table1[[#This Row],[Request_Time]])</f>
        <v>7</v>
      </c>
      <c r="K1375">
        <f>IF(Table1[[#This Row],[Status]]="Trip Completed",1,0)</f>
        <v>1</v>
      </c>
    </row>
    <row r="1376" spans="1:11">
      <c r="A1376">
        <v>677</v>
      </c>
      <c r="B1376" t="s">
        <v>14</v>
      </c>
      <c r="C1376">
        <v>144</v>
      </c>
      <c r="D1376" s="1">
        <v>42562</v>
      </c>
      <c r="E1376" s="2">
        <v>0.55972222222222223</v>
      </c>
      <c r="F1376" s="1">
        <v>42562</v>
      </c>
      <c r="G1376" s="2">
        <v>0.58194444444444449</v>
      </c>
      <c r="H1376" t="s">
        <v>12</v>
      </c>
      <c r="I1376" s="3" t="s">
        <v>13</v>
      </c>
      <c r="J1376">
        <f>HOUR(Table1[[#This Row],[Request_Time]])</f>
        <v>13</v>
      </c>
      <c r="K1376">
        <f>IF(Table1[[#This Row],[Status]]="Trip Completed",1,0)</f>
        <v>1</v>
      </c>
    </row>
    <row r="1377" spans="1:11">
      <c r="A1377">
        <v>1360</v>
      </c>
      <c r="B1377" t="s">
        <v>14</v>
      </c>
      <c r="C1377">
        <v>144</v>
      </c>
      <c r="D1377" s="1">
        <v>42562</v>
      </c>
      <c r="E1377" s="2">
        <v>0.99583333333333335</v>
      </c>
      <c r="F1377" s="1">
        <v>42563</v>
      </c>
      <c r="G1377" s="2">
        <v>4.791666666666667E-2</v>
      </c>
      <c r="H1377" t="s">
        <v>12</v>
      </c>
      <c r="I1377" s="3" t="s">
        <v>13</v>
      </c>
      <c r="J1377">
        <f>HOUR(Table1[[#This Row],[Request_Time]])</f>
        <v>23</v>
      </c>
      <c r="K1377">
        <f>IF(Table1[[#This Row],[Status]]="Trip Completed",1,0)</f>
        <v>1</v>
      </c>
    </row>
    <row r="1378" spans="1:11">
      <c r="A1378">
        <v>1916</v>
      </c>
      <c r="B1378" t="s">
        <v>11</v>
      </c>
      <c r="C1378">
        <v>144</v>
      </c>
      <c r="D1378" s="1">
        <v>42563</v>
      </c>
      <c r="E1378" s="2">
        <v>0.4465277777777778</v>
      </c>
      <c r="F1378" s="1">
        <v>42563</v>
      </c>
      <c r="G1378" s="2">
        <v>0.46597222222222223</v>
      </c>
      <c r="H1378" t="s">
        <v>12</v>
      </c>
      <c r="I1378" s="3" t="s">
        <v>15</v>
      </c>
      <c r="J1378">
        <f>HOUR(Table1[[#This Row],[Request_Time]])</f>
        <v>10</v>
      </c>
      <c r="K1378">
        <f>IF(Table1[[#This Row],[Status]]="Trip Completed",1,0)</f>
        <v>1</v>
      </c>
    </row>
    <row r="1379" spans="1:11">
      <c r="A1379">
        <v>2397</v>
      </c>
      <c r="B1379" t="s">
        <v>14</v>
      </c>
      <c r="C1379">
        <v>144</v>
      </c>
      <c r="D1379" s="1">
        <v>42563</v>
      </c>
      <c r="E1379" s="2">
        <v>0.82291666666666663</v>
      </c>
      <c r="F1379" s="1">
        <v>42563</v>
      </c>
      <c r="G1379" s="2">
        <v>0.84652777777777777</v>
      </c>
      <c r="H1379" t="s">
        <v>12</v>
      </c>
      <c r="I1379" s="3" t="s">
        <v>15</v>
      </c>
      <c r="J1379">
        <f>HOUR(Table1[[#This Row],[Request_Time]])</f>
        <v>19</v>
      </c>
      <c r="K1379">
        <f>IF(Table1[[#This Row],[Status]]="Trip Completed",1,0)</f>
        <v>1</v>
      </c>
    </row>
    <row r="1380" spans="1:11">
      <c r="A1380">
        <v>3624</v>
      </c>
      <c r="B1380" t="s">
        <v>11</v>
      </c>
      <c r="C1380">
        <v>144</v>
      </c>
      <c r="D1380" s="1">
        <v>42564</v>
      </c>
      <c r="E1380" s="2">
        <v>0.78665509259259259</v>
      </c>
      <c r="F1380" s="1">
        <v>42564</v>
      </c>
      <c r="G1380" s="2">
        <v>0.82960648148148153</v>
      </c>
      <c r="H1380" t="s">
        <v>12</v>
      </c>
      <c r="I1380" s="3" t="s">
        <v>16</v>
      </c>
      <c r="J1380">
        <f>HOUR(Table1[[#This Row],[Request_Time]])</f>
        <v>18</v>
      </c>
      <c r="K1380">
        <f>IF(Table1[[#This Row],[Status]]="Trip Completed",1,0)</f>
        <v>1</v>
      </c>
    </row>
    <row r="1381" spans="1:11">
      <c r="A1381">
        <v>4799</v>
      </c>
      <c r="B1381" t="s">
        <v>14</v>
      </c>
      <c r="C1381">
        <v>144</v>
      </c>
      <c r="D1381" s="1">
        <v>42565</v>
      </c>
      <c r="E1381" s="2">
        <v>0.70576388888888886</v>
      </c>
      <c r="F1381" s="1">
        <v>42565</v>
      </c>
      <c r="G1381" s="2">
        <v>0.74221064814814819</v>
      </c>
      <c r="H1381" t="s">
        <v>12</v>
      </c>
      <c r="I1381" s="3" t="s">
        <v>17</v>
      </c>
      <c r="J1381">
        <f>HOUR(Table1[[#This Row],[Request_Time]])</f>
        <v>16</v>
      </c>
      <c r="K1381">
        <f>IF(Table1[[#This Row],[Status]]="Trip Completed",1,0)</f>
        <v>1</v>
      </c>
    </row>
    <row r="1382" spans="1:11">
      <c r="A1382">
        <v>5241</v>
      </c>
      <c r="B1382" t="s">
        <v>14</v>
      </c>
      <c r="C1382">
        <v>144</v>
      </c>
      <c r="D1382" s="1">
        <v>42565</v>
      </c>
      <c r="E1382" s="2">
        <v>0.88421296296296292</v>
      </c>
      <c r="F1382" s="1">
        <v>42565</v>
      </c>
      <c r="G1382" s="2">
        <v>0.90446759259259257</v>
      </c>
      <c r="H1382" t="s">
        <v>12</v>
      </c>
      <c r="I1382" s="3" t="s">
        <v>17</v>
      </c>
      <c r="J1382">
        <f>HOUR(Table1[[#This Row],[Request_Time]])</f>
        <v>21</v>
      </c>
      <c r="K1382">
        <f>IF(Table1[[#This Row],[Status]]="Trip Completed",1,0)</f>
        <v>1</v>
      </c>
    </row>
    <row r="1383" spans="1:11">
      <c r="A1383">
        <v>6380</v>
      </c>
      <c r="B1383" t="s">
        <v>11</v>
      </c>
      <c r="C1383">
        <v>144</v>
      </c>
      <c r="D1383" s="1">
        <v>42566</v>
      </c>
      <c r="E1383" s="2">
        <v>0.80510416666666662</v>
      </c>
      <c r="F1383" s="1">
        <v>42566</v>
      </c>
      <c r="G1383" s="2">
        <v>0.85091435185185182</v>
      </c>
      <c r="H1383" t="s">
        <v>12</v>
      </c>
      <c r="I1383" s="3" t="s">
        <v>18</v>
      </c>
      <c r="J1383">
        <f>HOUR(Table1[[#This Row],[Request_Time]])</f>
        <v>19</v>
      </c>
      <c r="K1383">
        <f>IF(Table1[[#This Row],[Status]]="Trip Completed",1,0)</f>
        <v>1</v>
      </c>
    </row>
    <row r="1384" spans="1:11">
      <c r="A1384">
        <v>998</v>
      </c>
      <c r="B1384" t="s">
        <v>11</v>
      </c>
      <c r="C1384">
        <v>145</v>
      </c>
      <c r="D1384" s="1">
        <v>42562</v>
      </c>
      <c r="E1384" s="2">
        <v>0.79236111111111107</v>
      </c>
      <c r="F1384" s="1">
        <v>42562</v>
      </c>
      <c r="G1384" s="2">
        <v>0.82499999999999996</v>
      </c>
      <c r="H1384" t="s">
        <v>12</v>
      </c>
      <c r="I1384" s="3" t="s">
        <v>13</v>
      </c>
      <c r="J1384">
        <f>HOUR(Table1[[#This Row],[Request_Time]])</f>
        <v>19</v>
      </c>
      <c r="K1384">
        <f>IF(Table1[[#This Row],[Status]]="Trip Completed",1,0)</f>
        <v>1</v>
      </c>
    </row>
    <row r="1385" spans="1:11">
      <c r="A1385">
        <v>1281</v>
      </c>
      <c r="B1385" t="s">
        <v>11</v>
      </c>
      <c r="C1385">
        <v>145</v>
      </c>
      <c r="D1385" s="1">
        <v>42562</v>
      </c>
      <c r="E1385" s="2">
        <v>0.92500000000000004</v>
      </c>
      <c r="F1385" s="1">
        <v>42562</v>
      </c>
      <c r="G1385" s="2">
        <v>0.95208333333333328</v>
      </c>
      <c r="H1385" t="s">
        <v>12</v>
      </c>
      <c r="I1385" s="3" t="s">
        <v>13</v>
      </c>
      <c r="J1385">
        <f>HOUR(Table1[[#This Row],[Request_Time]])</f>
        <v>22</v>
      </c>
      <c r="K1385">
        <f>IF(Table1[[#This Row],[Status]]="Trip Completed",1,0)</f>
        <v>1</v>
      </c>
    </row>
    <row r="1386" spans="1:11">
      <c r="A1386">
        <v>2045</v>
      </c>
      <c r="B1386" t="s">
        <v>11</v>
      </c>
      <c r="C1386">
        <v>145</v>
      </c>
      <c r="D1386" s="1">
        <v>42563</v>
      </c>
      <c r="E1386" s="2">
        <v>0.61319444444444449</v>
      </c>
      <c r="F1386" s="1">
        <v>42563</v>
      </c>
      <c r="G1386" s="2">
        <v>0.62916666666666665</v>
      </c>
      <c r="H1386" t="s">
        <v>12</v>
      </c>
      <c r="I1386" s="3" t="s">
        <v>15</v>
      </c>
      <c r="J1386">
        <f>HOUR(Table1[[#This Row],[Request_Time]])</f>
        <v>14</v>
      </c>
      <c r="K1386">
        <f>IF(Table1[[#This Row],[Status]]="Trip Completed",1,0)</f>
        <v>1</v>
      </c>
    </row>
    <row r="1387" spans="1:11">
      <c r="A1387">
        <v>2424</v>
      </c>
      <c r="B1387" t="s">
        <v>14</v>
      </c>
      <c r="C1387">
        <v>145</v>
      </c>
      <c r="D1387" s="1">
        <v>42563</v>
      </c>
      <c r="E1387" s="2">
        <v>0.8354166666666667</v>
      </c>
      <c r="F1387" s="1">
        <v>42563</v>
      </c>
      <c r="G1387" s="2">
        <v>0.87777777777777777</v>
      </c>
      <c r="H1387" t="s">
        <v>12</v>
      </c>
      <c r="I1387" s="3" t="s">
        <v>15</v>
      </c>
      <c r="J1387">
        <f>HOUR(Table1[[#This Row],[Request_Time]])</f>
        <v>20</v>
      </c>
      <c r="K1387">
        <f>IF(Table1[[#This Row],[Status]]="Trip Completed",1,0)</f>
        <v>1</v>
      </c>
    </row>
    <row r="1388" spans="1:11">
      <c r="A1388">
        <v>3162</v>
      </c>
      <c r="B1388" t="s">
        <v>11</v>
      </c>
      <c r="C1388">
        <v>145</v>
      </c>
      <c r="D1388" s="1">
        <v>42564</v>
      </c>
      <c r="E1388" s="2">
        <v>0.38319444444444445</v>
      </c>
      <c r="F1388" s="1">
        <v>42564</v>
      </c>
      <c r="G1388" s="2">
        <v>0.4014699074074074</v>
      </c>
      <c r="H1388" t="s">
        <v>12</v>
      </c>
      <c r="I1388" s="3" t="s">
        <v>16</v>
      </c>
      <c r="J1388">
        <f>HOUR(Table1[[#This Row],[Request_Time]])</f>
        <v>9</v>
      </c>
      <c r="K1388">
        <f>IF(Table1[[#This Row],[Status]]="Trip Completed",1,0)</f>
        <v>1</v>
      </c>
    </row>
    <row r="1389" spans="1:11">
      <c r="A1389">
        <v>3222</v>
      </c>
      <c r="B1389" t="s">
        <v>14</v>
      </c>
      <c r="C1389">
        <v>145</v>
      </c>
      <c r="D1389" s="1">
        <v>42564</v>
      </c>
      <c r="E1389" s="2">
        <v>0.41047453703703701</v>
      </c>
      <c r="F1389" s="1">
        <v>42564</v>
      </c>
      <c r="G1389" s="2">
        <v>0.45423611111111112</v>
      </c>
      <c r="H1389" t="s">
        <v>12</v>
      </c>
      <c r="I1389" s="3" t="s">
        <v>16</v>
      </c>
      <c r="J1389">
        <f>HOUR(Table1[[#This Row],[Request_Time]])</f>
        <v>9</v>
      </c>
      <c r="K1389">
        <f>IF(Table1[[#This Row],[Status]]="Trip Completed",1,0)</f>
        <v>1</v>
      </c>
    </row>
    <row r="1390" spans="1:11">
      <c r="A1390">
        <v>4098</v>
      </c>
      <c r="B1390" t="s">
        <v>14</v>
      </c>
      <c r="C1390">
        <v>145</v>
      </c>
      <c r="D1390" s="1">
        <v>42565</v>
      </c>
      <c r="E1390" s="2">
        <v>0.13322916666666668</v>
      </c>
      <c r="F1390" s="1">
        <v>42565</v>
      </c>
      <c r="G1390" s="2">
        <v>0.1666087962962963</v>
      </c>
      <c r="H1390" t="s">
        <v>12</v>
      </c>
      <c r="I1390" s="3" t="s">
        <v>17</v>
      </c>
      <c r="J1390">
        <f>HOUR(Table1[[#This Row],[Request_Time]])</f>
        <v>3</v>
      </c>
      <c r="K1390">
        <f>IF(Table1[[#This Row],[Status]]="Trip Completed",1,0)</f>
        <v>1</v>
      </c>
    </row>
    <row r="1391" spans="1:11">
      <c r="A1391">
        <v>4905</v>
      </c>
      <c r="B1391" t="s">
        <v>11</v>
      </c>
      <c r="C1391">
        <v>145</v>
      </c>
      <c r="D1391" s="1">
        <v>42565</v>
      </c>
      <c r="E1391" s="2">
        <v>0.75061342592592595</v>
      </c>
      <c r="F1391" s="1">
        <v>42565</v>
      </c>
      <c r="G1391" s="2">
        <v>0.77870370370370368</v>
      </c>
      <c r="H1391" t="s">
        <v>12</v>
      </c>
      <c r="I1391" s="3" t="s">
        <v>17</v>
      </c>
      <c r="J1391">
        <f>HOUR(Table1[[#This Row],[Request_Time]])</f>
        <v>18</v>
      </c>
      <c r="K1391">
        <f>IF(Table1[[#This Row],[Status]]="Trip Completed",1,0)</f>
        <v>1</v>
      </c>
    </row>
    <row r="1392" spans="1:11">
      <c r="A1392">
        <v>5622</v>
      </c>
      <c r="B1392" t="s">
        <v>11</v>
      </c>
      <c r="C1392">
        <v>145</v>
      </c>
      <c r="D1392" s="1">
        <v>42566</v>
      </c>
      <c r="E1392" s="2">
        <v>0.26877314814814812</v>
      </c>
      <c r="F1392" s="1">
        <v>42566</v>
      </c>
      <c r="G1392" s="2">
        <v>0.31837962962962962</v>
      </c>
      <c r="H1392" t="s">
        <v>12</v>
      </c>
      <c r="I1392" s="3" t="s">
        <v>18</v>
      </c>
      <c r="J1392">
        <f>HOUR(Table1[[#This Row],[Request_Time]])</f>
        <v>6</v>
      </c>
      <c r="K1392">
        <f>IF(Table1[[#This Row],[Status]]="Trip Completed",1,0)</f>
        <v>1</v>
      </c>
    </row>
    <row r="1393" spans="1:11">
      <c r="A1393">
        <v>318</v>
      </c>
      <c r="B1393" t="s">
        <v>14</v>
      </c>
      <c r="C1393">
        <v>146</v>
      </c>
      <c r="D1393" s="1">
        <v>42562</v>
      </c>
      <c r="E1393" s="2">
        <v>0.31111111111111112</v>
      </c>
      <c r="F1393" s="1">
        <v>42562</v>
      </c>
      <c r="G1393" s="2">
        <v>0.36319444444444443</v>
      </c>
      <c r="H1393" t="s">
        <v>12</v>
      </c>
      <c r="I1393" s="3" t="s">
        <v>13</v>
      </c>
      <c r="J1393">
        <f>HOUR(Table1[[#This Row],[Request_Time]])</f>
        <v>7</v>
      </c>
      <c r="K1393">
        <f>IF(Table1[[#This Row],[Status]]="Trip Completed",1,0)</f>
        <v>1</v>
      </c>
    </row>
    <row r="1394" spans="1:11">
      <c r="A1394">
        <v>557</v>
      </c>
      <c r="B1394" t="s">
        <v>14</v>
      </c>
      <c r="C1394">
        <v>146</v>
      </c>
      <c r="D1394" s="1">
        <v>42562</v>
      </c>
      <c r="E1394" s="2">
        <v>0.42708333333333331</v>
      </c>
      <c r="F1394" s="1">
        <v>42562</v>
      </c>
      <c r="G1394" s="2">
        <v>0.46527777777777779</v>
      </c>
      <c r="H1394" t="s">
        <v>12</v>
      </c>
      <c r="I1394" s="3" t="s">
        <v>13</v>
      </c>
      <c r="J1394">
        <f>HOUR(Table1[[#This Row],[Request_Time]])</f>
        <v>10</v>
      </c>
      <c r="K1394">
        <f>IF(Table1[[#This Row],[Status]]="Trip Completed",1,0)</f>
        <v>1</v>
      </c>
    </row>
    <row r="1395" spans="1:11">
      <c r="A1395">
        <v>2034</v>
      </c>
      <c r="B1395" t="s">
        <v>11</v>
      </c>
      <c r="C1395">
        <v>146</v>
      </c>
      <c r="D1395" s="1">
        <v>42563</v>
      </c>
      <c r="E1395" s="2">
        <v>0.59444444444444444</v>
      </c>
      <c r="F1395" s="1">
        <v>42563</v>
      </c>
      <c r="G1395" s="2">
        <v>0.63888888888888884</v>
      </c>
      <c r="H1395" t="s">
        <v>12</v>
      </c>
      <c r="I1395" s="3" t="s">
        <v>15</v>
      </c>
      <c r="J1395">
        <f>HOUR(Table1[[#This Row],[Request_Time]])</f>
        <v>14</v>
      </c>
      <c r="K1395">
        <f>IF(Table1[[#This Row],[Status]]="Trip Completed",1,0)</f>
        <v>1</v>
      </c>
    </row>
    <row r="1396" spans="1:11">
      <c r="A1396">
        <v>2392</v>
      </c>
      <c r="B1396" t="s">
        <v>14</v>
      </c>
      <c r="C1396">
        <v>146</v>
      </c>
      <c r="D1396" s="1">
        <v>42563</v>
      </c>
      <c r="E1396" s="2">
        <v>0.82638888888888884</v>
      </c>
      <c r="F1396" s="1">
        <v>42563</v>
      </c>
      <c r="G1396" s="2">
        <v>0.87777777777777777</v>
      </c>
      <c r="H1396" t="s">
        <v>12</v>
      </c>
      <c r="I1396" s="3" t="s">
        <v>15</v>
      </c>
      <c r="J1396">
        <f>HOUR(Table1[[#This Row],[Request_Time]])</f>
        <v>19</v>
      </c>
      <c r="K1396">
        <f>IF(Table1[[#This Row],[Status]]="Trip Completed",1,0)</f>
        <v>1</v>
      </c>
    </row>
    <row r="1397" spans="1:11">
      <c r="A1397">
        <v>4542</v>
      </c>
      <c r="B1397" t="s">
        <v>11</v>
      </c>
      <c r="C1397">
        <v>146</v>
      </c>
      <c r="D1397" s="1">
        <v>42565</v>
      </c>
      <c r="E1397" s="2">
        <v>0.40299768518518519</v>
      </c>
      <c r="F1397" s="1">
        <v>42565</v>
      </c>
      <c r="G1397" s="2">
        <v>0.42253472222222221</v>
      </c>
      <c r="H1397" t="s">
        <v>12</v>
      </c>
      <c r="I1397" s="3" t="s">
        <v>17</v>
      </c>
      <c r="J1397">
        <f>HOUR(Table1[[#This Row],[Request_Time]])</f>
        <v>9</v>
      </c>
      <c r="K1397">
        <f>IF(Table1[[#This Row],[Status]]="Trip Completed",1,0)</f>
        <v>1</v>
      </c>
    </row>
    <row r="1398" spans="1:11">
      <c r="A1398">
        <v>5500</v>
      </c>
      <c r="B1398" t="s">
        <v>14</v>
      </c>
      <c r="C1398">
        <v>146</v>
      </c>
      <c r="D1398" s="1">
        <v>42566</v>
      </c>
      <c r="E1398" s="2">
        <v>0.20854166666666665</v>
      </c>
      <c r="F1398" s="1">
        <v>42566</v>
      </c>
      <c r="G1398" s="2">
        <v>0.2532638888888889</v>
      </c>
      <c r="H1398" t="s">
        <v>12</v>
      </c>
      <c r="I1398" s="3" t="s">
        <v>18</v>
      </c>
      <c r="J1398">
        <f>HOUR(Table1[[#This Row],[Request_Time]])</f>
        <v>5</v>
      </c>
      <c r="K1398">
        <f>IF(Table1[[#This Row],[Status]]="Trip Completed",1,0)</f>
        <v>1</v>
      </c>
    </row>
    <row r="1399" spans="1:11">
      <c r="A1399">
        <v>6382</v>
      </c>
      <c r="B1399" t="s">
        <v>11</v>
      </c>
      <c r="C1399">
        <v>146</v>
      </c>
      <c r="D1399" s="1">
        <v>42566</v>
      </c>
      <c r="E1399" s="2">
        <v>0.80226851851851855</v>
      </c>
      <c r="F1399" s="1">
        <v>42566</v>
      </c>
      <c r="G1399" s="2">
        <v>0.85311342592592587</v>
      </c>
      <c r="H1399" t="s">
        <v>12</v>
      </c>
      <c r="I1399" s="3" t="s">
        <v>18</v>
      </c>
      <c r="J1399">
        <f>HOUR(Table1[[#This Row],[Request_Time]])</f>
        <v>19</v>
      </c>
      <c r="K1399">
        <f>IF(Table1[[#This Row],[Status]]="Trip Completed",1,0)</f>
        <v>1</v>
      </c>
    </row>
    <row r="1400" spans="1:11">
      <c r="A1400">
        <v>6575</v>
      </c>
      <c r="B1400" t="s">
        <v>14</v>
      </c>
      <c r="C1400">
        <v>146</v>
      </c>
      <c r="D1400" s="1">
        <v>42566</v>
      </c>
      <c r="E1400" s="2">
        <v>0.8881134259259259</v>
      </c>
      <c r="F1400" s="1">
        <v>42566</v>
      </c>
      <c r="G1400" s="2">
        <v>0.91555555555555557</v>
      </c>
      <c r="H1400" t="s">
        <v>12</v>
      </c>
      <c r="I1400" s="3" t="s">
        <v>18</v>
      </c>
      <c r="J1400">
        <f>HOUR(Table1[[#This Row],[Request_Time]])</f>
        <v>21</v>
      </c>
      <c r="K1400">
        <f>IF(Table1[[#This Row],[Status]]="Trip Completed",1,0)</f>
        <v>1</v>
      </c>
    </row>
    <row r="1401" spans="1:11">
      <c r="A1401">
        <v>1827</v>
      </c>
      <c r="B1401" t="s">
        <v>11</v>
      </c>
      <c r="C1401">
        <v>147</v>
      </c>
      <c r="D1401" s="1">
        <v>42563</v>
      </c>
      <c r="E1401" s="2">
        <v>0.39930555555555558</v>
      </c>
      <c r="F1401" s="1">
        <v>42563</v>
      </c>
      <c r="G1401" s="2">
        <v>0.43333333333333335</v>
      </c>
      <c r="H1401" t="s">
        <v>12</v>
      </c>
      <c r="I1401" s="3" t="s">
        <v>15</v>
      </c>
      <c r="J1401">
        <f>HOUR(Table1[[#This Row],[Request_Time]])</f>
        <v>9</v>
      </c>
      <c r="K1401">
        <f>IF(Table1[[#This Row],[Status]]="Trip Completed",1,0)</f>
        <v>1</v>
      </c>
    </row>
    <row r="1402" spans="1:11">
      <c r="A1402">
        <v>2095</v>
      </c>
      <c r="B1402" t="s">
        <v>14</v>
      </c>
      <c r="C1402">
        <v>147</v>
      </c>
      <c r="D1402" s="1">
        <v>42563</v>
      </c>
      <c r="E1402" s="2">
        <v>0.66388888888888886</v>
      </c>
      <c r="F1402" s="1">
        <v>42563</v>
      </c>
      <c r="G1402" s="2">
        <v>0.69652777777777775</v>
      </c>
      <c r="H1402" t="s">
        <v>12</v>
      </c>
      <c r="I1402" s="3" t="s">
        <v>15</v>
      </c>
      <c r="J1402">
        <f>HOUR(Table1[[#This Row],[Request_Time]])</f>
        <v>15</v>
      </c>
      <c r="K1402">
        <f>IF(Table1[[#This Row],[Status]]="Trip Completed",1,0)</f>
        <v>1</v>
      </c>
    </row>
    <row r="1403" spans="1:11">
      <c r="A1403">
        <v>3092</v>
      </c>
      <c r="B1403" t="s">
        <v>11</v>
      </c>
      <c r="C1403">
        <v>147</v>
      </c>
      <c r="D1403" s="1">
        <v>42564</v>
      </c>
      <c r="E1403" s="2">
        <v>0.34415509259259258</v>
      </c>
      <c r="F1403" s="1">
        <v>42564</v>
      </c>
      <c r="G1403" s="2">
        <v>0.36861111111111111</v>
      </c>
      <c r="H1403" t="s">
        <v>12</v>
      </c>
      <c r="I1403" s="3" t="s">
        <v>16</v>
      </c>
      <c r="J1403">
        <f>HOUR(Table1[[#This Row],[Request_Time]])</f>
        <v>8</v>
      </c>
      <c r="K1403">
        <f>IF(Table1[[#This Row],[Status]]="Trip Completed",1,0)</f>
        <v>1</v>
      </c>
    </row>
    <row r="1404" spans="1:11">
      <c r="A1404">
        <v>4813</v>
      </c>
      <c r="B1404" t="s">
        <v>14</v>
      </c>
      <c r="C1404">
        <v>147</v>
      </c>
      <c r="D1404" s="1">
        <v>42565</v>
      </c>
      <c r="E1404" s="2">
        <v>0.72026620370370376</v>
      </c>
      <c r="F1404" s="1">
        <v>42565</v>
      </c>
      <c r="G1404" s="2">
        <v>0.76297453703703699</v>
      </c>
      <c r="H1404" t="s">
        <v>12</v>
      </c>
      <c r="I1404" s="3" t="s">
        <v>17</v>
      </c>
      <c r="J1404">
        <f>HOUR(Table1[[#This Row],[Request_Time]])</f>
        <v>17</v>
      </c>
      <c r="K1404">
        <f>IF(Table1[[#This Row],[Status]]="Trip Completed",1,0)</f>
        <v>1</v>
      </c>
    </row>
    <row r="1405" spans="1:11">
      <c r="A1405">
        <v>5164</v>
      </c>
      <c r="B1405" t="s">
        <v>14</v>
      </c>
      <c r="C1405">
        <v>147</v>
      </c>
      <c r="D1405" s="1">
        <v>42565</v>
      </c>
      <c r="E1405" s="2">
        <v>0.85097222222222224</v>
      </c>
      <c r="F1405" s="1">
        <v>42565</v>
      </c>
      <c r="G1405" s="2">
        <v>0.87086805555555558</v>
      </c>
      <c r="H1405" t="s">
        <v>12</v>
      </c>
      <c r="I1405" s="3" t="s">
        <v>17</v>
      </c>
      <c r="J1405">
        <f>HOUR(Table1[[#This Row],[Request_Time]])</f>
        <v>20</v>
      </c>
      <c r="K1405">
        <f>IF(Table1[[#This Row],[Status]]="Trip Completed",1,0)</f>
        <v>1</v>
      </c>
    </row>
    <row r="1406" spans="1:11">
      <c r="A1406">
        <v>6702</v>
      </c>
      <c r="B1406" t="s">
        <v>14</v>
      </c>
      <c r="C1406">
        <v>147</v>
      </c>
      <c r="D1406" s="1">
        <v>42566</v>
      </c>
      <c r="E1406" s="2">
        <v>0.94987268518518519</v>
      </c>
      <c r="F1406" s="1">
        <v>42566</v>
      </c>
      <c r="G1406" s="2">
        <v>0.97738425925925931</v>
      </c>
      <c r="H1406" t="s">
        <v>12</v>
      </c>
      <c r="I1406" s="3" t="s">
        <v>18</v>
      </c>
      <c r="J1406">
        <f>HOUR(Table1[[#This Row],[Request_Time]])</f>
        <v>22</v>
      </c>
      <c r="K1406">
        <f>IF(Table1[[#This Row],[Status]]="Trip Completed",1,0)</f>
        <v>1</v>
      </c>
    </row>
    <row r="1407" spans="1:11">
      <c r="A1407">
        <v>429</v>
      </c>
      <c r="B1407" t="s">
        <v>14</v>
      </c>
      <c r="C1407">
        <v>148</v>
      </c>
      <c r="D1407" s="1">
        <v>42562</v>
      </c>
      <c r="E1407" s="2">
        <v>0.37083333333333335</v>
      </c>
      <c r="F1407" s="1">
        <v>42562</v>
      </c>
      <c r="G1407" s="2">
        <v>0.40763888888888888</v>
      </c>
      <c r="H1407" t="s">
        <v>12</v>
      </c>
      <c r="I1407" s="3" t="s">
        <v>13</v>
      </c>
      <c r="J1407">
        <f>HOUR(Table1[[#This Row],[Request_Time]])</f>
        <v>8</v>
      </c>
      <c r="K1407">
        <f>IF(Table1[[#This Row],[Status]]="Trip Completed",1,0)</f>
        <v>1</v>
      </c>
    </row>
    <row r="1408" spans="1:11">
      <c r="A1408">
        <v>2681</v>
      </c>
      <c r="B1408" t="s">
        <v>11</v>
      </c>
      <c r="C1408">
        <v>148</v>
      </c>
      <c r="D1408" s="1">
        <v>42563</v>
      </c>
      <c r="E1408" s="2">
        <v>6.9444444444444441E-3</v>
      </c>
      <c r="F1408" s="1">
        <v>42563</v>
      </c>
      <c r="G1408" s="2">
        <v>4.583333333333333E-2</v>
      </c>
      <c r="H1408" t="s">
        <v>12</v>
      </c>
      <c r="I1408" s="3" t="s">
        <v>15</v>
      </c>
      <c r="J1408">
        <f>HOUR(Table1[[#This Row],[Request_Time]])</f>
        <v>0</v>
      </c>
      <c r="K1408">
        <f>IF(Table1[[#This Row],[Status]]="Trip Completed",1,0)</f>
        <v>1</v>
      </c>
    </row>
    <row r="1409" spans="1:11">
      <c r="A1409">
        <v>3160</v>
      </c>
      <c r="B1409" t="s">
        <v>14</v>
      </c>
      <c r="C1409">
        <v>148</v>
      </c>
      <c r="D1409" s="1">
        <v>42564</v>
      </c>
      <c r="E1409" s="2">
        <v>0.38288194444444446</v>
      </c>
      <c r="F1409" s="1">
        <v>42564</v>
      </c>
      <c r="G1409" s="2">
        <v>0.39994212962962961</v>
      </c>
      <c r="H1409" t="s">
        <v>12</v>
      </c>
      <c r="I1409" s="3" t="s">
        <v>16</v>
      </c>
      <c r="J1409">
        <f>HOUR(Table1[[#This Row],[Request_Time]])</f>
        <v>9</v>
      </c>
      <c r="K1409">
        <f>IF(Table1[[#This Row],[Status]]="Trip Completed",1,0)</f>
        <v>1</v>
      </c>
    </row>
    <row r="1410" spans="1:11">
      <c r="A1410">
        <v>3400</v>
      </c>
      <c r="B1410" t="s">
        <v>14</v>
      </c>
      <c r="C1410">
        <v>148</v>
      </c>
      <c r="D1410" s="1">
        <v>42564</v>
      </c>
      <c r="E1410" s="2">
        <v>0.62793981481481487</v>
      </c>
      <c r="F1410" s="1">
        <v>42564</v>
      </c>
      <c r="G1410" s="2">
        <v>0.67327546296296292</v>
      </c>
      <c r="H1410" t="s">
        <v>12</v>
      </c>
      <c r="I1410" s="3" t="s">
        <v>16</v>
      </c>
      <c r="J1410">
        <f>HOUR(Table1[[#This Row],[Request_Time]])</f>
        <v>15</v>
      </c>
      <c r="K1410">
        <f>IF(Table1[[#This Row],[Status]]="Trip Completed",1,0)</f>
        <v>1</v>
      </c>
    </row>
    <row r="1411" spans="1:11">
      <c r="A1411">
        <v>3889</v>
      </c>
      <c r="B1411" t="s">
        <v>11</v>
      </c>
      <c r="C1411">
        <v>148</v>
      </c>
      <c r="D1411" s="1">
        <v>42564</v>
      </c>
      <c r="E1411" s="2">
        <v>0.91228009259259257</v>
      </c>
      <c r="F1411" s="1">
        <v>42564</v>
      </c>
      <c r="G1411" s="2">
        <v>0.93938657407407411</v>
      </c>
      <c r="H1411" t="s">
        <v>12</v>
      </c>
      <c r="I1411" s="3" t="s">
        <v>16</v>
      </c>
      <c r="J1411">
        <f>HOUR(Table1[[#This Row],[Request_Time]])</f>
        <v>21</v>
      </c>
      <c r="K1411">
        <f>IF(Table1[[#This Row],[Status]]="Trip Completed",1,0)</f>
        <v>1</v>
      </c>
    </row>
    <row r="1412" spans="1:11">
      <c r="A1412">
        <v>4151</v>
      </c>
      <c r="B1412" t="s">
        <v>14</v>
      </c>
      <c r="C1412">
        <v>148</v>
      </c>
      <c r="D1412" s="1">
        <v>42565</v>
      </c>
      <c r="E1412" s="2">
        <v>0.20739583333333333</v>
      </c>
      <c r="F1412" s="1">
        <v>42565</v>
      </c>
      <c r="G1412" s="2">
        <v>0.25599537037037035</v>
      </c>
      <c r="H1412" t="s">
        <v>12</v>
      </c>
      <c r="I1412" s="3" t="s">
        <v>17</v>
      </c>
      <c r="J1412">
        <f>HOUR(Table1[[#This Row],[Request_Time]])</f>
        <v>4</v>
      </c>
      <c r="K1412">
        <f>IF(Table1[[#This Row],[Status]]="Trip Completed",1,0)</f>
        <v>1</v>
      </c>
    </row>
    <row r="1413" spans="1:11">
      <c r="A1413">
        <v>4738</v>
      </c>
      <c r="B1413" t="s">
        <v>11</v>
      </c>
      <c r="C1413">
        <v>148</v>
      </c>
      <c r="D1413" s="1">
        <v>42565</v>
      </c>
      <c r="E1413" s="2">
        <v>0.6139930555555555</v>
      </c>
      <c r="F1413" s="1">
        <v>42565</v>
      </c>
      <c r="G1413" s="2">
        <v>0.66547453703703707</v>
      </c>
      <c r="H1413" t="s">
        <v>12</v>
      </c>
      <c r="I1413" s="3" t="s">
        <v>17</v>
      </c>
      <c r="J1413">
        <f>HOUR(Table1[[#This Row],[Request_Time]])</f>
        <v>14</v>
      </c>
      <c r="K1413">
        <f>IF(Table1[[#This Row],[Status]]="Trip Completed",1,0)</f>
        <v>1</v>
      </c>
    </row>
    <row r="1414" spans="1:11">
      <c r="A1414">
        <v>4963</v>
      </c>
      <c r="B1414" t="s">
        <v>11</v>
      </c>
      <c r="C1414">
        <v>148</v>
      </c>
      <c r="D1414" s="1">
        <v>42565</v>
      </c>
      <c r="E1414" s="2">
        <v>0.77447916666666672</v>
      </c>
      <c r="F1414" s="1">
        <v>42565</v>
      </c>
      <c r="G1414" s="2">
        <v>0.82682870370370365</v>
      </c>
      <c r="H1414" t="s">
        <v>12</v>
      </c>
      <c r="I1414" s="3" t="s">
        <v>17</v>
      </c>
      <c r="J1414">
        <f>HOUR(Table1[[#This Row],[Request_Time]])</f>
        <v>18</v>
      </c>
      <c r="K1414">
        <f>IF(Table1[[#This Row],[Status]]="Trip Completed",1,0)</f>
        <v>1</v>
      </c>
    </row>
    <row r="1415" spans="1:11">
      <c r="A1415">
        <v>311</v>
      </c>
      <c r="B1415" t="s">
        <v>11</v>
      </c>
      <c r="C1415">
        <v>149</v>
      </c>
      <c r="D1415" s="1">
        <v>42562</v>
      </c>
      <c r="E1415" s="2">
        <v>0.31041666666666667</v>
      </c>
      <c r="F1415" s="1">
        <v>42562</v>
      </c>
      <c r="G1415" s="2">
        <v>0.33888888888888891</v>
      </c>
      <c r="H1415" t="s">
        <v>12</v>
      </c>
      <c r="I1415" s="3" t="s">
        <v>13</v>
      </c>
      <c r="J1415">
        <f>HOUR(Table1[[#This Row],[Request_Time]])</f>
        <v>7</v>
      </c>
      <c r="K1415">
        <f>IF(Table1[[#This Row],[Status]]="Trip Completed",1,0)</f>
        <v>1</v>
      </c>
    </row>
    <row r="1416" spans="1:11">
      <c r="A1416">
        <v>928</v>
      </c>
      <c r="B1416" t="s">
        <v>14</v>
      </c>
      <c r="C1416">
        <v>149</v>
      </c>
      <c r="D1416" s="1">
        <v>42562</v>
      </c>
      <c r="E1416" s="2">
        <v>0.77013888888888893</v>
      </c>
      <c r="F1416" s="1">
        <v>42562</v>
      </c>
      <c r="G1416" s="2">
        <v>0.80208333333333337</v>
      </c>
      <c r="H1416" t="s">
        <v>12</v>
      </c>
      <c r="I1416" s="3" t="s">
        <v>13</v>
      </c>
      <c r="J1416">
        <f>HOUR(Table1[[#This Row],[Request_Time]])</f>
        <v>18</v>
      </c>
      <c r="K1416">
        <f>IF(Table1[[#This Row],[Status]]="Trip Completed",1,0)</f>
        <v>1</v>
      </c>
    </row>
    <row r="1417" spans="1:11">
      <c r="A1417">
        <v>1468</v>
      </c>
      <c r="B1417" t="s">
        <v>14</v>
      </c>
      <c r="C1417">
        <v>149</v>
      </c>
      <c r="D1417" s="1">
        <v>42563</v>
      </c>
      <c r="E1417" s="2">
        <v>0.21458333333333332</v>
      </c>
      <c r="F1417" s="1">
        <v>42563</v>
      </c>
      <c r="G1417" s="2">
        <v>0.25416666666666665</v>
      </c>
      <c r="H1417" t="s">
        <v>12</v>
      </c>
      <c r="I1417" s="3" t="s">
        <v>15</v>
      </c>
      <c r="J1417">
        <f>HOUR(Table1[[#This Row],[Request_Time]])</f>
        <v>5</v>
      </c>
      <c r="K1417">
        <f>IF(Table1[[#This Row],[Status]]="Trip Completed",1,0)</f>
        <v>1</v>
      </c>
    </row>
    <row r="1418" spans="1:11">
      <c r="A1418">
        <v>2677</v>
      </c>
      <c r="B1418" t="s">
        <v>14</v>
      </c>
      <c r="C1418">
        <v>149</v>
      </c>
      <c r="D1418" s="1">
        <v>42563</v>
      </c>
      <c r="E1418" s="2">
        <v>0.99583333333333335</v>
      </c>
      <c r="F1418" s="1">
        <v>42564</v>
      </c>
      <c r="G1418" s="2">
        <v>2.1805555555555557E-2</v>
      </c>
      <c r="H1418" t="s">
        <v>12</v>
      </c>
      <c r="I1418" s="3" t="s">
        <v>15</v>
      </c>
      <c r="J1418">
        <f>HOUR(Table1[[#This Row],[Request_Time]])</f>
        <v>23</v>
      </c>
      <c r="K1418">
        <f>IF(Table1[[#This Row],[Status]]="Trip Completed",1,0)</f>
        <v>1</v>
      </c>
    </row>
    <row r="1419" spans="1:11">
      <c r="A1419">
        <v>2916</v>
      </c>
      <c r="B1419" t="s">
        <v>14</v>
      </c>
      <c r="C1419">
        <v>149</v>
      </c>
      <c r="D1419" s="1">
        <v>42564</v>
      </c>
      <c r="E1419" s="2">
        <v>0.2588078703703704</v>
      </c>
      <c r="F1419" s="1">
        <v>42564</v>
      </c>
      <c r="G1419" s="2">
        <v>0.30829861111111112</v>
      </c>
      <c r="H1419" t="s">
        <v>12</v>
      </c>
      <c r="I1419" s="3" t="s">
        <v>16</v>
      </c>
      <c r="J1419">
        <f>HOUR(Table1[[#This Row],[Request_Time]])</f>
        <v>6</v>
      </c>
      <c r="K1419">
        <f>IF(Table1[[#This Row],[Status]]="Trip Completed",1,0)</f>
        <v>1</v>
      </c>
    </row>
    <row r="1420" spans="1:11">
      <c r="A1420">
        <v>4663</v>
      </c>
      <c r="B1420" t="s">
        <v>14</v>
      </c>
      <c r="C1420">
        <v>149</v>
      </c>
      <c r="D1420" s="1">
        <v>42565</v>
      </c>
      <c r="E1420" s="2">
        <v>0.51177083333333329</v>
      </c>
      <c r="F1420" s="1">
        <v>42565</v>
      </c>
      <c r="G1420" s="2">
        <v>0.54162037037037036</v>
      </c>
      <c r="H1420" t="s">
        <v>12</v>
      </c>
      <c r="I1420" s="3" t="s">
        <v>17</v>
      </c>
      <c r="J1420">
        <f>HOUR(Table1[[#This Row],[Request_Time]])</f>
        <v>12</v>
      </c>
      <c r="K1420">
        <f>IF(Table1[[#This Row],[Status]]="Trip Completed",1,0)</f>
        <v>1</v>
      </c>
    </row>
    <row r="1421" spans="1:11">
      <c r="A1421">
        <v>6741</v>
      </c>
      <c r="B1421" t="s">
        <v>14</v>
      </c>
      <c r="C1421">
        <v>149</v>
      </c>
      <c r="D1421" s="1">
        <v>42566</v>
      </c>
      <c r="E1421" s="2">
        <v>0.98762731481481481</v>
      </c>
      <c r="F1421" s="1">
        <v>42567</v>
      </c>
      <c r="G1421" s="2">
        <v>6.3541666666666668E-3</v>
      </c>
      <c r="H1421" t="s">
        <v>12</v>
      </c>
      <c r="I1421" s="3" t="s">
        <v>18</v>
      </c>
      <c r="J1421">
        <f>HOUR(Table1[[#This Row],[Request_Time]])</f>
        <v>23</v>
      </c>
      <c r="K1421">
        <f>IF(Table1[[#This Row],[Status]]="Trip Completed",1,0)</f>
        <v>1</v>
      </c>
    </row>
    <row r="1422" spans="1:11">
      <c r="A1422">
        <v>48</v>
      </c>
      <c r="B1422" t="s">
        <v>14</v>
      </c>
      <c r="C1422">
        <v>150</v>
      </c>
      <c r="D1422" s="1">
        <v>42562</v>
      </c>
      <c r="E1422" s="2">
        <v>0.13472222222222222</v>
      </c>
      <c r="F1422" s="1">
        <v>42562</v>
      </c>
      <c r="G1422" s="2">
        <v>0.17986111111111111</v>
      </c>
      <c r="H1422" t="s">
        <v>12</v>
      </c>
      <c r="I1422" s="3" t="s">
        <v>13</v>
      </c>
      <c r="J1422">
        <f>HOUR(Table1[[#This Row],[Request_Time]])</f>
        <v>3</v>
      </c>
      <c r="K1422">
        <f>IF(Table1[[#This Row],[Status]]="Trip Completed",1,0)</f>
        <v>1</v>
      </c>
    </row>
    <row r="1423" spans="1:11">
      <c r="A1423">
        <v>838</v>
      </c>
      <c r="B1423" t="s">
        <v>14</v>
      </c>
      <c r="C1423">
        <v>150</v>
      </c>
      <c r="D1423" s="1">
        <v>42562</v>
      </c>
      <c r="E1423" s="2">
        <v>0.73819444444444449</v>
      </c>
      <c r="F1423" s="1">
        <v>42562</v>
      </c>
      <c r="G1423" s="2">
        <v>0.77847222222222223</v>
      </c>
      <c r="H1423" t="s">
        <v>12</v>
      </c>
      <c r="I1423" s="3" t="s">
        <v>13</v>
      </c>
      <c r="J1423">
        <f>HOUR(Table1[[#This Row],[Request_Time]])</f>
        <v>17</v>
      </c>
      <c r="K1423">
        <f>IF(Table1[[#This Row],[Status]]="Trip Completed",1,0)</f>
        <v>1</v>
      </c>
    </row>
    <row r="1424" spans="1:11">
      <c r="A1424">
        <v>1657</v>
      </c>
      <c r="B1424" t="s">
        <v>11</v>
      </c>
      <c r="C1424">
        <v>150</v>
      </c>
      <c r="D1424" s="1">
        <v>42563</v>
      </c>
      <c r="E1424" s="2">
        <v>0.31180555555555556</v>
      </c>
      <c r="F1424" s="1">
        <v>42563</v>
      </c>
      <c r="G1424" s="2">
        <v>0.34166666666666667</v>
      </c>
      <c r="H1424" t="s">
        <v>12</v>
      </c>
      <c r="I1424" s="3" t="s">
        <v>15</v>
      </c>
      <c r="J1424">
        <f>HOUR(Table1[[#This Row],[Request_Time]])</f>
        <v>7</v>
      </c>
      <c r="K1424">
        <f>IF(Table1[[#This Row],[Status]]="Trip Completed",1,0)</f>
        <v>1</v>
      </c>
    </row>
    <row r="1425" spans="1:11">
      <c r="A1425">
        <v>2032</v>
      </c>
      <c r="B1425" t="s">
        <v>11</v>
      </c>
      <c r="C1425">
        <v>150</v>
      </c>
      <c r="D1425" s="1">
        <v>42563</v>
      </c>
      <c r="E1425" s="2">
        <v>0.59305555555555556</v>
      </c>
      <c r="F1425" s="1">
        <v>42563</v>
      </c>
      <c r="G1425" s="2">
        <v>0.63888888888888884</v>
      </c>
      <c r="H1425" t="s">
        <v>12</v>
      </c>
      <c r="I1425" s="3" t="s">
        <v>15</v>
      </c>
      <c r="J1425">
        <f>HOUR(Table1[[#This Row],[Request_Time]])</f>
        <v>14</v>
      </c>
      <c r="K1425">
        <f>IF(Table1[[#This Row],[Status]]="Trip Completed",1,0)</f>
        <v>1</v>
      </c>
    </row>
    <row r="1426" spans="1:11">
      <c r="A1426">
        <v>3507</v>
      </c>
      <c r="B1426" t="s">
        <v>14</v>
      </c>
      <c r="C1426">
        <v>150</v>
      </c>
      <c r="D1426" s="1">
        <v>42564</v>
      </c>
      <c r="E1426" s="2">
        <v>0.73482638888888885</v>
      </c>
      <c r="F1426" s="1">
        <v>42564</v>
      </c>
      <c r="G1426" s="2">
        <v>0.7650231481481482</v>
      </c>
      <c r="H1426" t="s">
        <v>12</v>
      </c>
      <c r="I1426" s="3" t="s">
        <v>16</v>
      </c>
      <c r="J1426">
        <f>HOUR(Table1[[#This Row],[Request_Time]])</f>
        <v>17</v>
      </c>
      <c r="K1426">
        <f>IF(Table1[[#This Row],[Status]]="Trip Completed",1,0)</f>
        <v>1</v>
      </c>
    </row>
    <row r="1427" spans="1:11">
      <c r="A1427">
        <v>3780</v>
      </c>
      <c r="B1427" t="s">
        <v>14</v>
      </c>
      <c r="C1427">
        <v>150</v>
      </c>
      <c r="D1427" s="1">
        <v>42564</v>
      </c>
      <c r="E1427" s="2">
        <v>0.86502314814814818</v>
      </c>
      <c r="F1427" s="1">
        <v>42564</v>
      </c>
      <c r="G1427" s="2">
        <v>0.89383101851851854</v>
      </c>
      <c r="H1427" t="s">
        <v>12</v>
      </c>
      <c r="I1427" s="3" t="s">
        <v>16</v>
      </c>
      <c r="J1427">
        <f>HOUR(Table1[[#This Row],[Request_Time]])</f>
        <v>20</v>
      </c>
      <c r="K1427">
        <f>IF(Table1[[#This Row],[Status]]="Trip Completed",1,0)</f>
        <v>1</v>
      </c>
    </row>
    <row r="1428" spans="1:11">
      <c r="A1428">
        <v>6180</v>
      </c>
      <c r="B1428" t="s">
        <v>14</v>
      </c>
      <c r="C1428">
        <v>150</v>
      </c>
      <c r="D1428" s="1">
        <v>42566</v>
      </c>
      <c r="E1428" s="2">
        <v>0.70997685185185189</v>
      </c>
      <c r="F1428" s="1">
        <v>42566</v>
      </c>
      <c r="G1428" s="2">
        <v>0.74195601851851856</v>
      </c>
      <c r="H1428" t="s">
        <v>12</v>
      </c>
      <c r="I1428" s="3" t="s">
        <v>18</v>
      </c>
      <c r="J1428">
        <f>HOUR(Table1[[#This Row],[Request_Time]])</f>
        <v>17</v>
      </c>
      <c r="K1428">
        <f>IF(Table1[[#This Row],[Status]]="Trip Completed",1,0)</f>
        <v>1</v>
      </c>
    </row>
    <row r="1429" spans="1:11">
      <c r="A1429">
        <v>6615</v>
      </c>
      <c r="B1429" t="s">
        <v>14</v>
      </c>
      <c r="C1429">
        <v>150</v>
      </c>
      <c r="D1429" s="1">
        <v>42566</v>
      </c>
      <c r="E1429" s="2">
        <v>0.90695601851851848</v>
      </c>
      <c r="F1429" s="1">
        <v>42566</v>
      </c>
      <c r="G1429" s="2">
        <v>0.93216435185185187</v>
      </c>
      <c r="H1429" t="s">
        <v>12</v>
      </c>
      <c r="I1429" s="3" t="s">
        <v>18</v>
      </c>
      <c r="J1429">
        <f>HOUR(Table1[[#This Row],[Request_Time]])</f>
        <v>21</v>
      </c>
      <c r="K1429">
        <f>IF(Table1[[#This Row],[Status]]="Trip Completed",1,0)</f>
        <v>1</v>
      </c>
    </row>
    <row r="1430" spans="1:11">
      <c r="A1430">
        <v>797</v>
      </c>
      <c r="B1430" t="s">
        <v>14</v>
      </c>
      <c r="C1430">
        <v>151</v>
      </c>
      <c r="D1430" s="1">
        <v>42562</v>
      </c>
      <c r="E1430" s="2">
        <v>0.71944444444444444</v>
      </c>
      <c r="F1430" s="1">
        <v>42562</v>
      </c>
      <c r="G1430" s="2">
        <v>0.7583333333333333</v>
      </c>
      <c r="H1430" t="s">
        <v>12</v>
      </c>
      <c r="I1430" s="3" t="s">
        <v>13</v>
      </c>
      <c r="J1430">
        <f>HOUR(Table1[[#This Row],[Request_Time]])</f>
        <v>17</v>
      </c>
      <c r="K1430">
        <f>IF(Table1[[#This Row],[Status]]="Trip Completed",1,0)</f>
        <v>1</v>
      </c>
    </row>
    <row r="1431" spans="1:11">
      <c r="A1431">
        <v>1564</v>
      </c>
      <c r="B1431" t="s">
        <v>14</v>
      </c>
      <c r="C1431">
        <v>151</v>
      </c>
      <c r="D1431" s="1">
        <v>42563</v>
      </c>
      <c r="E1431" s="2">
        <v>0.26250000000000001</v>
      </c>
      <c r="F1431" s="1">
        <v>42563</v>
      </c>
      <c r="G1431" s="2">
        <v>0.30138888888888887</v>
      </c>
      <c r="H1431" t="s">
        <v>12</v>
      </c>
      <c r="I1431" s="3" t="s">
        <v>15</v>
      </c>
      <c r="J1431">
        <f>HOUR(Table1[[#This Row],[Request_Time]])</f>
        <v>6</v>
      </c>
      <c r="K1431">
        <f>IF(Table1[[#This Row],[Status]]="Trip Completed",1,0)</f>
        <v>1</v>
      </c>
    </row>
    <row r="1432" spans="1:11">
      <c r="A1432">
        <v>2075</v>
      </c>
      <c r="B1432" t="s">
        <v>14</v>
      </c>
      <c r="C1432">
        <v>151</v>
      </c>
      <c r="D1432" s="1">
        <v>42563</v>
      </c>
      <c r="E1432" s="2">
        <v>0.64652777777777781</v>
      </c>
      <c r="F1432" s="1">
        <v>42563</v>
      </c>
      <c r="G1432" s="2">
        <v>0.69930555555555551</v>
      </c>
      <c r="H1432" t="s">
        <v>12</v>
      </c>
      <c r="I1432" s="3" t="s">
        <v>15</v>
      </c>
      <c r="J1432">
        <f>HOUR(Table1[[#This Row],[Request_Time]])</f>
        <v>15</v>
      </c>
      <c r="K1432">
        <f>IF(Table1[[#This Row],[Status]]="Trip Completed",1,0)</f>
        <v>1</v>
      </c>
    </row>
    <row r="1433" spans="1:11">
      <c r="A1433">
        <v>2822</v>
      </c>
      <c r="B1433" t="s">
        <v>14</v>
      </c>
      <c r="C1433">
        <v>151</v>
      </c>
      <c r="D1433" s="1">
        <v>42564</v>
      </c>
      <c r="E1433" s="2">
        <v>0.21871527777777777</v>
      </c>
      <c r="F1433" s="1">
        <v>42564</v>
      </c>
      <c r="G1433" s="2">
        <v>0.24350694444444446</v>
      </c>
      <c r="H1433" t="s">
        <v>12</v>
      </c>
      <c r="I1433" s="3" t="s">
        <v>16</v>
      </c>
      <c r="J1433">
        <f>HOUR(Table1[[#This Row],[Request_Time]])</f>
        <v>5</v>
      </c>
      <c r="K1433">
        <f>IF(Table1[[#This Row],[Status]]="Trip Completed",1,0)</f>
        <v>1</v>
      </c>
    </row>
    <row r="1434" spans="1:11">
      <c r="A1434">
        <v>3387</v>
      </c>
      <c r="B1434" t="s">
        <v>14</v>
      </c>
      <c r="C1434">
        <v>151</v>
      </c>
      <c r="D1434" s="1">
        <v>42564</v>
      </c>
      <c r="E1434" s="2">
        <v>0.60888888888888892</v>
      </c>
      <c r="F1434" s="1">
        <v>42564</v>
      </c>
      <c r="G1434" s="2">
        <v>0.64054398148148151</v>
      </c>
      <c r="H1434" t="s">
        <v>12</v>
      </c>
      <c r="I1434" s="3" t="s">
        <v>16</v>
      </c>
      <c r="J1434">
        <f>HOUR(Table1[[#This Row],[Request_Time]])</f>
        <v>14</v>
      </c>
      <c r="K1434">
        <f>IF(Table1[[#This Row],[Status]]="Trip Completed",1,0)</f>
        <v>1</v>
      </c>
    </row>
    <row r="1435" spans="1:11">
      <c r="A1435">
        <v>4315</v>
      </c>
      <c r="B1435" t="s">
        <v>14</v>
      </c>
      <c r="C1435">
        <v>151</v>
      </c>
      <c r="D1435" s="1">
        <v>42565</v>
      </c>
      <c r="E1435" s="2">
        <v>0.2825462962962963</v>
      </c>
      <c r="F1435" s="1">
        <v>42565</v>
      </c>
      <c r="G1435" s="2">
        <v>0.31495370370370368</v>
      </c>
      <c r="H1435" t="s">
        <v>12</v>
      </c>
      <c r="I1435" s="3" t="s">
        <v>17</v>
      </c>
      <c r="J1435">
        <f>HOUR(Table1[[#This Row],[Request_Time]])</f>
        <v>6</v>
      </c>
      <c r="K1435">
        <f>IF(Table1[[#This Row],[Status]]="Trip Completed",1,0)</f>
        <v>1</v>
      </c>
    </row>
    <row r="1436" spans="1:11">
      <c r="A1436">
        <v>5549</v>
      </c>
      <c r="B1436" t="s">
        <v>11</v>
      </c>
      <c r="C1436">
        <v>151</v>
      </c>
      <c r="D1436" s="1">
        <v>42566</v>
      </c>
      <c r="E1436" s="2">
        <v>0.22894675925925925</v>
      </c>
      <c r="F1436" s="1">
        <v>42566</v>
      </c>
      <c r="G1436" s="2">
        <v>0.26086805555555553</v>
      </c>
      <c r="H1436" t="s">
        <v>12</v>
      </c>
      <c r="I1436" s="3" t="s">
        <v>18</v>
      </c>
      <c r="J1436">
        <f>HOUR(Table1[[#This Row],[Request_Time]])</f>
        <v>5</v>
      </c>
      <c r="K1436">
        <f>IF(Table1[[#This Row],[Status]]="Trip Completed",1,0)</f>
        <v>1</v>
      </c>
    </row>
    <row r="1437" spans="1:11">
      <c r="A1437">
        <v>6284</v>
      </c>
      <c r="B1437" t="s">
        <v>14</v>
      </c>
      <c r="C1437">
        <v>151</v>
      </c>
      <c r="D1437" s="1">
        <v>42566</v>
      </c>
      <c r="E1437" s="2">
        <v>0.76287037037037042</v>
      </c>
      <c r="F1437" s="1">
        <v>42566</v>
      </c>
      <c r="G1437" s="2">
        <v>0.79869212962962965</v>
      </c>
      <c r="H1437" t="s">
        <v>12</v>
      </c>
      <c r="I1437" s="3" t="s">
        <v>18</v>
      </c>
      <c r="J1437">
        <f>HOUR(Table1[[#This Row],[Request_Time]])</f>
        <v>18</v>
      </c>
      <c r="K1437">
        <f>IF(Table1[[#This Row],[Status]]="Trip Completed",1,0)</f>
        <v>1</v>
      </c>
    </row>
    <row r="1438" spans="1:11">
      <c r="A1438">
        <v>6403</v>
      </c>
      <c r="B1438" t="s">
        <v>11</v>
      </c>
      <c r="C1438">
        <v>151</v>
      </c>
      <c r="D1438" s="1">
        <v>42566</v>
      </c>
      <c r="E1438" s="2">
        <v>0.8096875</v>
      </c>
      <c r="F1438" s="1">
        <v>42566</v>
      </c>
      <c r="G1438" s="2">
        <v>0.84431712962962968</v>
      </c>
      <c r="H1438" t="s">
        <v>12</v>
      </c>
      <c r="I1438" s="3" t="s">
        <v>18</v>
      </c>
      <c r="J1438">
        <f>HOUR(Table1[[#This Row],[Request_Time]])</f>
        <v>19</v>
      </c>
      <c r="K1438">
        <f>IF(Table1[[#This Row],[Status]]="Trip Completed",1,0)</f>
        <v>1</v>
      </c>
    </row>
    <row r="1439" spans="1:11">
      <c r="A1439">
        <v>6684</v>
      </c>
      <c r="B1439" t="s">
        <v>11</v>
      </c>
      <c r="C1439">
        <v>151</v>
      </c>
      <c r="D1439" s="1">
        <v>42566</v>
      </c>
      <c r="E1439" s="2">
        <v>0.94032407407407403</v>
      </c>
      <c r="F1439" s="1">
        <v>42566</v>
      </c>
      <c r="G1439" s="2">
        <v>0.97744212962962962</v>
      </c>
      <c r="H1439" t="s">
        <v>12</v>
      </c>
      <c r="I1439" s="3" t="s">
        <v>18</v>
      </c>
      <c r="J1439">
        <f>HOUR(Table1[[#This Row],[Request_Time]])</f>
        <v>22</v>
      </c>
      <c r="K1439">
        <f>IF(Table1[[#This Row],[Status]]="Trip Completed",1,0)</f>
        <v>1</v>
      </c>
    </row>
    <row r="1440" spans="1:11">
      <c r="A1440">
        <v>451</v>
      </c>
      <c r="B1440" t="s">
        <v>14</v>
      </c>
      <c r="C1440">
        <v>152</v>
      </c>
      <c r="D1440" s="1">
        <v>42562</v>
      </c>
      <c r="E1440" s="2">
        <v>0.38194444444444442</v>
      </c>
      <c r="F1440" s="1">
        <v>42562</v>
      </c>
      <c r="G1440" s="2">
        <v>0.4236111111111111</v>
      </c>
      <c r="H1440" t="s">
        <v>12</v>
      </c>
      <c r="I1440" s="3" t="s">
        <v>13</v>
      </c>
      <c r="J1440">
        <f>HOUR(Table1[[#This Row],[Request_Time]])</f>
        <v>9</v>
      </c>
      <c r="K1440">
        <f>IF(Table1[[#This Row],[Status]]="Trip Completed",1,0)</f>
        <v>1</v>
      </c>
    </row>
    <row r="1441" spans="1:11">
      <c r="A1441">
        <v>588</v>
      </c>
      <c r="B1441" t="s">
        <v>14</v>
      </c>
      <c r="C1441">
        <v>152</v>
      </c>
      <c r="D1441" s="1">
        <v>42562</v>
      </c>
      <c r="E1441" s="2">
        <v>0.47222222222222221</v>
      </c>
      <c r="F1441" s="1">
        <v>42562</v>
      </c>
      <c r="G1441" s="2">
        <v>0.49513888888888891</v>
      </c>
      <c r="H1441" t="s">
        <v>12</v>
      </c>
      <c r="I1441" s="3" t="s">
        <v>13</v>
      </c>
      <c r="J1441">
        <f>HOUR(Table1[[#This Row],[Request_Time]])</f>
        <v>11</v>
      </c>
      <c r="K1441">
        <f>IF(Table1[[#This Row],[Status]]="Trip Completed",1,0)</f>
        <v>1</v>
      </c>
    </row>
    <row r="1442" spans="1:11">
      <c r="A1442">
        <v>671</v>
      </c>
      <c r="B1442" t="s">
        <v>11</v>
      </c>
      <c r="C1442">
        <v>152</v>
      </c>
      <c r="D1442" s="1">
        <v>42562</v>
      </c>
      <c r="E1442" s="2">
        <v>0.55277777777777781</v>
      </c>
      <c r="F1442" s="1">
        <v>42562</v>
      </c>
      <c r="G1442" s="2">
        <v>0.58888888888888891</v>
      </c>
      <c r="H1442" t="s">
        <v>12</v>
      </c>
      <c r="I1442" s="3" t="s">
        <v>13</v>
      </c>
      <c r="J1442">
        <f>HOUR(Table1[[#This Row],[Request_Time]])</f>
        <v>13</v>
      </c>
      <c r="K1442">
        <f>IF(Table1[[#This Row],[Status]]="Trip Completed",1,0)</f>
        <v>1</v>
      </c>
    </row>
    <row r="1443" spans="1:11">
      <c r="A1443">
        <v>1369</v>
      </c>
      <c r="B1443" t="s">
        <v>11</v>
      </c>
      <c r="C1443">
        <v>152</v>
      </c>
      <c r="D1443" s="1">
        <v>42563</v>
      </c>
      <c r="E1443" s="2">
        <v>1.0416666666666666E-2</v>
      </c>
      <c r="F1443" s="1">
        <v>42563</v>
      </c>
      <c r="G1443" s="2">
        <v>3.6805555555555557E-2</v>
      </c>
      <c r="H1443" t="s">
        <v>12</v>
      </c>
      <c r="I1443" s="3" t="s">
        <v>15</v>
      </c>
      <c r="J1443">
        <f>HOUR(Table1[[#This Row],[Request_Time]])</f>
        <v>0</v>
      </c>
      <c r="K1443">
        <f>IF(Table1[[#This Row],[Status]]="Trip Completed",1,0)</f>
        <v>1</v>
      </c>
    </row>
    <row r="1444" spans="1:11">
      <c r="A1444">
        <v>1688</v>
      </c>
      <c r="B1444" t="s">
        <v>14</v>
      </c>
      <c r="C1444">
        <v>152</v>
      </c>
      <c r="D1444" s="1">
        <v>42563</v>
      </c>
      <c r="E1444" s="2">
        <v>0.32708333333333334</v>
      </c>
      <c r="F1444" s="1">
        <v>42563</v>
      </c>
      <c r="G1444" s="2">
        <v>0.34791666666666665</v>
      </c>
      <c r="H1444" t="s">
        <v>12</v>
      </c>
      <c r="I1444" s="3" t="s">
        <v>15</v>
      </c>
      <c r="J1444">
        <f>HOUR(Table1[[#This Row],[Request_Time]])</f>
        <v>7</v>
      </c>
      <c r="K1444">
        <f>IF(Table1[[#This Row],[Status]]="Trip Completed",1,0)</f>
        <v>1</v>
      </c>
    </row>
    <row r="1445" spans="1:11">
      <c r="A1445">
        <v>2861</v>
      </c>
      <c r="B1445" t="s">
        <v>14</v>
      </c>
      <c r="C1445">
        <v>152</v>
      </c>
      <c r="D1445" s="1">
        <v>42564</v>
      </c>
      <c r="E1445" s="2">
        <v>0.2354050925925926</v>
      </c>
      <c r="F1445" s="1">
        <v>42564</v>
      </c>
      <c r="G1445" s="2">
        <v>0.2840509259259259</v>
      </c>
      <c r="H1445" t="s">
        <v>12</v>
      </c>
      <c r="I1445" s="3" t="s">
        <v>16</v>
      </c>
      <c r="J1445">
        <f>HOUR(Table1[[#This Row],[Request_Time]])</f>
        <v>5</v>
      </c>
      <c r="K1445">
        <f>IF(Table1[[#This Row],[Status]]="Trip Completed",1,0)</f>
        <v>1</v>
      </c>
    </row>
    <row r="1446" spans="1:11">
      <c r="A1446">
        <v>3354</v>
      </c>
      <c r="B1446" t="s">
        <v>14</v>
      </c>
      <c r="C1446">
        <v>152</v>
      </c>
      <c r="D1446" s="1">
        <v>42564</v>
      </c>
      <c r="E1446" s="2">
        <v>0.55905092592592598</v>
      </c>
      <c r="F1446" s="1">
        <v>42564</v>
      </c>
      <c r="G1446" s="2">
        <v>0.61097222222222225</v>
      </c>
      <c r="H1446" t="s">
        <v>12</v>
      </c>
      <c r="I1446" s="3" t="s">
        <v>16</v>
      </c>
      <c r="J1446">
        <f>HOUR(Table1[[#This Row],[Request_Time]])</f>
        <v>13</v>
      </c>
      <c r="K1446">
        <f>IF(Table1[[#This Row],[Status]]="Trip Completed",1,0)</f>
        <v>1</v>
      </c>
    </row>
    <row r="1447" spans="1:11">
      <c r="A1447">
        <v>5141</v>
      </c>
      <c r="B1447" t="s">
        <v>11</v>
      </c>
      <c r="C1447">
        <v>152</v>
      </c>
      <c r="D1447" s="1">
        <v>42565</v>
      </c>
      <c r="E1447" s="2">
        <v>0.84413194444444439</v>
      </c>
      <c r="F1447" s="1">
        <v>42565</v>
      </c>
      <c r="G1447" s="2">
        <v>0.87540509259259258</v>
      </c>
      <c r="H1447" t="s">
        <v>12</v>
      </c>
      <c r="I1447" s="3" t="s">
        <v>17</v>
      </c>
      <c r="J1447">
        <f>HOUR(Table1[[#This Row],[Request_Time]])</f>
        <v>20</v>
      </c>
      <c r="K1447">
        <f>IF(Table1[[#This Row],[Status]]="Trip Completed",1,0)</f>
        <v>1</v>
      </c>
    </row>
    <row r="1448" spans="1:11">
      <c r="A1448">
        <v>5460</v>
      </c>
      <c r="B1448" t="s">
        <v>11</v>
      </c>
      <c r="C1448">
        <v>152</v>
      </c>
      <c r="D1448" s="1">
        <v>42566</v>
      </c>
      <c r="E1448" s="2">
        <v>0.17141203703703703</v>
      </c>
      <c r="F1448" s="1">
        <v>42566</v>
      </c>
      <c r="G1448" s="2">
        <v>0.20319444444444446</v>
      </c>
      <c r="H1448" t="s">
        <v>12</v>
      </c>
      <c r="I1448" s="3" t="s">
        <v>18</v>
      </c>
      <c r="J1448">
        <f>HOUR(Table1[[#This Row],[Request_Time]])</f>
        <v>4</v>
      </c>
      <c r="K1448">
        <f>IF(Table1[[#This Row],[Status]]="Trip Completed",1,0)</f>
        <v>1</v>
      </c>
    </row>
    <row r="1449" spans="1:11">
      <c r="A1449">
        <v>5904</v>
      </c>
      <c r="B1449" t="s">
        <v>14</v>
      </c>
      <c r="C1449">
        <v>152</v>
      </c>
      <c r="D1449" s="1">
        <v>42566</v>
      </c>
      <c r="E1449" s="2">
        <v>0.41719907407407408</v>
      </c>
      <c r="F1449" s="1">
        <v>42566</v>
      </c>
      <c r="G1449" s="2">
        <v>0.44060185185185186</v>
      </c>
      <c r="H1449" t="s">
        <v>12</v>
      </c>
      <c r="I1449" s="3" t="s">
        <v>18</v>
      </c>
      <c r="J1449">
        <f>HOUR(Table1[[#This Row],[Request_Time]])</f>
        <v>10</v>
      </c>
      <c r="K1449">
        <f>IF(Table1[[#This Row],[Status]]="Trip Completed",1,0)</f>
        <v>1</v>
      </c>
    </row>
    <row r="1450" spans="1:11">
      <c r="A1450">
        <v>5973</v>
      </c>
      <c r="B1450" t="s">
        <v>11</v>
      </c>
      <c r="C1450">
        <v>152</v>
      </c>
      <c r="D1450" s="1">
        <v>42566</v>
      </c>
      <c r="E1450" s="2">
        <v>0.46560185185185188</v>
      </c>
      <c r="F1450" s="1">
        <v>42566</v>
      </c>
      <c r="G1450" s="2">
        <v>0.50859953703703709</v>
      </c>
      <c r="H1450" t="s">
        <v>12</v>
      </c>
      <c r="I1450" s="3" t="s">
        <v>18</v>
      </c>
      <c r="J1450">
        <f>HOUR(Table1[[#This Row],[Request_Time]])</f>
        <v>11</v>
      </c>
      <c r="K1450">
        <f>IF(Table1[[#This Row],[Status]]="Trip Completed",1,0)</f>
        <v>1</v>
      </c>
    </row>
    <row r="1451" spans="1:11">
      <c r="A1451">
        <v>704</v>
      </c>
      <c r="B1451" t="s">
        <v>11</v>
      </c>
      <c r="C1451">
        <v>153</v>
      </c>
      <c r="D1451" s="1">
        <v>42562</v>
      </c>
      <c r="E1451" s="2">
        <v>0.59166666666666667</v>
      </c>
      <c r="F1451" s="1">
        <v>42562</v>
      </c>
      <c r="G1451" s="2">
        <v>0.62916666666666665</v>
      </c>
      <c r="H1451" t="s">
        <v>12</v>
      </c>
      <c r="I1451" s="3" t="s">
        <v>13</v>
      </c>
      <c r="J1451">
        <f>HOUR(Table1[[#This Row],[Request_Time]])</f>
        <v>14</v>
      </c>
      <c r="K1451">
        <f>IF(Table1[[#This Row],[Status]]="Trip Completed",1,0)</f>
        <v>1</v>
      </c>
    </row>
    <row r="1452" spans="1:11">
      <c r="A1452">
        <v>785</v>
      </c>
      <c r="B1452" t="s">
        <v>14</v>
      </c>
      <c r="C1452">
        <v>153</v>
      </c>
      <c r="D1452" s="1">
        <v>42562</v>
      </c>
      <c r="E1452" s="2">
        <v>0.7006944444444444</v>
      </c>
      <c r="F1452" s="1">
        <v>42562</v>
      </c>
      <c r="G1452" s="2">
        <v>0.72499999999999998</v>
      </c>
      <c r="H1452" t="s">
        <v>12</v>
      </c>
      <c r="I1452" s="3" t="s">
        <v>13</v>
      </c>
      <c r="J1452">
        <f>HOUR(Table1[[#This Row],[Request_Time]])</f>
        <v>16</v>
      </c>
      <c r="K1452">
        <f>IF(Table1[[#This Row],[Status]]="Trip Completed",1,0)</f>
        <v>1</v>
      </c>
    </row>
    <row r="1453" spans="1:11">
      <c r="A1453">
        <v>2631</v>
      </c>
      <c r="B1453" t="s">
        <v>11</v>
      </c>
      <c r="C1453">
        <v>153</v>
      </c>
      <c r="D1453" s="1">
        <v>42563</v>
      </c>
      <c r="E1453" s="2">
        <v>0.9291666666666667</v>
      </c>
      <c r="F1453" s="1">
        <v>42563</v>
      </c>
      <c r="G1453" s="2">
        <v>0.96319444444444446</v>
      </c>
      <c r="H1453" t="s">
        <v>12</v>
      </c>
      <c r="I1453" s="3" t="s">
        <v>15</v>
      </c>
      <c r="J1453">
        <f>HOUR(Table1[[#This Row],[Request_Time]])</f>
        <v>22</v>
      </c>
      <c r="K1453">
        <f>IF(Table1[[#This Row],[Status]]="Trip Completed",1,0)</f>
        <v>1</v>
      </c>
    </row>
    <row r="1454" spans="1:11">
      <c r="A1454">
        <v>2911</v>
      </c>
      <c r="B1454" t="s">
        <v>11</v>
      </c>
      <c r="C1454">
        <v>153</v>
      </c>
      <c r="D1454" s="1">
        <v>42564</v>
      </c>
      <c r="E1454" s="2">
        <v>0.25670138888888888</v>
      </c>
      <c r="F1454" s="1">
        <v>42564</v>
      </c>
      <c r="G1454" s="2">
        <v>0.29145833333333332</v>
      </c>
      <c r="H1454" t="s">
        <v>12</v>
      </c>
      <c r="I1454" s="3" t="s">
        <v>16</v>
      </c>
      <c r="J1454">
        <f>HOUR(Table1[[#This Row],[Request_Time]])</f>
        <v>6</v>
      </c>
      <c r="K1454">
        <f>IF(Table1[[#This Row],[Status]]="Trip Completed",1,0)</f>
        <v>1</v>
      </c>
    </row>
    <row r="1455" spans="1:11">
      <c r="A1455">
        <v>3360</v>
      </c>
      <c r="B1455" t="s">
        <v>11</v>
      </c>
      <c r="C1455">
        <v>153</v>
      </c>
      <c r="D1455" s="1">
        <v>42564</v>
      </c>
      <c r="E1455" s="2">
        <v>0.56745370370370374</v>
      </c>
      <c r="F1455" s="1">
        <v>42564</v>
      </c>
      <c r="G1455" s="2">
        <v>0.5978472222222222</v>
      </c>
      <c r="H1455" t="s">
        <v>12</v>
      </c>
      <c r="I1455" s="3" t="s">
        <v>16</v>
      </c>
      <c r="J1455">
        <f>HOUR(Table1[[#This Row],[Request_Time]])</f>
        <v>13</v>
      </c>
      <c r="K1455">
        <f>IF(Table1[[#This Row],[Status]]="Trip Completed",1,0)</f>
        <v>1</v>
      </c>
    </row>
    <row r="1456" spans="1:11">
      <c r="A1456">
        <v>3667</v>
      </c>
      <c r="B1456" t="s">
        <v>11</v>
      </c>
      <c r="C1456">
        <v>153</v>
      </c>
      <c r="D1456" s="1">
        <v>42564</v>
      </c>
      <c r="E1456" s="2">
        <v>0.80784722222222227</v>
      </c>
      <c r="F1456" s="1">
        <v>42564</v>
      </c>
      <c r="G1456" s="2">
        <v>0.84122685185185186</v>
      </c>
      <c r="H1456" t="s">
        <v>12</v>
      </c>
      <c r="I1456" s="3" t="s">
        <v>16</v>
      </c>
      <c r="J1456">
        <f>HOUR(Table1[[#This Row],[Request_Time]])</f>
        <v>19</v>
      </c>
      <c r="K1456">
        <f>IF(Table1[[#This Row],[Status]]="Trip Completed",1,0)</f>
        <v>1</v>
      </c>
    </row>
    <row r="1457" spans="1:11">
      <c r="A1457">
        <v>4624</v>
      </c>
      <c r="B1457" t="s">
        <v>11</v>
      </c>
      <c r="C1457">
        <v>153</v>
      </c>
      <c r="D1457" s="1">
        <v>42565</v>
      </c>
      <c r="E1457" s="2">
        <v>0.4622337962962963</v>
      </c>
      <c r="F1457" s="1">
        <v>42565</v>
      </c>
      <c r="G1457" s="2">
        <v>0.49570601851851853</v>
      </c>
      <c r="H1457" t="s">
        <v>12</v>
      </c>
      <c r="I1457" s="3" t="s">
        <v>17</v>
      </c>
      <c r="J1457">
        <f>HOUR(Table1[[#This Row],[Request_Time]])</f>
        <v>11</v>
      </c>
      <c r="K1457">
        <f>IF(Table1[[#This Row],[Status]]="Trip Completed",1,0)</f>
        <v>1</v>
      </c>
    </row>
    <row r="1458" spans="1:11">
      <c r="A1458">
        <v>604</v>
      </c>
      <c r="B1458" t="s">
        <v>14</v>
      </c>
      <c r="C1458">
        <v>154</v>
      </c>
      <c r="D1458" s="1">
        <v>42562</v>
      </c>
      <c r="E1458" s="2">
        <v>0.48888888888888887</v>
      </c>
      <c r="F1458" s="1">
        <v>42562</v>
      </c>
      <c r="G1458" s="2">
        <v>0.53402777777777777</v>
      </c>
      <c r="H1458" t="s">
        <v>12</v>
      </c>
      <c r="I1458" s="3" t="s">
        <v>13</v>
      </c>
      <c r="J1458">
        <f>HOUR(Table1[[#This Row],[Request_Time]])</f>
        <v>11</v>
      </c>
      <c r="K1458">
        <f>IF(Table1[[#This Row],[Status]]="Trip Completed",1,0)</f>
        <v>1</v>
      </c>
    </row>
    <row r="1459" spans="1:11">
      <c r="A1459">
        <v>1464</v>
      </c>
      <c r="B1459" t="s">
        <v>11</v>
      </c>
      <c r="C1459">
        <v>154</v>
      </c>
      <c r="D1459" s="1">
        <v>42563</v>
      </c>
      <c r="E1459" s="2">
        <v>0.21041666666666667</v>
      </c>
      <c r="F1459" s="1">
        <v>42563</v>
      </c>
      <c r="G1459" s="2">
        <v>0.25208333333333333</v>
      </c>
      <c r="H1459" t="s">
        <v>12</v>
      </c>
      <c r="I1459" s="3" t="s">
        <v>15</v>
      </c>
      <c r="J1459">
        <f>HOUR(Table1[[#This Row],[Request_Time]])</f>
        <v>5</v>
      </c>
      <c r="K1459">
        <f>IF(Table1[[#This Row],[Status]]="Trip Completed",1,0)</f>
        <v>1</v>
      </c>
    </row>
    <row r="1460" spans="1:11">
      <c r="A1460">
        <v>1810</v>
      </c>
      <c r="B1460" t="s">
        <v>14</v>
      </c>
      <c r="C1460">
        <v>154</v>
      </c>
      <c r="D1460" s="1">
        <v>42563</v>
      </c>
      <c r="E1460" s="2">
        <v>0.38750000000000001</v>
      </c>
      <c r="F1460" s="1">
        <v>42563</v>
      </c>
      <c r="G1460" s="2">
        <v>0.41249999999999998</v>
      </c>
      <c r="H1460" t="s">
        <v>12</v>
      </c>
      <c r="I1460" s="3" t="s">
        <v>15</v>
      </c>
      <c r="J1460">
        <f>HOUR(Table1[[#This Row],[Request_Time]])</f>
        <v>9</v>
      </c>
      <c r="K1460">
        <f>IF(Table1[[#This Row],[Status]]="Trip Completed",1,0)</f>
        <v>1</v>
      </c>
    </row>
    <row r="1461" spans="1:11">
      <c r="A1461">
        <v>2009</v>
      </c>
      <c r="B1461" t="s">
        <v>14</v>
      </c>
      <c r="C1461">
        <v>154</v>
      </c>
      <c r="D1461" s="1">
        <v>42563</v>
      </c>
      <c r="E1461" s="2">
        <v>0.55902777777777779</v>
      </c>
      <c r="F1461" s="1">
        <v>42563</v>
      </c>
      <c r="G1461" s="2">
        <v>0.60624999999999996</v>
      </c>
      <c r="H1461" t="s">
        <v>12</v>
      </c>
      <c r="I1461" s="3" t="s">
        <v>15</v>
      </c>
      <c r="J1461">
        <f>HOUR(Table1[[#This Row],[Request_Time]])</f>
        <v>13</v>
      </c>
      <c r="K1461">
        <f>IF(Table1[[#This Row],[Status]]="Trip Completed",1,0)</f>
        <v>1</v>
      </c>
    </row>
    <row r="1462" spans="1:11">
      <c r="A1462">
        <v>2166</v>
      </c>
      <c r="B1462" t="s">
        <v>14</v>
      </c>
      <c r="C1462">
        <v>154</v>
      </c>
      <c r="D1462" s="1">
        <v>42563</v>
      </c>
      <c r="E1462" s="2">
        <v>0.72916666666666663</v>
      </c>
      <c r="F1462" s="1">
        <v>42563</v>
      </c>
      <c r="G1462" s="2">
        <v>0.77430555555555558</v>
      </c>
      <c r="H1462" t="s">
        <v>12</v>
      </c>
      <c r="I1462" s="3" t="s">
        <v>15</v>
      </c>
      <c r="J1462">
        <f>HOUR(Table1[[#This Row],[Request_Time]])</f>
        <v>17</v>
      </c>
      <c r="K1462">
        <f>IF(Table1[[#This Row],[Status]]="Trip Completed",1,0)</f>
        <v>1</v>
      </c>
    </row>
    <row r="1463" spans="1:11">
      <c r="A1463">
        <v>5379</v>
      </c>
      <c r="B1463" t="s">
        <v>14</v>
      </c>
      <c r="C1463">
        <v>154</v>
      </c>
      <c r="D1463" s="1">
        <v>42565</v>
      </c>
      <c r="E1463" s="2">
        <v>0.99410879629629634</v>
      </c>
      <c r="F1463" s="1">
        <v>42566</v>
      </c>
      <c r="G1463" s="2">
        <v>4.490740740740741E-2</v>
      </c>
      <c r="H1463" t="s">
        <v>12</v>
      </c>
      <c r="I1463" s="3" t="s">
        <v>17</v>
      </c>
      <c r="J1463">
        <f>HOUR(Table1[[#This Row],[Request_Time]])</f>
        <v>23</v>
      </c>
      <c r="K1463">
        <f>IF(Table1[[#This Row],[Status]]="Trip Completed",1,0)</f>
        <v>1</v>
      </c>
    </row>
    <row r="1464" spans="1:11">
      <c r="A1464">
        <v>1367</v>
      </c>
      <c r="B1464" t="s">
        <v>14</v>
      </c>
      <c r="C1464">
        <v>155</v>
      </c>
      <c r="D1464" s="1">
        <v>42562</v>
      </c>
      <c r="E1464" s="2">
        <v>3.472222222222222E-3</v>
      </c>
      <c r="F1464" s="1">
        <v>42562</v>
      </c>
      <c r="G1464" s="2">
        <v>4.583333333333333E-2</v>
      </c>
      <c r="H1464" t="s">
        <v>12</v>
      </c>
      <c r="I1464" s="3" t="s">
        <v>13</v>
      </c>
      <c r="J1464">
        <f>HOUR(Table1[[#This Row],[Request_Time]])</f>
        <v>0</v>
      </c>
      <c r="K1464">
        <f>IF(Table1[[#This Row],[Status]]="Trip Completed",1,0)</f>
        <v>1</v>
      </c>
    </row>
    <row r="1465" spans="1:11">
      <c r="A1465">
        <v>447</v>
      </c>
      <c r="B1465" t="s">
        <v>14</v>
      </c>
      <c r="C1465">
        <v>155</v>
      </c>
      <c r="D1465" s="1">
        <v>42562</v>
      </c>
      <c r="E1465" s="2">
        <v>0.37986111111111109</v>
      </c>
      <c r="F1465" s="1">
        <v>42562</v>
      </c>
      <c r="G1465" s="2">
        <v>0.41458333333333336</v>
      </c>
      <c r="H1465" t="s">
        <v>12</v>
      </c>
      <c r="I1465" s="3" t="s">
        <v>13</v>
      </c>
      <c r="J1465">
        <f>HOUR(Table1[[#This Row],[Request_Time]])</f>
        <v>9</v>
      </c>
      <c r="K1465">
        <f>IF(Table1[[#This Row],[Status]]="Trip Completed",1,0)</f>
        <v>1</v>
      </c>
    </row>
    <row r="1466" spans="1:11">
      <c r="A1466">
        <v>1682</v>
      </c>
      <c r="B1466" t="s">
        <v>14</v>
      </c>
      <c r="C1466">
        <v>155</v>
      </c>
      <c r="D1466" s="1">
        <v>42563</v>
      </c>
      <c r="E1466" s="2">
        <v>0.32430555555555557</v>
      </c>
      <c r="F1466" s="1">
        <v>42563</v>
      </c>
      <c r="G1466" s="2">
        <v>0.35972222222222222</v>
      </c>
      <c r="H1466" t="s">
        <v>12</v>
      </c>
      <c r="I1466" s="3" t="s">
        <v>15</v>
      </c>
      <c r="J1466">
        <f>HOUR(Table1[[#This Row],[Request_Time]])</f>
        <v>7</v>
      </c>
      <c r="K1466">
        <f>IF(Table1[[#This Row],[Status]]="Trip Completed",1,0)</f>
        <v>1</v>
      </c>
    </row>
    <row r="1467" spans="1:11">
      <c r="A1467">
        <v>2043</v>
      </c>
      <c r="B1467" t="s">
        <v>11</v>
      </c>
      <c r="C1467">
        <v>155</v>
      </c>
      <c r="D1467" s="1">
        <v>42563</v>
      </c>
      <c r="E1467" s="2">
        <v>0.60416666666666663</v>
      </c>
      <c r="F1467" s="1">
        <v>42563</v>
      </c>
      <c r="G1467" s="2">
        <v>0.63958333333333328</v>
      </c>
      <c r="H1467" t="s">
        <v>12</v>
      </c>
      <c r="I1467" s="3" t="s">
        <v>15</v>
      </c>
      <c r="J1467">
        <f>HOUR(Table1[[#This Row],[Request_Time]])</f>
        <v>14</v>
      </c>
      <c r="K1467">
        <f>IF(Table1[[#This Row],[Status]]="Trip Completed",1,0)</f>
        <v>1</v>
      </c>
    </row>
    <row r="1468" spans="1:11">
      <c r="A1468">
        <v>2796</v>
      </c>
      <c r="B1468" t="s">
        <v>11</v>
      </c>
      <c r="C1468">
        <v>155</v>
      </c>
      <c r="D1468" s="1">
        <v>42564</v>
      </c>
      <c r="E1468" s="2">
        <v>0.20077546296296298</v>
      </c>
      <c r="F1468" s="1">
        <v>42564</v>
      </c>
      <c r="G1468" s="2">
        <v>0.22893518518518519</v>
      </c>
      <c r="H1468" t="s">
        <v>12</v>
      </c>
      <c r="I1468" s="3" t="s">
        <v>16</v>
      </c>
      <c r="J1468">
        <f>HOUR(Table1[[#This Row],[Request_Time]])</f>
        <v>4</v>
      </c>
      <c r="K1468">
        <f>IF(Table1[[#This Row],[Status]]="Trip Completed",1,0)</f>
        <v>1</v>
      </c>
    </row>
    <row r="1469" spans="1:11">
      <c r="A1469">
        <v>3945</v>
      </c>
      <c r="B1469" t="s">
        <v>14</v>
      </c>
      <c r="C1469">
        <v>155</v>
      </c>
      <c r="D1469" s="1">
        <v>42564</v>
      </c>
      <c r="E1469" s="2">
        <v>0.93994212962962964</v>
      </c>
      <c r="F1469" s="1">
        <v>42564</v>
      </c>
      <c r="G1469" s="2">
        <v>0.96994212962962967</v>
      </c>
      <c r="H1469" t="s">
        <v>12</v>
      </c>
      <c r="I1469" s="3" t="s">
        <v>16</v>
      </c>
      <c r="J1469">
        <f>HOUR(Table1[[#This Row],[Request_Time]])</f>
        <v>22</v>
      </c>
      <c r="K1469">
        <f>IF(Table1[[#This Row],[Status]]="Trip Completed",1,0)</f>
        <v>1</v>
      </c>
    </row>
    <row r="1470" spans="1:11">
      <c r="A1470">
        <v>4196</v>
      </c>
      <c r="B1470" t="s">
        <v>14</v>
      </c>
      <c r="C1470">
        <v>155</v>
      </c>
      <c r="D1470" s="1">
        <v>42565</v>
      </c>
      <c r="E1470" s="2">
        <v>0.22893518518518519</v>
      </c>
      <c r="F1470" s="1">
        <v>42565</v>
      </c>
      <c r="G1470" s="2">
        <v>0.27545138888888887</v>
      </c>
      <c r="H1470" t="s">
        <v>12</v>
      </c>
      <c r="I1470" s="3" t="s">
        <v>17</v>
      </c>
      <c r="J1470">
        <f>HOUR(Table1[[#This Row],[Request_Time]])</f>
        <v>5</v>
      </c>
      <c r="K1470">
        <f>IF(Table1[[#This Row],[Status]]="Trip Completed",1,0)</f>
        <v>1</v>
      </c>
    </row>
    <row r="1471" spans="1:11">
      <c r="A1471">
        <v>5174</v>
      </c>
      <c r="B1471" t="s">
        <v>14</v>
      </c>
      <c r="C1471">
        <v>155</v>
      </c>
      <c r="D1471" s="1">
        <v>42565</v>
      </c>
      <c r="E1471" s="2">
        <v>0.85396990740740741</v>
      </c>
      <c r="F1471" s="1">
        <v>42565</v>
      </c>
      <c r="G1471" s="2">
        <v>0.89210648148148153</v>
      </c>
      <c r="H1471" t="s">
        <v>12</v>
      </c>
      <c r="I1471" s="3" t="s">
        <v>17</v>
      </c>
      <c r="J1471">
        <f>HOUR(Table1[[#This Row],[Request_Time]])</f>
        <v>20</v>
      </c>
      <c r="K1471">
        <f>IF(Table1[[#This Row],[Status]]="Trip Completed",1,0)</f>
        <v>1</v>
      </c>
    </row>
    <row r="1472" spans="1:11">
      <c r="A1472">
        <v>5480</v>
      </c>
      <c r="B1472" t="s">
        <v>14</v>
      </c>
      <c r="C1472">
        <v>155</v>
      </c>
      <c r="D1472" s="1">
        <v>42566</v>
      </c>
      <c r="E1472" s="2">
        <v>0.20210648148148147</v>
      </c>
      <c r="F1472" s="1">
        <v>42566</v>
      </c>
      <c r="G1472" s="2">
        <v>0.25260416666666669</v>
      </c>
      <c r="H1472" t="s">
        <v>12</v>
      </c>
      <c r="I1472" s="3" t="s">
        <v>18</v>
      </c>
      <c r="J1472">
        <f>HOUR(Table1[[#This Row],[Request_Time]])</f>
        <v>4</v>
      </c>
      <c r="K1472">
        <f>IF(Table1[[#This Row],[Status]]="Trip Completed",1,0)</f>
        <v>1</v>
      </c>
    </row>
    <row r="1473" spans="1:11">
      <c r="A1473">
        <v>5883</v>
      </c>
      <c r="B1473" t="s">
        <v>11</v>
      </c>
      <c r="C1473">
        <v>155</v>
      </c>
      <c r="D1473" s="1">
        <v>42566</v>
      </c>
      <c r="E1473" s="2">
        <v>0.40270833333333333</v>
      </c>
      <c r="F1473" s="1">
        <v>42566</v>
      </c>
      <c r="G1473" s="2">
        <v>0.45064814814814813</v>
      </c>
      <c r="H1473" t="s">
        <v>12</v>
      </c>
      <c r="I1473" s="3" t="s">
        <v>18</v>
      </c>
      <c r="J1473">
        <f>HOUR(Table1[[#This Row],[Request_Time]])</f>
        <v>9</v>
      </c>
      <c r="K1473">
        <f>IF(Table1[[#This Row],[Status]]="Trip Completed",1,0)</f>
        <v>1</v>
      </c>
    </row>
    <row r="1474" spans="1:11">
      <c r="A1474">
        <v>6013</v>
      </c>
      <c r="B1474" t="s">
        <v>11</v>
      </c>
      <c r="C1474">
        <v>155</v>
      </c>
      <c r="D1474" s="1">
        <v>42566</v>
      </c>
      <c r="E1474" s="2">
        <v>0.51864583333333336</v>
      </c>
      <c r="F1474" s="1">
        <v>42566</v>
      </c>
      <c r="G1474" s="2">
        <v>0.5441435185185185</v>
      </c>
      <c r="H1474" t="s">
        <v>12</v>
      </c>
      <c r="I1474" s="3" t="s">
        <v>18</v>
      </c>
      <c r="J1474">
        <f>HOUR(Table1[[#This Row],[Request_Time]])</f>
        <v>12</v>
      </c>
      <c r="K1474">
        <f>IF(Table1[[#This Row],[Status]]="Trip Completed",1,0)</f>
        <v>1</v>
      </c>
    </row>
    <row r="1475" spans="1:11">
      <c r="A1475">
        <v>438</v>
      </c>
      <c r="B1475" t="s">
        <v>14</v>
      </c>
      <c r="C1475">
        <v>156</v>
      </c>
      <c r="D1475" s="1">
        <v>42562</v>
      </c>
      <c r="E1475" s="2">
        <v>0.37847222222222221</v>
      </c>
      <c r="F1475" s="1">
        <v>42562</v>
      </c>
      <c r="G1475" s="2">
        <v>0.42638888888888887</v>
      </c>
      <c r="H1475" t="s">
        <v>12</v>
      </c>
      <c r="I1475" s="3" t="s">
        <v>13</v>
      </c>
      <c r="J1475">
        <f>HOUR(Table1[[#This Row],[Request_Time]])</f>
        <v>9</v>
      </c>
      <c r="K1475">
        <f>IF(Table1[[#This Row],[Status]]="Trip Completed",1,0)</f>
        <v>1</v>
      </c>
    </row>
    <row r="1476" spans="1:11">
      <c r="A1476">
        <v>636</v>
      </c>
      <c r="B1476" t="s">
        <v>14</v>
      </c>
      <c r="C1476">
        <v>156</v>
      </c>
      <c r="D1476" s="1">
        <v>42562</v>
      </c>
      <c r="E1476" s="2">
        <v>0.51736111111111116</v>
      </c>
      <c r="F1476" s="1">
        <v>42562</v>
      </c>
      <c r="G1476" s="2">
        <v>0.54791666666666672</v>
      </c>
      <c r="H1476" t="s">
        <v>12</v>
      </c>
      <c r="I1476" s="3" t="s">
        <v>13</v>
      </c>
      <c r="J1476">
        <f>HOUR(Table1[[#This Row],[Request_Time]])</f>
        <v>12</v>
      </c>
      <c r="K1476">
        <f>IF(Table1[[#This Row],[Status]]="Trip Completed",1,0)</f>
        <v>1</v>
      </c>
    </row>
    <row r="1477" spans="1:11">
      <c r="A1477">
        <v>1938</v>
      </c>
      <c r="B1477" t="s">
        <v>11</v>
      </c>
      <c r="C1477">
        <v>156</v>
      </c>
      <c r="D1477" s="1">
        <v>42563</v>
      </c>
      <c r="E1477" s="2">
        <v>0.47291666666666665</v>
      </c>
      <c r="F1477" s="1">
        <v>42563</v>
      </c>
      <c r="G1477" s="2">
        <v>0.50208333333333333</v>
      </c>
      <c r="H1477" t="s">
        <v>12</v>
      </c>
      <c r="I1477" s="3" t="s">
        <v>15</v>
      </c>
      <c r="J1477">
        <f>HOUR(Table1[[#This Row],[Request_Time]])</f>
        <v>11</v>
      </c>
      <c r="K1477">
        <f>IF(Table1[[#This Row],[Status]]="Trip Completed",1,0)</f>
        <v>1</v>
      </c>
    </row>
    <row r="1478" spans="1:11">
      <c r="A1478">
        <v>2129</v>
      </c>
      <c r="B1478" t="s">
        <v>11</v>
      </c>
      <c r="C1478">
        <v>156</v>
      </c>
      <c r="D1478" s="1">
        <v>42563</v>
      </c>
      <c r="E1478" s="2">
        <v>0.71250000000000002</v>
      </c>
      <c r="F1478" s="1">
        <v>42563</v>
      </c>
      <c r="G1478" s="2">
        <v>0.76249999999999996</v>
      </c>
      <c r="H1478" t="s">
        <v>12</v>
      </c>
      <c r="I1478" s="3" t="s">
        <v>15</v>
      </c>
      <c r="J1478">
        <f>HOUR(Table1[[#This Row],[Request_Time]])</f>
        <v>17</v>
      </c>
      <c r="K1478">
        <f>IF(Table1[[#This Row],[Status]]="Trip Completed",1,0)</f>
        <v>1</v>
      </c>
    </row>
    <row r="1479" spans="1:11">
      <c r="A1479">
        <v>3337</v>
      </c>
      <c r="B1479" t="s">
        <v>11</v>
      </c>
      <c r="C1479">
        <v>156</v>
      </c>
      <c r="D1479" s="1">
        <v>42564</v>
      </c>
      <c r="E1479" s="2">
        <v>0.52968749999999998</v>
      </c>
      <c r="F1479" s="1">
        <v>42564</v>
      </c>
      <c r="G1479" s="2">
        <v>0.57699074074074075</v>
      </c>
      <c r="H1479" t="s">
        <v>12</v>
      </c>
      <c r="I1479" s="3" t="s">
        <v>16</v>
      </c>
      <c r="J1479">
        <f>HOUR(Table1[[#This Row],[Request_Time]])</f>
        <v>12</v>
      </c>
      <c r="K1479">
        <f>IF(Table1[[#This Row],[Status]]="Trip Completed",1,0)</f>
        <v>1</v>
      </c>
    </row>
    <row r="1480" spans="1:11">
      <c r="A1480">
        <v>3472</v>
      </c>
      <c r="B1480" t="s">
        <v>14</v>
      </c>
      <c r="C1480">
        <v>156</v>
      </c>
      <c r="D1480" s="1">
        <v>42564</v>
      </c>
      <c r="E1480" s="2">
        <v>0.71998842592592593</v>
      </c>
      <c r="F1480" s="1">
        <v>42564</v>
      </c>
      <c r="G1480" s="2">
        <v>0.75443287037037032</v>
      </c>
      <c r="H1480" t="s">
        <v>12</v>
      </c>
      <c r="I1480" s="3" t="s">
        <v>16</v>
      </c>
      <c r="J1480">
        <f>HOUR(Table1[[#This Row],[Request_Time]])</f>
        <v>17</v>
      </c>
      <c r="K1480">
        <f>IF(Table1[[#This Row],[Status]]="Trip Completed",1,0)</f>
        <v>1</v>
      </c>
    </row>
    <row r="1481" spans="1:11">
      <c r="A1481">
        <v>3991</v>
      </c>
      <c r="B1481" t="s">
        <v>14</v>
      </c>
      <c r="C1481">
        <v>156</v>
      </c>
      <c r="D1481" s="1">
        <v>42564</v>
      </c>
      <c r="E1481" s="2">
        <v>0.97542824074074075</v>
      </c>
      <c r="F1481" s="1">
        <v>42565</v>
      </c>
      <c r="G1481" s="2">
        <v>4.7453703703703703E-3</v>
      </c>
      <c r="H1481" t="s">
        <v>12</v>
      </c>
      <c r="I1481" s="3" t="s">
        <v>16</v>
      </c>
      <c r="J1481">
        <f>HOUR(Table1[[#This Row],[Request_Time]])</f>
        <v>23</v>
      </c>
      <c r="K1481">
        <f>IF(Table1[[#This Row],[Status]]="Trip Completed",1,0)</f>
        <v>1</v>
      </c>
    </row>
    <row r="1482" spans="1:11">
      <c r="A1482">
        <v>4221</v>
      </c>
      <c r="B1482" t="s">
        <v>11</v>
      </c>
      <c r="C1482">
        <v>156</v>
      </c>
      <c r="D1482" s="1">
        <v>42565</v>
      </c>
      <c r="E1482" s="2">
        <v>0.24074074074074073</v>
      </c>
      <c r="F1482" s="1">
        <v>42565</v>
      </c>
      <c r="G1482" s="2">
        <v>0.27449074074074076</v>
      </c>
      <c r="H1482" t="s">
        <v>12</v>
      </c>
      <c r="I1482" s="3" t="s">
        <v>17</v>
      </c>
      <c r="J1482">
        <f>HOUR(Table1[[#This Row],[Request_Time]])</f>
        <v>5</v>
      </c>
      <c r="K1482">
        <f>IF(Table1[[#This Row],[Status]]="Trip Completed",1,0)</f>
        <v>1</v>
      </c>
    </row>
    <row r="1483" spans="1:11">
      <c r="A1483">
        <v>5719</v>
      </c>
      <c r="B1483" t="s">
        <v>11</v>
      </c>
      <c r="C1483">
        <v>156</v>
      </c>
      <c r="D1483" s="1">
        <v>42566</v>
      </c>
      <c r="E1483" s="2">
        <v>0.32349537037037035</v>
      </c>
      <c r="F1483" s="1">
        <v>42566</v>
      </c>
      <c r="G1483" s="2">
        <v>0.34824074074074074</v>
      </c>
      <c r="H1483" t="s">
        <v>12</v>
      </c>
      <c r="I1483" s="3" t="s">
        <v>18</v>
      </c>
      <c r="J1483">
        <f>HOUR(Table1[[#This Row],[Request_Time]])</f>
        <v>7</v>
      </c>
      <c r="K1483">
        <f>IF(Table1[[#This Row],[Status]]="Trip Completed",1,0)</f>
        <v>1</v>
      </c>
    </row>
    <row r="1484" spans="1:11">
      <c r="A1484">
        <v>143</v>
      </c>
      <c r="B1484" t="s">
        <v>11</v>
      </c>
      <c r="C1484">
        <v>157</v>
      </c>
      <c r="D1484" s="1">
        <v>42562</v>
      </c>
      <c r="E1484" s="2">
        <v>0.22500000000000001</v>
      </c>
      <c r="F1484" s="1">
        <v>42562</v>
      </c>
      <c r="G1484" s="2">
        <v>0.25069444444444444</v>
      </c>
      <c r="H1484" t="s">
        <v>12</v>
      </c>
      <c r="I1484" s="3" t="s">
        <v>13</v>
      </c>
      <c r="J1484">
        <f>HOUR(Table1[[#This Row],[Request_Time]])</f>
        <v>5</v>
      </c>
      <c r="K1484">
        <f>IF(Table1[[#This Row],[Status]]="Trip Completed",1,0)</f>
        <v>1</v>
      </c>
    </row>
    <row r="1485" spans="1:11">
      <c r="A1485">
        <v>784</v>
      </c>
      <c r="B1485" t="s">
        <v>14</v>
      </c>
      <c r="C1485">
        <v>157</v>
      </c>
      <c r="D1485" s="1">
        <v>42562</v>
      </c>
      <c r="E1485" s="2">
        <v>0.70138888888888884</v>
      </c>
      <c r="F1485" s="1">
        <v>42562</v>
      </c>
      <c r="G1485" s="2">
        <v>0.72430555555555554</v>
      </c>
      <c r="H1485" t="s">
        <v>12</v>
      </c>
      <c r="I1485" s="3" t="s">
        <v>13</v>
      </c>
      <c r="J1485">
        <f>HOUR(Table1[[#This Row],[Request_Time]])</f>
        <v>16</v>
      </c>
      <c r="K1485">
        <f>IF(Table1[[#This Row],[Status]]="Trip Completed",1,0)</f>
        <v>1</v>
      </c>
    </row>
    <row r="1486" spans="1:11">
      <c r="A1486">
        <v>1020</v>
      </c>
      <c r="B1486" t="s">
        <v>11</v>
      </c>
      <c r="C1486">
        <v>157</v>
      </c>
      <c r="D1486" s="1">
        <v>42562</v>
      </c>
      <c r="E1486" s="2">
        <v>0.80347222222222225</v>
      </c>
      <c r="F1486" s="1">
        <v>42562</v>
      </c>
      <c r="G1486" s="2">
        <v>0.83888888888888891</v>
      </c>
      <c r="H1486" t="s">
        <v>12</v>
      </c>
      <c r="I1486" s="3" t="s">
        <v>13</v>
      </c>
      <c r="J1486">
        <f>HOUR(Table1[[#This Row],[Request_Time]])</f>
        <v>19</v>
      </c>
      <c r="K1486">
        <f>IF(Table1[[#This Row],[Status]]="Trip Completed",1,0)</f>
        <v>1</v>
      </c>
    </row>
    <row r="1487" spans="1:11">
      <c r="A1487">
        <v>2934</v>
      </c>
      <c r="B1487" t="s">
        <v>14</v>
      </c>
      <c r="C1487">
        <v>157</v>
      </c>
      <c r="D1487" s="1">
        <v>42564</v>
      </c>
      <c r="E1487" s="2">
        <v>0.26958333333333334</v>
      </c>
      <c r="F1487" s="1">
        <v>42564</v>
      </c>
      <c r="G1487" s="2">
        <v>0.29870370370370369</v>
      </c>
      <c r="H1487" t="s">
        <v>12</v>
      </c>
      <c r="I1487" s="3" t="s">
        <v>16</v>
      </c>
      <c r="J1487">
        <f>HOUR(Table1[[#This Row],[Request_Time]])</f>
        <v>6</v>
      </c>
      <c r="K1487">
        <f>IF(Table1[[#This Row],[Status]]="Trip Completed",1,0)</f>
        <v>1</v>
      </c>
    </row>
    <row r="1488" spans="1:11">
      <c r="A1488">
        <v>4073</v>
      </c>
      <c r="B1488" t="s">
        <v>14</v>
      </c>
      <c r="C1488">
        <v>157</v>
      </c>
      <c r="D1488" s="1">
        <v>42565</v>
      </c>
      <c r="E1488" s="2">
        <v>9.0694444444444439E-2</v>
      </c>
      <c r="F1488" s="1">
        <v>42565</v>
      </c>
      <c r="G1488" s="2">
        <v>0.12107638888888889</v>
      </c>
      <c r="H1488" t="s">
        <v>12</v>
      </c>
      <c r="I1488" s="3" t="s">
        <v>17</v>
      </c>
      <c r="J1488">
        <f>HOUR(Table1[[#This Row],[Request_Time]])</f>
        <v>2</v>
      </c>
      <c r="K1488">
        <f>IF(Table1[[#This Row],[Status]]="Trip Completed",1,0)</f>
        <v>1</v>
      </c>
    </row>
    <row r="1489" spans="1:11">
      <c r="A1489">
        <v>4751</v>
      </c>
      <c r="B1489" t="s">
        <v>14</v>
      </c>
      <c r="C1489">
        <v>157</v>
      </c>
      <c r="D1489" s="1">
        <v>42565</v>
      </c>
      <c r="E1489" s="2">
        <v>0.63785879629629627</v>
      </c>
      <c r="F1489" s="1">
        <v>42565</v>
      </c>
      <c r="G1489" s="2">
        <v>0.67550925925925931</v>
      </c>
      <c r="H1489" t="s">
        <v>12</v>
      </c>
      <c r="I1489" s="3" t="s">
        <v>17</v>
      </c>
      <c r="J1489">
        <f>HOUR(Table1[[#This Row],[Request_Time]])</f>
        <v>15</v>
      </c>
      <c r="K1489">
        <f>IF(Table1[[#This Row],[Status]]="Trip Completed",1,0)</f>
        <v>1</v>
      </c>
    </row>
    <row r="1490" spans="1:11">
      <c r="A1490">
        <v>5275</v>
      </c>
      <c r="B1490" t="s">
        <v>14</v>
      </c>
      <c r="C1490">
        <v>157</v>
      </c>
      <c r="D1490" s="1">
        <v>42565</v>
      </c>
      <c r="E1490" s="2">
        <v>0.90150462962962963</v>
      </c>
      <c r="F1490" s="1">
        <v>42565</v>
      </c>
      <c r="G1490" s="2">
        <v>0.93185185185185182</v>
      </c>
      <c r="H1490" t="s">
        <v>12</v>
      </c>
      <c r="I1490" s="3" t="s">
        <v>17</v>
      </c>
      <c r="J1490">
        <f>HOUR(Table1[[#This Row],[Request_Time]])</f>
        <v>21</v>
      </c>
      <c r="K1490">
        <f>IF(Table1[[#This Row],[Status]]="Trip Completed",1,0)</f>
        <v>1</v>
      </c>
    </row>
    <row r="1491" spans="1:11">
      <c r="A1491">
        <v>1262</v>
      </c>
      <c r="B1491" t="s">
        <v>11</v>
      </c>
      <c r="C1491">
        <v>158</v>
      </c>
      <c r="D1491" s="1">
        <v>42562</v>
      </c>
      <c r="E1491" s="2">
        <v>0.91666666666666663</v>
      </c>
      <c r="F1491" s="1">
        <v>42562</v>
      </c>
      <c r="G1491" s="2">
        <v>0.96111111111111114</v>
      </c>
      <c r="H1491" t="s">
        <v>12</v>
      </c>
      <c r="I1491" s="3" t="s">
        <v>13</v>
      </c>
      <c r="J1491">
        <f>HOUR(Table1[[#This Row],[Request_Time]])</f>
        <v>22</v>
      </c>
      <c r="K1491">
        <f>IF(Table1[[#This Row],[Status]]="Trip Completed",1,0)</f>
        <v>1</v>
      </c>
    </row>
    <row r="1492" spans="1:11">
      <c r="A1492">
        <v>1600</v>
      </c>
      <c r="B1492" t="s">
        <v>14</v>
      </c>
      <c r="C1492">
        <v>158</v>
      </c>
      <c r="D1492" s="1">
        <v>42563</v>
      </c>
      <c r="E1492" s="2">
        <v>0.27708333333333335</v>
      </c>
      <c r="F1492" s="1">
        <v>42563</v>
      </c>
      <c r="G1492" s="2">
        <v>0.30069444444444443</v>
      </c>
      <c r="H1492" t="s">
        <v>12</v>
      </c>
      <c r="I1492" s="3" t="s">
        <v>15</v>
      </c>
      <c r="J1492">
        <f>HOUR(Table1[[#This Row],[Request_Time]])</f>
        <v>6</v>
      </c>
      <c r="K1492">
        <f>IF(Table1[[#This Row],[Status]]="Trip Completed",1,0)</f>
        <v>1</v>
      </c>
    </row>
    <row r="1493" spans="1:11">
      <c r="A1493">
        <v>2016</v>
      </c>
      <c r="B1493" t="s">
        <v>14</v>
      </c>
      <c r="C1493">
        <v>158</v>
      </c>
      <c r="D1493" s="1">
        <v>42563</v>
      </c>
      <c r="E1493" s="2">
        <v>0.56527777777777777</v>
      </c>
      <c r="F1493" s="1">
        <v>42563</v>
      </c>
      <c r="G1493" s="2">
        <v>0.60833333333333328</v>
      </c>
      <c r="H1493" t="s">
        <v>12</v>
      </c>
      <c r="I1493" s="3" t="s">
        <v>15</v>
      </c>
      <c r="J1493">
        <f>HOUR(Table1[[#This Row],[Request_Time]])</f>
        <v>13</v>
      </c>
      <c r="K1493">
        <f>IF(Table1[[#This Row],[Status]]="Trip Completed",1,0)</f>
        <v>1</v>
      </c>
    </row>
    <row r="1494" spans="1:11">
      <c r="A1494">
        <v>2370</v>
      </c>
      <c r="B1494" t="s">
        <v>11</v>
      </c>
      <c r="C1494">
        <v>158</v>
      </c>
      <c r="D1494" s="1">
        <v>42563</v>
      </c>
      <c r="E1494" s="2">
        <v>0.81736111111111109</v>
      </c>
      <c r="F1494" s="1">
        <v>42563</v>
      </c>
      <c r="G1494" s="2">
        <v>0.84097222222222223</v>
      </c>
      <c r="H1494" t="s">
        <v>12</v>
      </c>
      <c r="I1494" s="3" t="s">
        <v>15</v>
      </c>
      <c r="J1494">
        <f>HOUR(Table1[[#This Row],[Request_Time]])</f>
        <v>19</v>
      </c>
      <c r="K1494">
        <f>IF(Table1[[#This Row],[Status]]="Trip Completed",1,0)</f>
        <v>1</v>
      </c>
    </row>
    <row r="1495" spans="1:11">
      <c r="A1495">
        <v>3192</v>
      </c>
      <c r="B1495" t="s">
        <v>11</v>
      </c>
      <c r="C1495">
        <v>158</v>
      </c>
      <c r="D1495" s="1">
        <v>42564</v>
      </c>
      <c r="E1495" s="2">
        <v>0.39751157407407406</v>
      </c>
      <c r="F1495" s="1">
        <v>42564</v>
      </c>
      <c r="G1495" s="2">
        <v>0.44608796296296294</v>
      </c>
      <c r="H1495" t="s">
        <v>12</v>
      </c>
      <c r="I1495" s="3" t="s">
        <v>16</v>
      </c>
      <c r="J1495">
        <f>HOUR(Table1[[#This Row],[Request_Time]])</f>
        <v>9</v>
      </c>
      <c r="K1495">
        <f>IF(Table1[[#This Row],[Status]]="Trip Completed",1,0)</f>
        <v>1</v>
      </c>
    </row>
    <row r="1496" spans="1:11">
      <c r="A1496">
        <v>3367</v>
      </c>
      <c r="B1496" t="s">
        <v>11</v>
      </c>
      <c r="C1496">
        <v>158</v>
      </c>
      <c r="D1496" s="1">
        <v>42564</v>
      </c>
      <c r="E1496" s="2">
        <v>0.57708333333333328</v>
      </c>
      <c r="F1496" s="1">
        <v>42564</v>
      </c>
      <c r="G1496" s="2">
        <v>0.60381944444444446</v>
      </c>
      <c r="H1496" t="s">
        <v>12</v>
      </c>
      <c r="I1496" s="3" t="s">
        <v>16</v>
      </c>
      <c r="J1496">
        <f>HOUR(Table1[[#This Row],[Request_Time]])</f>
        <v>13</v>
      </c>
      <c r="K1496">
        <f>IF(Table1[[#This Row],[Status]]="Trip Completed",1,0)</f>
        <v>1</v>
      </c>
    </row>
    <row r="1497" spans="1:11">
      <c r="A1497">
        <v>3952</v>
      </c>
      <c r="B1497" t="s">
        <v>14</v>
      </c>
      <c r="C1497">
        <v>158</v>
      </c>
      <c r="D1497" s="1">
        <v>42564</v>
      </c>
      <c r="E1497" s="2">
        <v>0.94802083333333331</v>
      </c>
      <c r="F1497" s="1">
        <v>42564</v>
      </c>
      <c r="G1497" s="2">
        <v>0.98682870370370368</v>
      </c>
      <c r="H1497" t="s">
        <v>12</v>
      </c>
      <c r="I1497" s="3" t="s">
        <v>16</v>
      </c>
      <c r="J1497">
        <f>HOUR(Table1[[#This Row],[Request_Time]])</f>
        <v>22</v>
      </c>
      <c r="K1497">
        <f>IF(Table1[[#This Row],[Status]]="Trip Completed",1,0)</f>
        <v>1</v>
      </c>
    </row>
    <row r="1498" spans="1:11">
      <c r="A1498">
        <v>4517</v>
      </c>
      <c r="B1498" t="s">
        <v>11</v>
      </c>
      <c r="C1498">
        <v>158</v>
      </c>
      <c r="D1498" s="1">
        <v>42565</v>
      </c>
      <c r="E1498" s="2">
        <v>0.39082175925925927</v>
      </c>
      <c r="F1498" s="1">
        <v>42565</v>
      </c>
      <c r="G1498" s="2">
        <v>0.41995370370370372</v>
      </c>
      <c r="H1498" t="s">
        <v>12</v>
      </c>
      <c r="I1498" s="3" t="s">
        <v>17</v>
      </c>
      <c r="J1498">
        <f>HOUR(Table1[[#This Row],[Request_Time]])</f>
        <v>9</v>
      </c>
      <c r="K1498">
        <f>IF(Table1[[#This Row],[Status]]="Trip Completed",1,0)</f>
        <v>1</v>
      </c>
    </row>
    <row r="1499" spans="1:11">
      <c r="A1499">
        <v>4944</v>
      </c>
      <c r="B1499" t="s">
        <v>14</v>
      </c>
      <c r="C1499">
        <v>158</v>
      </c>
      <c r="D1499" s="1">
        <v>42565</v>
      </c>
      <c r="E1499" s="2">
        <v>0.77295138888888892</v>
      </c>
      <c r="F1499" s="1">
        <v>42565</v>
      </c>
      <c r="G1499" s="2">
        <v>0.79503472222222227</v>
      </c>
      <c r="H1499" t="s">
        <v>12</v>
      </c>
      <c r="I1499" s="3" t="s">
        <v>17</v>
      </c>
      <c r="J1499">
        <f>HOUR(Table1[[#This Row],[Request_Time]])</f>
        <v>18</v>
      </c>
      <c r="K1499">
        <f>IF(Table1[[#This Row],[Status]]="Trip Completed",1,0)</f>
        <v>1</v>
      </c>
    </row>
    <row r="1500" spans="1:11">
      <c r="A1500">
        <v>6037</v>
      </c>
      <c r="B1500" t="s">
        <v>11</v>
      </c>
      <c r="C1500">
        <v>158</v>
      </c>
      <c r="D1500" s="1">
        <v>42566</v>
      </c>
      <c r="E1500" s="2">
        <v>0.54403935185185182</v>
      </c>
      <c r="F1500" s="1">
        <v>42566</v>
      </c>
      <c r="G1500" s="2">
        <v>0.58440972222222221</v>
      </c>
      <c r="H1500" t="s">
        <v>12</v>
      </c>
      <c r="I1500" s="3" t="s">
        <v>18</v>
      </c>
      <c r="J1500">
        <f>HOUR(Table1[[#This Row],[Request_Time]])</f>
        <v>13</v>
      </c>
      <c r="K1500">
        <f>IF(Table1[[#This Row],[Status]]="Trip Completed",1,0)</f>
        <v>1</v>
      </c>
    </row>
    <row r="1501" spans="1:11">
      <c r="A1501">
        <v>6385</v>
      </c>
      <c r="B1501" t="s">
        <v>11</v>
      </c>
      <c r="C1501">
        <v>158</v>
      </c>
      <c r="D1501" s="1">
        <v>42566</v>
      </c>
      <c r="E1501" s="2">
        <v>0.80540509259259263</v>
      </c>
      <c r="F1501" s="1">
        <v>42566</v>
      </c>
      <c r="G1501" s="2">
        <v>0.84791666666666665</v>
      </c>
      <c r="H1501" t="s">
        <v>12</v>
      </c>
      <c r="I1501" s="3" t="s">
        <v>18</v>
      </c>
      <c r="J1501">
        <f>HOUR(Table1[[#This Row],[Request_Time]])</f>
        <v>19</v>
      </c>
      <c r="K1501">
        <f>IF(Table1[[#This Row],[Status]]="Trip Completed",1,0)</f>
        <v>1</v>
      </c>
    </row>
    <row r="1502" spans="1:11">
      <c r="A1502">
        <v>398</v>
      </c>
      <c r="B1502" t="s">
        <v>14</v>
      </c>
      <c r="C1502">
        <v>159</v>
      </c>
      <c r="D1502" s="1">
        <v>42562</v>
      </c>
      <c r="E1502" s="2">
        <v>0.35138888888888886</v>
      </c>
      <c r="F1502" s="1">
        <v>42562</v>
      </c>
      <c r="G1502" s="2">
        <v>0.3972222222222222</v>
      </c>
      <c r="H1502" t="s">
        <v>12</v>
      </c>
      <c r="I1502" s="3" t="s">
        <v>13</v>
      </c>
      <c r="J1502">
        <f>HOUR(Table1[[#This Row],[Request_Time]])</f>
        <v>8</v>
      </c>
      <c r="K1502">
        <f>IF(Table1[[#This Row],[Status]]="Trip Completed",1,0)</f>
        <v>1</v>
      </c>
    </row>
    <row r="1503" spans="1:11">
      <c r="A1503">
        <v>2163</v>
      </c>
      <c r="B1503" t="s">
        <v>11</v>
      </c>
      <c r="C1503">
        <v>159</v>
      </c>
      <c r="D1503" s="1">
        <v>42563</v>
      </c>
      <c r="E1503" s="2">
        <v>0.72916666666666663</v>
      </c>
      <c r="F1503" s="1">
        <v>42563</v>
      </c>
      <c r="G1503" s="2">
        <v>0.75486111111111109</v>
      </c>
      <c r="H1503" t="s">
        <v>12</v>
      </c>
      <c r="I1503" s="3" t="s">
        <v>15</v>
      </c>
      <c r="J1503">
        <f>HOUR(Table1[[#This Row],[Request_Time]])</f>
        <v>17</v>
      </c>
      <c r="K1503">
        <f>IF(Table1[[#This Row],[Status]]="Trip Completed",1,0)</f>
        <v>1</v>
      </c>
    </row>
    <row r="1504" spans="1:11">
      <c r="A1504">
        <v>3985</v>
      </c>
      <c r="B1504" t="s">
        <v>11</v>
      </c>
      <c r="C1504">
        <v>159</v>
      </c>
      <c r="D1504" s="1">
        <v>42564</v>
      </c>
      <c r="E1504" s="2">
        <v>0.96895833333333337</v>
      </c>
      <c r="F1504" s="1">
        <v>42565</v>
      </c>
      <c r="G1504" s="2">
        <v>2.3275462962962963E-2</v>
      </c>
      <c r="H1504" t="s">
        <v>12</v>
      </c>
      <c r="I1504" s="3" t="s">
        <v>16</v>
      </c>
      <c r="J1504">
        <f>HOUR(Table1[[#This Row],[Request_Time]])</f>
        <v>23</v>
      </c>
      <c r="K1504">
        <f>IF(Table1[[#This Row],[Status]]="Trip Completed",1,0)</f>
        <v>1</v>
      </c>
    </row>
    <row r="1505" spans="1:11">
      <c r="A1505">
        <v>4780</v>
      </c>
      <c r="B1505" t="s">
        <v>14</v>
      </c>
      <c r="C1505">
        <v>159</v>
      </c>
      <c r="D1505" s="1">
        <v>42565</v>
      </c>
      <c r="E1505" s="2">
        <v>0.68726851851851856</v>
      </c>
      <c r="F1505" s="1">
        <v>42565</v>
      </c>
      <c r="G1505" s="2">
        <v>0.70740740740740737</v>
      </c>
      <c r="H1505" t="s">
        <v>12</v>
      </c>
      <c r="I1505" s="3" t="s">
        <v>17</v>
      </c>
      <c r="J1505">
        <f>HOUR(Table1[[#This Row],[Request_Time]])</f>
        <v>16</v>
      </c>
      <c r="K1505">
        <f>IF(Table1[[#This Row],[Status]]="Trip Completed",1,0)</f>
        <v>1</v>
      </c>
    </row>
    <row r="1506" spans="1:11">
      <c r="A1506">
        <v>5453</v>
      </c>
      <c r="B1506" t="s">
        <v>14</v>
      </c>
      <c r="C1506">
        <v>159</v>
      </c>
      <c r="D1506" s="1">
        <v>42566</v>
      </c>
      <c r="E1506" s="2">
        <v>0.15141203703703704</v>
      </c>
      <c r="F1506" s="1">
        <v>42566</v>
      </c>
      <c r="G1506" s="2">
        <v>0.18621527777777777</v>
      </c>
      <c r="H1506" t="s">
        <v>12</v>
      </c>
      <c r="I1506" s="3" t="s">
        <v>18</v>
      </c>
      <c r="J1506">
        <f>HOUR(Table1[[#This Row],[Request_Time]])</f>
        <v>3</v>
      </c>
      <c r="K1506">
        <f>IF(Table1[[#This Row],[Status]]="Trip Completed",1,0)</f>
        <v>1</v>
      </c>
    </row>
    <row r="1507" spans="1:11">
      <c r="A1507">
        <v>5807</v>
      </c>
      <c r="B1507" t="s">
        <v>14</v>
      </c>
      <c r="C1507">
        <v>159</v>
      </c>
      <c r="D1507" s="1">
        <v>42566</v>
      </c>
      <c r="E1507" s="2">
        <v>0.36221064814814813</v>
      </c>
      <c r="F1507" s="1">
        <v>42566</v>
      </c>
      <c r="G1507" s="2">
        <v>0.38331018518518517</v>
      </c>
      <c r="H1507" t="s">
        <v>12</v>
      </c>
      <c r="I1507" s="3" t="s">
        <v>18</v>
      </c>
      <c r="J1507">
        <f>HOUR(Table1[[#This Row],[Request_Time]])</f>
        <v>8</v>
      </c>
      <c r="K1507">
        <f>IF(Table1[[#This Row],[Status]]="Trip Completed",1,0)</f>
        <v>1</v>
      </c>
    </row>
    <row r="1508" spans="1:11">
      <c r="A1508">
        <v>6074</v>
      </c>
      <c r="B1508" t="s">
        <v>11</v>
      </c>
      <c r="C1508">
        <v>159</v>
      </c>
      <c r="D1508" s="1">
        <v>42566</v>
      </c>
      <c r="E1508" s="2">
        <v>0.58831018518518519</v>
      </c>
      <c r="F1508" s="1">
        <v>42566</v>
      </c>
      <c r="G1508" s="2">
        <v>0.62244212962962964</v>
      </c>
      <c r="H1508" t="s">
        <v>12</v>
      </c>
      <c r="I1508" s="3" t="s">
        <v>18</v>
      </c>
      <c r="J1508">
        <f>HOUR(Table1[[#This Row],[Request_Time]])</f>
        <v>14</v>
      </c>
      <c r="K1508">
        <f>IF(Table1[[#This Row],[Status]]="Trip Completed",1,0)</f>
        <v>1</v>
      </c>
    </row>
    <row r="1509" spans="1:11">
      <c r="A1509">
        <v>6651</v>
      </c>
      <c r="B1509" t="s">
        <v>14</v>
      </c>
      <c r="C1509">
        <v>159</v>
      </c>
      <c r="D1509" s="1">
        <v>42566</v>
      </c>
      <c r="E1509" s="2">
        <v>0.92144675925925923</v>
      </c>
      <c r="F1509" s="1">
        <v>42566</v>
      </c>
      <c r="G1509" s="2">
        <v>0.9488657407407407</v>
      </c>
      <c r="H1509" t="s">
        <v>12</v>
      </c>
      <c r="I1509" s="3" t="s">
        <v>18</v>
      </c>
      <c r="J1509">
        <f>HOUR(Table1[[#This Row],[Request_Time]])</f>
        <v>22</v>
      </c>
      <c r="K1509">
        <f>IF(Table1[[#This Row],[Status]]="Trip Completed",1,0)</f>
        <v>1</v>
      </c>
    </row>
    <row r="1510" spans="1:11">
      <c r="A1510">
        <v>223</v>
      </c>
      <c r="B1510" t="s">
        <v>11</v>
      </c>
      <c r="C1510">
        <v>160</v>
      </c>
      <c r="D1510" s="1">
        <v>42562</v>
      </c>
      <c r="E1510" s="2">
        <v>0.2590277777777778</v>
      </c>
      <c r="F1510" s="1">
        <v>42562</v>
      </c>
      <c r="G1510" s="2">
        <v>0.2951388888888889</v>
      </c>
      <c r="H1510" t="s">
        <v>12</v>
      </c>
      <c r="I1510" s="3" t="s">
        <v>13</v>
      </c>
      <c r="J1510">
        <f>HOUR(Table1[[#This Row],[Request_Time]])</f>
        <v>6</v>
      </c>
      <c r="K1510">
        <f>IF(Table1[[#This Row],[Status]]="Trip Completed",1,0)</f>
        <v>1</v>
      </c>
    </row>
    <row r="1511" spans="1:11">
      <c r="A1511">
        <v>680</v>
      </c>
      <c r="B1511" t="s">
        <v>14</v>
      </c>
      <c r="C1511">
        <v>160</v>
      </c>
      <c r="D1511" s="1">
        <v>42562</v>
      </c>
      <c r="E1511" s="2">
        <v>0.5625</v>
      </c>
      <c r="F1511" s="1">
        <v>42562</v>
      </c>
      <c r="G1511" s="2">
        <v>0.60972222222222228</v>
      </c>
      <c r="H1511" t="s">
        <v>12</v>
      </c>
      <c r="I1511" s="3" t="s">
        <v>13</v>
      </c>
      <c r="J1511">
        <f>HOUR(Table1[[#This Row],[Request_Time]])</f>
        <v>13</v>
      </c>
      <c r="K1511">
        <f>IF(Table1[[#This Row],[Status]]="Trip Completed",1,0)</f>
        <v>1</v>
      </c>
    </row>
    <row r="1512" spans="1:11">
      <c r="A1512">
        <v>887</v>
      </c>
      <c r="B1512" t="s">
        <v>11</v>
      </c>
      <c r="C1512">
        <v>160</v>
      </c>
      <c r="D1512" s="1">
        <v>42562</v>
      </c>
      <c r="E1512" s="2">
        <v>0.75694444444444442</v>
      </c>
      <c r="F1512" s="1">
        <v>42562</v>
      </c>
      <c r="G1512" s="2">
        <v>0.78263888888888888</v>
      </c>
      <c r="H1512" t="s">
        <v>12</v>
      </c>
      <c r="I1512" s="3" t="s">
        <v>13</v>
      </c>
      <c r="J1512">
        <f>HOUR(Table1[[#This Row],[Request_Time]])</f>
        <v>18</v>
      </c>
      <c r="K1512">
        <f>IF(Table1[[#This Row],[Status]]="Trip Completed",1,0)</f>
        <v>1</v>
      </c>
    </row>
    <row r="1513" spans="1:11">
      <c r="A1513">
        <v>1689</v>
      </c>
      <c r="B1513" t="s">
        <v>11</v>
      </c>
      <c r="C1513">
        <v>160</v>
      </c>
      <c r="D1513" s="1">
        <v>42563</v>
      </c>
      <c r="E1513" s="2">
        <v>0.32708333333333334</v>
      </c>
      <c r="F1513" s="1">
        <v>42563</v>
      </c>
      <c r="G1513" s="2">
        <v>0.35555555555555557</v>
      </c>
      <c r="H1513" t="s">
        <v>12</v>
      </c>
      <c r="I1513" s="3" t="s">
        <v>15</v>
      </c>
      <c r="J1513">
        <f>HOUR(Table1[[#This Row],[Request_Time]])</f>
        <v>7</v>
      </c>
      <c r="K1513">
        <f>IF(Table1[[#This Row],[Status]]="Trip Completed",1,0)</f>
        <v>1</v>
      </c>
    </row>
    <row r="1514" spans="1:11">
      <c r="A1514">
        <v>1939</v>
      </c>
      <c r="B1514" t="s">
        <v>14</v>
      </c>
      <c r="C1514">
        <v>160</v>
      </c>
      <c r="D1514" s="1">
        <v>42563</v>
      </c>
      <c r="E1514" s="2">
        <v>0.47083333333333333</v>
      </c>
      <c r="F1514" s="1">
        <v>42563</v>
      </c>
      <c r="G1514" s="2">
        <v>0.49583333333333335</v>
      </c>
      <c r="H1514" t="s">
        <v>12</v>
      </c>
      <c r="I1514" s="3" t="s">
        <v>15</v>
      </c>
      <c r="J1514">
        <f>HOUR(Table1[[#This Row],[Request_Time]])</f>
        <v>11</v>
      </c>
      <c r="K1514">
        <f>IF(Table1[[#This Row],[Status]]="Trip Completed",1,0)</f>
        <v>1</v>
      </c>
    </row>
    <row r="1515" spans="1:11">
      <c r="A1515">
        <v>2182</v>
      </c>
      <c r="B1515" t="s">
        <v>14</v>
      </c>
      <c r="C1515">
        <v>160</v>
      </c>
      <c r="D1515" s="1">
        <v>42563</v>
      </c>
      <c r="E1515" s="2">
        <v>0.73750000000000004</v>
      </c>
      <c r="F1515" s="1">
        <v>42563</v>
      </c>
      <c r="G1515" s="2">
        <v>0.77083333333333337</v>
      </c>
      <c r="H1515" t="s">
        <v>12</v>
      </c>
      <c r="I1515" s="3" t="s">
        <v>15</v>
      </c>
      <c r="J1515">
        <f>HOUR(Table1[[#This Row],[Request_Time]])</f>
        <v>17</v>
      </c>
      <c r="K1515">
        <f>IF(Table1[[#This Row],[Status]]="Trip Completed",1,0)</f>
        <v>1</v>
      </c>
    </row>
    <row r="1516" spans="1:11">
      <c r="A1516">
        <v>3223</v>
      </c>
      <c r="B1516" t="s">
        <v>11</v>
      </c>
      <c r="C1516">
        <v>160</v>
      </c>
      <c r="D1516" s="1">
        <v>42564</v>
      </c>
      <c r="E1516" s="2">
        <v>0.40868055555555555</v>
      </c>
      <c r="F1516" s="1">
        <v>42564</v>
      </c>
      <c r="G1516" s="2">
        <v>0.43866898148148148</v>
      </c>
      <c r="H1516" t="s">
        <v>12</v>
      </c>
      <c r="I1516" s="3" t="s">
        <v>16</v>
      </c>
      <c r="J1516">
        <f>HOUR(Table1[[#This Row],[Request_Time]])</f>
        <v>9</v>
      </c>
      <c r="K1516">
        <f>IF(Table1[[#This Row],[Status]]="Trip Completed",1,0)</f>
        <v>1</v>
      </c>
    </row>
    <row r="1517" spans="1:11">
      <c r="A1517">
        <v>3819</v>
      </c>
      <c r="B1517" t="s">
        <v>11</v>
      </c>
      <c r="C1517">
        <v>160</v>
      </c>
      <c r="D1517" s="1">
        <v>42564</v>
      </c>
      <c r="E1517" s="2">
        <v>0.88067129629629626</v>
      </c>
      <c r="F1517" s="1">
        <v>42564</v>
      </c>
      <c r="G1517" s="2">
        <v>0.90884259259259259</v>
      </c>
      <c r="H1517" t="s">
        <v>12</v>
      </c>
      <c r="I1517" s="3" t="s">
        <v>16</v>
      </c>
      <c r="J1517">
        <f>HOUR(Table1[[#This Row],[Request_Time]])</f>
        <v>21</v>
      </c>
      <c r="K1517">
        <f>IF(Table1[[#This Row],[Status]]="Trip Completed",1,0)</f>
        <v>1</v>
      </c>
    </row>
    <row r="1518" spans="1:11">
      <c r="A1518">
        <v>4823</v>
      </c>
      <c r="B1518" t="s">
        <v>11</v>
      </c>
      <c r="C1518">
        <v>160</v>
      </c>
      <c r="D1518" s="1">
        <v>42565</v>
      </c>
      <c r="E1518" s="2">
        <v>0.72384259259259254</v>
      </c>
      <c r="F1518" s="1">
        <v>42565</v>
      </c>
      <c r="G1518" s="2">
        <v>0.77672453703703703</v>
      </c>
      <c r="H1518" t="s">
        <v>12</v>
      </c>
      <c r="I1518" s="3" t="s">
        <v>17</v>
      </c>
      <c r="J1518">
        <f>HOUR(Table1[[#This Row],[Request_Time]])</f>
        <v>17</v>
      </c>
      <c r="K1518">
        <f>IF(Table1[[#This Row],[Status]]="Trip Completed",1,0)</f>
        <v>1</v>
      </c>
    </row>
    <row r="1519" spans="1:11">
      <c r="A1519">
        <v>5431</v>
      </c>
      <c r="B1519" t="s">
        <v>11</v>
      </c>
      <c r="C1519">
        <v>160</v>
      </c>
      <c r="D1519" s="1">
        <v>42566</v>
      </c>
      <c r="E1519" s="2">
        <v>0.11006944444444444</v>
      </c>
      <c r="F1519" s="1">
        <v>42566</v>
      </c>
      <c r="G1519" s="2">
        <v>0.14159722222222224</v>
      </c>
      <c r="H1519" t="s">
        <v>12</v>
      </c>
      <c r="I1519" s="3" t="s">
        <v>18</v>
      </c>
      <c r="J1519">
        <f>HOUR(Table1[[#This Row],[Request_Time]])</f>
        <v>2</v>
      </c>
      <c r="K1519">
        <f>IF(Table1[[#This Row],[Status]]="Trip Completed",1,0)</f>
        <v>1</v>
      </c>
    </row>
    <row r="1520" spans="1:11">
      <c r="A1520">
        <v>6353</v>
      </c>
      <c r="B1520" t="s">
        <v>11</v>
      </c>
      <c r="C1520">
        <v>160</v>
      </c>
      <c r="D1520" s="1">
        <v>42566</v>
      </c>
      <c r="E1520" s="2">
        <v>0.78959490740740745</v>
      </c>
      <c r="F1520" s="1">
        <v>42566</v>
      </c>
      <c r="G1520" s="2">
        <v>0.81107638888888889</v>
      </c>
      <c r="H1520" t="s">
        <v>12</v>
      </c>
      <c r="I1520" s="3" t="s">
        <v>18</v>
      </c>
      <c r="J1520">
        <f>HOUR(Table1[[#This Row],[Request_Time]])</f>
        <v>18</v>
      </c>
      <c r="K1520">
        <f>IF(Table1[[#This Row],[Status]]="Trip Completed",1,0)</f>
        <v>1</v>
      </c>
    </row>
    <row r="1521" spans="1:11">
      <c r="A1521">
        <v>163</v>
      </c>
      <c r="B1521" t="s">
        <v>14</v>
      </c>
      <c r="C1521">
        <v>161</v>
      </c>
      <c r="D1521" s="1">
        <v>42562</v>
      </c>
      <c r="E1521" s="2">
        <v>0.2326388888888889</v>
      </c>
      <c r="F1521" s="1">
        <v>42562</v>
      </c>
      <c r="G1521" s="2">
        <v>0.28402777777777777</v>
      </c>
      <c r="H1521" t="s">
        <v>12</v>
      </c>
      <c r="I1521" s="3" t="s">
        <v>13</v>
      </c>
      <c r="J1521">
        <f>HOUR(Table1[[#This Row],[Request_Time]])</f>
        <v>5</v>
      </c>
      <c r="K1521">
        <f>IF(Table1[[#This Row],[Status]]="Trip Completed",1,0)</f>
        <v>1</v>
      </c>
    </row>
    <row r="1522" spans="1:11">
      <c r="A1522">
        <v>706</v>
      </c>
      <c r="B1522" t="s">
        <v>11</v>
      </c>
      <c r="C1522">
        <v>161</v>
      </c>
      <c r="D1522" s="1">
        <v>42562</v>
      </c>
      <c r="E1522" s="2">
        <v>0.59166666666666667</v>
      </c>
      <c r="F1522" s="1">
        <v>42562</v>
      </c>
      <c r="G1522" s="2">
        <v>0.64375000000000004</v>
      </c>
      <c r="H1522" t="s">
        <v>12</v>
      </c>
      <c r="I1522" s="3" t="s">
        <v>13</v>
      </c>
      <c r="J1522">
        <f>HOUR(Table1[[#This Row],[Request_Time]])</f>
        <v>14</v>
      </c>
      <c r="K1522">
        <f>IF(Table1[[#This Row],[Status]]="Trip Completed",1,0)</f>
        <v>1</v>
      </c>
    </row>
    <row r="1523" spans="1:11">
      <c r="A1523">
        <v>1214</v>
      </c>
      <c r="B1523" t="s">
        <v>11</v>
      </c>
      <c r="C1523">
        <v>161</v>
      </c>
      <c r="D1523" s="1">
        <v>42562</v>
      </c>
      <c r="E1523" s="2">
        <v>0.89583333333333337</v>
      </c>
      <c r="F1523" s="1">
        <v>42562</v>
      </c>
      <c r="G1523" s="2">
        <v>0.9145833333333333</v>
      </c>
      <c r="H1523" t="s">
        <v>12</v>
      </c>
      <c r="I1523" s="3" t="s">
        <v>13</v>
      </c>
      <c r="J1523">
        <f>HOUR(Table1[[#This Row],[Request_Time]])</f>
        <v>21</v>
      </c>
      <c r="K1523">
        <f>IF(Table1[[#This Row],[Status]]="Trip Completed",1,0)</f>
        <v>1</v>
      </c>
    </row>
    <row r="1524" spans="1:11">
      <c r="A1524">
        <v>1399</v>
      </c>
      <c r="B1524" t="s">
        <v>14</v>
      </c>
      <c r="C1524">
        <v>161</v>
      </c>
      <c r="D1524" s="1">
        <v>42563</v>
      </c>
      <c r="E1524" s="2">
        <v>0.1076388888888889</v>
      </c>
      <c r="F1524" s="1">
        <v>42563</v>
      </c>
      <c r="G1524" s="2">
        <v>0.15416666666666667</v>
      </c>
      <c r="H1524" t="s">
        <v>12</v>
      </c>
      <c r="I1524" s="3" t="s">
        <v>15</v>
      </c>
      <c r="J1524">
        <f>HOUR(Table1[[#This Row],[Request_Time]])</f>
        <v>2</v>
      </c>
      <c r="K1524">
        <f>IF(Table1[[#This Row],[Status]]="Trip Completed",1,0)</f>
        <v>1</v>
      </c>
    </row>
    <row r="1525" spans="1:11">
      <c r="A1525">
        <v>1574</v>
      </c>
      <c r="B1525" t="s">
        <v>11</v>
      </c>
      <c r="C1525">
        <v>161</v>
      </c>
      <c r="D1525" s="1">
        <v>42563</v>
      </c>
      <c r="E1525" s="2">
        <v>0.26805555555555555</v>
      </c>
      <c r="F1525" s="1">
        <v>42563</v>
      </c>
      <c r="G1525" s="2">
        <v>0.30208333333333331</v>
      </c>
      <c r="H1525" t="s">
        <v>12</v>
      </c>
      <c r="I1525" s="3" t="s">
        <v>15</v>
      </c>
      <c r="J1525">
        <f>HOUR(Table1[[#This Row],[Request_Time]])</f>
        <v>6</v>
      </c>
      <c r="K1525">
        <f>IF(Table1[[#This Row],[Status]]="Trip Completed",1,0)</f>
        <v>1</v>
      </c>
    </row>
    <row r="1526" spans="1:11">
      <c r="A1526">
        <v>1870</v>
      </c>
      <c r="B1526" t="s">
        <v>14</v>
      </c>
      <c r="C1526">
        <v>161</v>
      </c>
      <c r="D1526" s="1">
        <v>42563</v>
      </c>
      <c r="E1526" s="2">
        <v>0.41736111111111113</v>
      </c>
      <c r="F1526" s="1">
        <v>42563</v>
      </c>
      <c r="G1526" s="2">
        <v>0.44583333333333336</v>
      </c>
      <c r="H1526" t="s">
        <v>12</v>
      </c>
      <c r="I1526" s="3" t="s">
        <v>15</v>
      </c>
      <c r="J1526">
        <f>HOUR(Table1[[#This Row],[Request_Time]])</f>
        <v>10</v>
      </c>
      <c r="K1526">
        <f>IF(Table1[[#This Row],[Status]]="Trip Completed",1,0)</f>
        <v>1</v>
      </c>
    </row>
    <row r="1527" spans="1:11">
      <c r="A1527">
        <v>2267</v>
      </c>
      <c r="B1527" t="s">
        <v>11</v>
      </c>
      <c r="C1527">
        <v>161</v>
      </c>
      <c r="D1527" s="1">
        <v>42563</v>
      </c>
      <c r="E1527" s="2">
        <v>0.7729166666666667</v>
      </c>
      <c r="F1527" s="1">
        <v>42563</v>
      </c>
      <c r="G1527" s="2">
        <v>0.81666666666666665</v>
      </c>
      <c r="H1527" t="s">
        <v>12</v>
      </c>
      <c r="I1527" s="3" t="s">
        <v>15</v>
      </c>
      <c r="J1527">
        <f>HOUR(Table1[[#This Row],[Request_Time]])</f>
        <v>18</v>
      </c>
      <c r="K1527">
        <f>IF(Table1[[#This Row],[Status]]="Trip Completed",1,0)</f>
        <v>1</v>
      </c>
    </row>
    <row r="1528" spans="1:11">
      <c r="A1528">
        <v>2658</v>
      </c>
      <c r="B1528" t="s">
        <v>11</v>
      </c>
      <c r="C1528">
        <v>161</v>
      </c>
      <c r="D1528" s="1">
        <v>42563</v>
      </c>
      <c r="E1528" s="2">
        <v>0.97083333333333333</v>
      </c>
      <c r="F1528" s="1">
        <v>42564</v>
      </c>
      <c r="G1528" s="2">
        <v>2.3263888888888887E-3</v>
      </c>
      <c r="H1528" t="s">
        <v>12</v>
      </c>
      <c r="I1528" s="3" t="s">
        <v>15</v>
      </c>
      <c r="J1528">
        <f>HOUR(Table1[[#This Row],[Request_Time]])</f>
        <v>23</v>
      </c>
      <c r="K1528">
        <f>IF(Table1[[#This Row],[Status]]="Trip Completed",1,0)</f>
        <v>1</v>
      </c>
    </row>
    <row r="1529" spans="1:11">
      <c r="A1529">
        <v>3048</v>
      </c>
      <c r="B1529" t="s">
        <v>11</v>
      </c>
      <c r="C1529">
        <v>161</v>
      </c>
      <c r="D1529" s="1">
        <v>42564</v>
      </c>
      <c r="E1529" s="2">
        <v>0.32033564814814813</v>
      </c>
      <c r="F1529" s="1">
        <v>42564</v>
      </c>
      <c r="G1529" s="2">
        <v>0.34327546296296296</v>
      </c>
      <c r="H1529" t="s">
        <v>12</v>
      </c>
      <c r="I1529" s="3" t="s">
        <v>16</v>
      </c>
      <c r="J1529">
        <f>HOUR(Table1[[#This Row],[Request_Time]])</f>
        <v>7</v>
      </c>
      <c r="K1529">
        <f>IF(Table1[[#This Row],[Status]]="Trip Completed",1,0)</f>
        <v>1</v>
      </c>
    </row>
    <row r="1530" spans="1:11">
      <c r="A1530">
        <v>3301</v>
      </c>
      <c r="B1530" t="s">
        <v>11</v>
      </c>
      <c r="C1530">
        <v>161</v>
      </c>
      <c r="D1530" s="1">
        <v>42564</v>
      </c>
      <c r="E1530" s="2">
        <v>0.48726851851851855</v>
      </c>
      <c r="F1530" s="1">
        <v>42564</v>
      </c>
      <c r="G1530" s="2">
        <v>0.5198842592592593</v>
      </c>
      <c r="H1530" t="s">
        <v>12</v>
      </c>
      <c r="I1530" s="3" t="s">
        <v>16</v>
      </c>
      <c r="J1530">
        <f>HOUR(Table1[[#This Row],[Request_Time]])</f>
        <v>11</v>
      </c>
      <c r="K1530">
        <f>IF(Table1[[#This Row],[Status]]="Trip Completed",1,0)</f>
        <v>1</v>
      </c>
    </row>
    <row r="1531" spans="1:11">
      <c r="A1531">
        <v>3477</v>
      </c>
      <c r="B1531" t="s">
        <v>14</v>
      </c>
      <c r="C1531">
        <v>161</v>
      </c>
      <c r="D1531" s="1">
        <v>42564</v>
      </c>
      <c r="E1531" s="2">
        <v>0.72089120370370374</v>
      </c>
      <c r="F1531" s="1">
        <v>42564</v>
      </c>
      <c r="G1531" s="2">
        <v>0.75693287037037038</v>
      </c>
      <c r="H1531" t="s">
        <v>12</v>
      </c>
      <c r="I1531" s="3" t="s">
        <v>16</v>
      </c>
      <c r="J1531">
        <f>HOUR(Table1[[#This Row],[Request_Time]])</f>
        <v>17</v>
      </c>
      <c r="K1531">
        <f>IF(Table1[[#This Row],[Status]]="Trip Completed",1,0)</f>
        <v>1</v>
      </c>
    </row>
    <row r="1532" spans="1:11">
      <c r="A1532">
        <v>4371</v>
      </c>
      <c r="B1532" t="s">
        <v>14</v>
      </c>
      <c r="C1532">
        <v>161</v>
      </c>
      <c r="D1532" s="1">
        <v>42565</v>
      </c>
      <c r="E1532" s="2">
        <v>0.31593749999999998</v>
      </c>
      <c r="F1532" s="1">
        <v>42565</v>
      </c>
      <c r="G1532" s="2">
        <v>0.35038194444444443</v>
      </c>
      <c r="H1532" t="s">
        <v>12</v>
      </c>
      <c r="I1532" s="3" t="s">
        <v>17</v>
      </c>
      <c r="J1532">
        <f>HOUR(Table1[[#This Row],[Request_Time]])</f>
        <v>7</v>
      </c>
      <c r="K1532">
        <f>IF(Table1[[#This Row],[Status]]="Trip Completed",1,0)</f>
        <v>1</v>
      </c>
    </row>
    <row r="1533" spans="1:11">
      <c r="A1533">
        <v>445</v>
      </c>
      <c r="B1533" t="s">
        <v>14</v>
      </c>
      <c r="C1533">
        <v>162</v>
      </c>
      <c r="D1533" s="1">
        <v>42562</v>
      </c>
      <c r="E1533" s="2">
        <v>0.37916666666666665</v>
      </c>
      <c r="F1533" s="1">
        <v>42562</v>
      </c>
      <c r="G1533" s="2">
        <v>0.4201388888888889</v>
      </c>
      <c r="H1533" t="s">
        <v>12</v>
      </c>
      <c r="I1533" s="3" t="s">
        <v>13</v>
      </c>
      <c r="J1533">
        <f>HOUR(Table1[[#This Row],[Request_Time]])</f>
        <v>9</v>
      </c>
      <c r="K1533">
        <f>IF(Table1[[#This Row],[Status]]="Trip Completed",1,0)</f>
        <v>1</v>
      </c>
    </row>
    <row r="1534" spans="1:11">
      <c r="A1534">
        <v>1100</v>
      </c>
      <c r="B1534" t="s">
        <v>11</v>
      </c>
      <c r="C1534">
        <v>162</v>
      </c>
      <c r="D1534" s="1">
        <v>42562</v>
      </c>
      <c r="E1534" s="2">
        <v>0.84027777777777779</v>
      </c>
      <c r="F1534" s="1">
        <v>42562</v>
      </c>
      <c r="G1534" s="2">
        <v>0.86944444444444446</v>
      </c>
      <c r="H1534" t="s">
        <v>12</v>
      </c>
      <c r="I1534" s="3" t="s">
        <v>13</v>
      </c>
      <c r="J1534">
        <f>HOUR(Table1[[#This Row],[Request_Time]])</f>
        <v>20</v>
      </c>
      <c r="K1534">
        <f>IF(Table1[[#This Row],[Status]]="Trip Completed",1,0)</f>
        <v>1</v>
      </c>
    </row>
    <row r="1535" spans="1:11">
      <c r="A1535">
        <v>1961</v>
      </c>
      <c r="B1535" t="s">
        <v>14</v>
      </c>
      <c r="C1535">
        <v>162</v>
      </c>
      <c r="D1535" s="1">
        <v>42563</v>
      </c>
      <c r="E1535" s="2">
        <v>0.49513888888888891</v>
      </c>
      <c r="F1535" s="1">
        <v>42563</v>
      </c>
      <c r="G1535" s="2">
        <v>0.51875000000000004</v>
      </c>
      <c r="H1535" t="s">
        <v>12</v>
      </c>
      <c r="I1535" s="3" t="s">
        <v>15</v>
      </c>
      <c r="J1535">
        <f>HOUR(Table1[[#This Row],[Request_Time]])</f>
        <v>11</v>
      </c>
      <c r="K1535">
        <f>IF(Table1[[#This Row],[Status]]="Trip Completed",1,0)</f>
        <v>1</v>
      </c>
    </row>
    <row r="1536" spans="1:11">
      <c r="A1536">
        <v>3215</v>
      </c>
      <c r="B1536" t="s">
        <v>11</v>
      </c>
      <c r="C1536">
        <v>162</v>
      </c>
      <c r="D1536" s="1">
        <v>42564</v>
      </c>
      <c r="E1536" s="2">
        <v>0.40939814814814812</v>
      </c>
      <c r="F1536" s="1">
        <v>42564</v>
      </c>
      <c r="G1536" s="2">
        <v>0.45659722222222221</v>
      </c>
      <c r="H1536" t="s">
        <v>12</v>
      </c>
      <c r="I1536" s="3" t="s">
        <v>16</v>
      </c>
      <c r="J1536">
        <f>HOUR(Table1[[#This Row],[Request_Time]])</f>
        <v>9</v>
      </c>
      <c r="K1536">
        <f>IF(Table1[[#This Row],[Status]]="Trip Completed",1,0)</f>
        <v>1</v>
      </c>
    </row>
    <row r="1537" spans="1:11">
      <c r="A1537">
        <v>3997</v>
      </c>
      <c r="B1537" t="s">
        <v>11</v>
      </c>
      <c r="C1537">
        <v>162</v>
      </c>
      <c r="D1537" s="1">
        <v>42564</v>
      </c>
      <c r="E1537" s="2">
        <v>0.98359953703703706</v>
      </c>
      <c r="F1537" s="1">
        <v>42565</v>
      </c>
      <c r="G1537" s="2">
        <v>1.5578703703703704E-2</v>
      </c>
      <c r="H1537" t="s">
        <v>12</v>
      </c>
      <c r="I1537" s="3" t="s">
        <v>16</v>
      </c>
      <c r="J1537">
        <f>HOUR(Table1[[#This Row],[Request_Time]])</f>
        <v>23</v>
      </c>
      <c r="K1537">
        <f>IF(Table1[[#This Row],[Status]]="Trip Completed",1,0)</f>
        <v>1</v>
      </c>
    </row>
    <row r="1538" spans="1:11">
      <c r="A1538">
        <v>4385</v>
      </c>
      <c r="B1538" t="s">
        <v>14</v>
      </c>
      <c r="C1538">
        <v>162</v>
      </c>
      <c r="D1538" s="1">
        <v>42565</v>
      </c>
      <c r="E1538" s="2">
        <v>0.32776620370370368</v>
      </c>
      <c r="F1538" s="1">
        <v>42565</v>
      </c>
      <c r="G1538" s="2">
        <v>0.35009259259259257</v>
      </c>
      <c r="H1538" t="s">
        <v>12</v>
      </c>
      <c r="I1538" s="3" t="s">
        <v>17</v>
      </c>
      <c r="J1538">
        <f>HOUR(Table1[[#This Row],[Request_Time]])</f>
        <v>7</v>
      </c>
      <c r="K1538">
        <f>IF(Table1[[#This Row],[Status]]="Trip Completed",1,0)</f>
        <v>1</v>
      </c>
    </row>
    <row r="1539" spans="1:11">
      <c r="A1539">
        <v>4736</v>
      </c>
      <c r="B1539" t="s">
        <v>14</v>
      </c>
      <c r="C1539">
        <v>162</v>
      </c>
      <c r="D1539" s="1">
        <v>42565</v>
      </c>
      <c r="E1539" s="2">
        <v>0.60509259259259263</v>
      </c>
      <c r="F1539" s="1">
        <v>42565</v>
      </c>
      <c r="G1539" s="2">
        <v>0.66039351851851846</v>
      </c>
      <c r="H1539" t="s">
        <v>12</v>
      </c>
      <c r="I1539" s="3" t="s">
        <v>17</v>
      </c>
      <c r="J1539">
        <f>HOUR(Table1[[#This Row],[Request_Time]])</f>
        <v>14</v>
      </c>
      <c r="K1539">
        <f>IF(Table1[[#This Row],[Status]]="Trip Completed",1,0)</f>
        <v>1</v>
      </c>
    </row>
    <row r="1540" spans="1:11">
      <c r="A1540">
        <v>5291</v>
      </c>
      <c r="B1540" t="s">
        <v>11</v>
      </c>
      <c r="C1540">
        <v>162</v>
      </c>
      <c r="D1540" s="1">
        <v>42565</v>
      </c>
      <c r="E1540" s="2">
        <v>0.90840277777777778</v>
      </c>
      <c r="F1540" s="1">
        <v>42565</v>
      </c>
      <c r="G1540" s="2">
        <v>0.94818287037037041</v>
      </c>
      <c r="H1540" t="s">
        <v>12</v>
      </c>
      <c r="I1540" s="3" t="s">
        <v>17</v>
      </c>
      <c r="J1540">
        <f>HOUR(Table1[[#This Row],[Request_Time]])</f>
        <v>21</v>
      </c>
      <c r="K1540">
        <f>IF(Table1[[#This Row],[Status]]="Trip Completed",1,0)</f>
        <v>1</v>
      </c>
    </row>
    <row r="1541" spans="1:11">
      <c r="A1541">
        <v>5350</v>
      </c>
      <c r="B1541" t="s">
        <v>14</v>
      </c>
      <c r="C1541">
        <v>162</v>
      </c>
      <c r="D1541" s="1">
        <v>42565</v>
      </c>
      <c r="E1541" s="2">
        <v>0.95318287037037042</v>
      </c>
      <c r="F1541" s="1">
        <v>42565</v>
      </c>
      <c r="G1541" s="2">
        <v>0.9880902777777778</v>
      </c>
      <c r="H1541" t="s">
        <v>12</v>
      </c>
      <c r="I1541" s="3" t="s">
        <v>17</v>
      </c>
      <c r="J1541">
        <f>HOUR(Table1[[#This Row],[Request_Time]])</f>
        <v>22</v>
      </c>
      <c r="K1541">
        <f>IF(Table1[[#This Row],[Status]]="Trip Completed",1,0)</f>
        <v>1</v>
      </c>
    </row>
    <row r="1542" spans="1:11">
      <c r="A1542">
        <v>5768</v>
      </c>
      <c r="B1542" t="s">
        <v>14</v>
      </c>
      <c r="C1542">
        <v>162</v>
      </c>
      <c r="D1542" s="1">
        <v>42566</v>
      </c>
      <c r="E1542" s="2">
        <v>0.3520949074074074</v>
      </c>
      <c r="F1542" s="1">
        <v>42566</v>
      </c>
      <c r="G1542" s="2">
        <v>0.39598379629629632</v>
      </c>
      <c r="H1542" t="s">
        <v>12</v>
      </c>
      <c r="I1542" s="3" t="s">
        <v>18</v>
      </c>
      <c r="J1542">
        <f>HOUR(Table1[[#This Row],[Request_Time]])</f>
        <v>8</v>
      </c>
      <c r="K1542">
        <f>IF(Table1[[#This Row],[Status]]="Trip Completed",1,0)</f>
        <v>1</v>
      </c>
    </row>
    <row r="1543" spans="1:11">
      <c r="A1543">
        <v>675</v>
      </c>
      <c r="B1543" t="s">
        <v>14</v>
      </c>
      <c r="C1543">
        <v>163</v>
      </c>
      <c r="D1543" s="1">
        <v>42562</v>
      </c>
      <c r="E1543" s="2">
        <v>0.55833333333333335</v>
      </c>
      <c r="F1543" s="1">
        <v>42562</v>
      </c>
      <c r="G1543" s="2">
        <v>0.57986111111111116</v>
      </c>
      <c r="H1543" t="s">
        <v>12</v>
      </c>
      <c r="I1543" s="3" t="s">
        <v>13</v>
      </c>
      <c r="J1543">
        <f>HOUR(Table1[[#This Row],[Request_Time]])</f>
        <v>13</v>
      </c>
      <c r="K1543">
        <f>IF(Table1[[#This Row],[Status]]="Trip Completed",1,0)</f>
        <v>1</v>
      </c>
    </row>
    <row r="1544" spans="1:11">
      <c r="A1544">
        <v>1996</v>
      </c>
      <c r="B1544" t="s">
        <v>11</v>
      </c>
      <c r="C1544">
        <v>163</v>
      </c>
      <c r="D1544" s="1">
        <v>42563</v>
      </c>
      <c r="E1544" s="2">
        <v>0.5395833333333333</v>
      </c>
      <c r="F1544" s="1">
        <v>42563</v>
      </c>
      <c r="G1544" s="2">
        <v>0.58750000000000002</v>
      </c>
      <c r="H1544" t="s">
        <v>12</v>
      </c>
      <c r="I1544" s="3" t="s">
        <v>15</v>
      </c>
      <c r="J1544">
        <f>HOUR(Table1[[#This Row],[Request_Time]])</f>
        <v>12</v>
      </c>
      <c r="K1544">
        <f>IF(Table1[[#This Row],[Status]]="Trip Completed",1,0)</f>
        <v>1</v>
      </c>
    </row>
    <row r="1545" spans="1:11">
      <c r="A1545">
        <v>2510</v>
      </c>
      <c r="B1545" t="s">
        <v>14</v>
      </c>
      <c r="C1545">
        <v>163</v>
      </c>
      <c r="D1545" s="1">
        <v>42563</v>
      </c>
      <c r="E1545" s="2">
        <v>0.87569444444444444</v>
      </c>
      <c r="F1545" s="1">
        <v>42563</v>
      </c>
      <c r="G1545" s="2">
        <v>0.90972222222222221</v>
      </c>
      <c r="H1545" t="s">
        <v>12</v>
      </c>
      <c r="I1545" s="3" t="s">
        <v>15</v>
      </c>
      <c r="J1545">
        <f>HOUR(Table1[[#This Row],[Request_Time]])</f>
        <v>21</v>
      </c>
      <c r="K1545">
        <f>IF(Table1[[#This Row],[Status]]="Trip Completed",1,0)</f>
        <v>1</v>
      </c>
    </row>
    <row r="1546" spans="1:11">
      <c r="A1546">
        <v>3969</v>
      </c>
      <c r="B1546" t="s">
        <v>11</v>
      </c>
      <c r="C1546">
        <v>163</v>
      </c>
      <c r="D1546" s="1">
        <v>42564</v>
      </c>
      <c r="E1546" s="2">
        <v>0.95719907407407412</v>
      </c>
      <c r="F1546" s="1">
        <v>42564</v>
      </c>
      <c r="G1546" s="2">
        <v>0.99861111111111112</v>
      </c>
      <c r="H1546" t="s">
        <v>12</v>
      </c>
      <c r="I1546" s="3" t="s">
        <v>16</v>
      </c>
      <c r="J1546">
        <f>HOUR(Table1[[#This Row],[Request_Time]])</f>
        <v>22</v>
      </c>
      <c r="K1546">
        <f>IF(Table1[[#This Row],[Status]]="Trip Completed",1,0)</f>
        <v>1</v>
      </c>
    </row>
    <row r="1547" spans="1:11">
      <c r="A1547">
        <v>4397</v>
      </c>
      <c r="B1547" t="s">
        <v>14</v>
      </c>
      <c r="C1547">
        <v>163</v>
      </c>
      <c r="D1547" s="1">
        <v>42565</v>
      </c>
      <c r="E1547" s="2">
        <v>0.33061342592592591</v>
      </c>
      <c r="F1547" s="1">
        <v>42565</v>
      </c>
      <c r="G1547" s="2">
        <v>0.3732638888888889</v>
      </c>
      <c r="H1547" t="s">
        <v>12</v>
      </c>
      <c r="I1547" s="3" t="s">
        <v>17</v>
      </c>
      <c r="J1547">
        <f>HOUR(Table1[[#This Row],[Request_Time]])</f>
        <v>7</v>
      </c>
      <c r="K1547">
        <f>IF(Table1[[#This Row],[Status]]="Trip Completed",1,0)</f>
        <v>1</v>
      </c>
    </row>
    <row r="1548" spans="1:11">
      <c r="A1548">
        <v>5326</v>
      </c>
      <c r="B1548" t="s">
        <v>14</v>
      </c>
      <c r="C1548">
        <v>163</v>
      </c>
      <c r="D1548" s="1">
        <v>42565</v>
      </c>
      <c r="E1548" s="2">
        <v>0.92326388888888888</v>
      </c>
      <c r="F1548" s="1">
        <v>42565</v>
      </c>
      <c r="G1548" s="2">
        <v>0.96754629629629629</v>
      </c>
      <c r="H1548" t="s">
        <v>12</v>
      </c>
      <c r="I1548" s="3" t="s">
        <v>17</v>
      </c>
      <c r="J1548">
        <f>HOUR(Table1[[#This Row],[Request_Time]])</f>
        <v>22</v>
      </c>
      <c r="K1548">
        <f>IF(Table1[[#This Row],[Status]]="Trip Completed",1,0)</f>
        <v>1</v>
      </c>
    </row>
    <row r="1549" spans="1:11">
      <c r="A1549">
        <v>5987</v>
      </c>
      <c r="B1549" t="s">
        <v>14</v>
      </c>
      <c r="C1549">
        <v>163</v>
      </c>
      <c r="D1549" s="1">
        <v>42566</v>
      </c>
      <c r="E1549" s="2">
        <v>0.48766203703703703</v>
      </c>
      <c r="F1549" s="1">
        <v>42566</v>
      </c>
      <c r="G1549" s="2">
        <v>0.53447916666666662</v>
      </c>
      <c r="H1549" t="s">
        <v>12</v>
      </c>
      <c r="I1549" s="3" t="s">
        <v>18</v>
      </c>
      <c r="J1549">
        <f>HOUR(Table1[[#This Row],[Request_Time]])</f>
        <v>11</v>
      </c>
      <c r="K1549">
        <f>IF(Table1[[#This Row],[Status]]="Trip Completed",1,0)</f>
        <v>1</v>
      </c>
    </row>
    <row r="1550" spans="1:11">
      <c r="A1550">
        <v>6152</v>
      </c>
      <c r="B1550" t="s">
        <v>11</v>
      </c>
      <c r="C1550">
        <v>163</v>
      </c>
      <c r="D1550" s="1">
        <v>42566</v>
      </c>
      <c r="E1550" s="2">
        <v>0.6774768518518518</v>
      </c>
      <c r="F1550" s="1">
        <v>42566</v>
      </c>
      <c r="G1550" s="2">
        <v>0.71996527777777775</v>
      </c>
      <c r="H1550" t="s">
        <v>12</v>
      </c>
      <c r="I1550" s="3" t="s">
        <v>18</v>
      </c>
      <c r="J1550">
        <f>HOUR(Table1[[#This Row],[Request_Time]])</f>
        <v>16</v>
      </c>
      <c r="K1550">
        <f>IF(Table1[[#This Row],[Status]]="Trip Completed",1,0)</f>
        <v>1</v>
      </c>
    </row>
    <row r="1551" spans="1:11">
      <c r="A1551">
        <v>6317</v>
      </c>
      <c r="B1551" t="s">
        <v>14</v>
      </c>
      <c r="C1551">
        <v>163</v>
      </c>
      <c r="D1551" s="1">
        <v>42566</v>
      </c>
      <c r="E1551" s="2">
        <v>0.77496527777777779</v>
      </c>
      <c r="F1551" s="1">
        <v>42566</v>
      </c>
      <c r="G1551" s="2">
        <v>0.79520833333333329</v>
      </c>
      <c r="H1551" t="s">
        <v>12</v>
      </c>
      <c r="I1551" s="3" t="s">
        <v>18</v>
      </c>
      <c r="J1551">
        <f>HOUR(Table1[[#This Row],[Request_Time]])</f>
        <v>18</v>
      </c>
      <c r="K1551">
        <f>IF(Table1[[#This Row],[Status]]="Trip Completed",1,0)</f>
        <v>1</v>
      </c>
    </row>
    <row r="1552" spans="1:11">
      <c r="A1552">
        <v>602</v>
      </c>
      <c r="B1552" t="s">
        <v>14</v>
      </c>
      <c r="C1552">
        <v>164</v>
      </c>
      <c r="D1552" s="1">
        <v>42562</v>
      </c>
      <c r="E1552" s="2">
        <v>0.48472222222222222</v>
      </c>
      <c r="F1552" s="1">
        <v>42562</v>
      </c>
      <c r="G1552" s="2">
        <v>0.5395833333333333</v>
      </c>
      <c r="H1552" t="s">
        <v>12</v>
      </c>
      <c r="I1552" s="3" t="s">
        <v>13</v>
      </c>
      <c r="J1552">
        <f>HOUR(Table1[[#This Row],[Request_Time]])</f>
        <v>11</v>
      </c>
      <c r="K1552">
        <f>IF(Table1[[#This Row],[Status]]="Trip Completed",1,0)</f>
        <v>1</v>
      </c>
    </row>
    <row r="1553" spans="1:11">
      <c r="A1553">
        <v>981</v>
      </c>
      <c r="B1553" t="s">
        <v>14</v>
      </c>
      <c r="C1553">
        <v>164</v>
      </c>
      <c r="D1553" s="1">
        <v>42562</v>
      </c>
      <c r="E1553" s="2">
        <v>0.79236111111111107</v>
      </c>
      <c r="F1553" s="1">
        <v>42562</v>
      </c>
      <c r="G1553" s="2">
        <v>0.81874999999999998</v>
      </c>
      <c r="H1553" t="s">
        <v>12</v>
      </c>
      <c r="I1553" s="3" t="s">
        <v>13</v>
      </c>
      <c r="J1553">
        <f>HOUR(Table1[[#This Row],[Request_Time]])</f>
        <v>19</v>
      </c>
      <c r="K1553">
        <f>IF(Table1[[#This Row],[Status]]="Trip Completed",1,0)</f>
        <v>1</v>
      </c>
    </row>
    <row r="1554" spans="1:11">
      <c r="A1554">
        <v>1317</v>
      </c>
      <c r="B1554" t="s">
        <v>11</v>
      </c>
      <c r="C1554">
        <v>164</v>
      </c>
      <c r="D1554" s="1">
        <v>42562</v>
      </c>
      <c r="E1554" s="2">
        <v>0.95625000000000004</v>
      </c>
      <c r="F1554" s="1">
        <v>42562</v>
      </c>
      <c r="G1554" s="2">
        <v>0.99444444444444446</v>
      </c>
      <c r="H1554" t="s">
        <v>12</v>
      </c>
      <c r="I1554" s="3" t="s">
        <v>13</v>
      </c>
      <c r="J1554">
        <f>HOUR(Table1[[#This Row],[Request_Time]])</f>
        <v>22</v>
      </c>
      <c r="K1554">
        <f>IF(Table1[[#This Row],[Status]]="Trip Completed",1,0)</f>
        <v>1</v>
      </c>
    </row>
    <row r="1555" spans="1:11">
      <c r="A1555">
        <v>2112</v>
      </c>
      <c r="B1555" t="s">
        <v>11</v>
      </c>
      <c r="C1555">
        <v>164</v>
      </c>
      <c r="D1555" s="1">
        <v>42563</v>
      </c>
      <c r="E1555" s="2">
        <v>0.68888888888888888</v>
      </c>
      <c r="F1555" s="1">
        <v>42563</v>
      </c>
      <c r="G1555" s="2">
        <v>0.7104166666666667</v>
      </c>
      <c r="H1555" t="s">
        <v>12</v>
      </c>
      <c r="I1555" s="3" t="s">
        <v>15</v>
      </c>
      <c r="J1555">
        <f>HOUR(Table1[[#This Row],[Request_Time]])</f>
        <v>16</v>
      </c>
      <c r="K1555">
        <f>IF(Table1[[#This Row],[Status]]="Trip Completed",1,0)</f>
        <v>1</v>
      </c>
    </row>
    <row r="1556" spans="1:11">
      <c r="A1556">
        <v>2365</v>
      </c>
      <c r="B1556" t="s">
        <v>14</v>
      </c>
      <c r="C1556">
        <v>164</v>
      </c>
      <c r="D1556" s="1">
        <v>42563</v>
      </c>
      <c r="E1556" s="2">
        <v>0.81527777777777777</v>
      </c>
      <c r="F1556" s="1">
        <v>42563</v>
      </c>
      <c r="G1556" s="2">
        <v>0.84166666666666667</v>
      </c>
      <c r="H1556" t="s">
        <v>12</v>
      </c>
      <c r="I1556" s="3" t="s">
        <v>15</v>
      </c>
      <c r="J1556">
        <f>HOUR(Table1[[#This Row],[Request_Time]])</f>
        <v>19</v>
      </c>
      <c r="K1556">
        <f>IF(Table1[[#This Row],[Status]]="Trip Completed",1,0)</f>
        <v>1</v>
      </c>
    </row>
    <row r="1557" spans="1:11">
      <c r="A1557">
        <v>2849</v>
      </c>
      <c r="B1557" t="s">
        <v>14</v>
      </c>
      <c r="C1557">
        <v>164</v>
      </c>
      <c r="D1557" s="1">
        <v>42564</v>
      </c>
      <c r="E1557" s="2">
        <v>0.22895833333333335</v>
      </c>
      <c r="F1557" s="1">
        <v>42564</v>
      </c>
      <c r="G1557" s="2">
        <v>0.27392361111111113</v>
      </c>
      <c r="H1557" t="s">
        <v>12</v>
      </c>
      <c r="I1557" s="3" t="s">
        <v>16</v>
      </c>
      <c r="J1557">
        <f>HOUR(Table1[[#This Row],[Request_Time]])</f>
        <v>5</v>
      </c>
      <c r="K1557">
        <f>IF(Table1[[#This Row],[Status]]="Trip Completed",1,0)</f>
        <v>1</v>
      </c>
    </row>
    <row r="1558" spans="1:11">
      <c r="A1558">
        <v>4573</v>
      </c>
      <c r="B1558" t="s">
        <v>14</v>
      </c>
      <c r="C1558">
        <v>164</v>
      </c>
      <c r="D1558" s="1">
        <v>42565</v>
      </c>
      <c r="E1558" s="2">
        <v>0.40825231481481483</v>
      </c>
      <c r="F1558" s="1">
        <v>42565</v>
      </c>
      <c r="G1558" s="2">
        <v>0.44936342592592593</v>
      </c>
      <c r="H1558" t="s">
        <v>12</v>
      </c>
      <c r="I1558" s="3" t="s">
        <v>17</v>
      </c>
      <c r="J1558">
        <f>HOUR(Table1[[#This Row],[Request_Time]])</f>
        <v>9</v>
      </c>
      <c r="K1558">
        <f>IF(Table1[[#This Row],[Status]]="Trip Completed",1,0)</f>
        <v>1</v>
      </c>
    </row>
    <row r="1559" spans="1:11">
      <c r="A1559">
        <v>5095</v>
      </c>
      <c r="B1559" t="s">
        <v>14</v>
      </c>
      <c r="C1559">
        <v>164</v>
      </c>
      <c r="D1559" s="1">
        <v>42565</v>
      </c>
      <c r="E1559" s="2">
        <v>0.82552083333333337</v>
      </c>
      <c r="F1559" s="1">
        <v>42565</v>
      </c>
      <c r="G1559" s="2">
        <v>0.87194444444444441</v>
      </c>
      <c r="H1559" t="s">
        <v>12</v>
      </c>
      <c r="I1559" s="3" t="s">
        <v>17</v>
      </c>
      <c r="J1559">
        <f>HOUR(Table1[[#This Row],[Request_Time]])</f>
        <v>19</v>
      </c>
      <c r="K1559">
        <f>IF(Table1[[#This Row],[Status]]="Trip Completed",1,0)</f>
        <v>1</v>
      </c>
    </row>
    <row r="1560" spans="1:11">
      <c r="A1560">
        <v>741</v>
      </c>
      <c r="B1560" t="s">
        <v>11</v>
      </c>
      <c r="C1560">
        <v>165</v>
      </c>
      <c r="D1560" s="1">
        <v>42562</v>
      </c>
      <c r="E1560" s="2">
        <v>0.65208333333333335</v>
      </c>
      <c r="F1560" s="1">
        <v>42562</v>
      </c>
      <c r="G1560" s="2">
        <v>0.68541666666666667</v>
      </c>
      <c r="H1560" t="s">
        <v>12</v>
      </c>
      <c r="I1560" s="3" t="s">
        <v>13</v>
      </c>
      <c r="J1560">
        <f>HOUR(Table1[[#This Row],[Request_Time]])</f>
        <v>15</v>
      </c>
      <c r="K1560">
        <f>IF(Table1[[#This Row],[Status]]="Trip Completed",1,0)</f>
        <v>1</v>
      </c>
    </row>
    <row r="1561" spans="1:11">
      <c r="A1561">
        <v>1873</v>
      </c>
      <c r="B1561" t="s">
        <v>14</v>
      </c>
      <c r="C1561">
        <v>165</v>
      </c>
      <c r="D1561" s="1">
        <v>42563</v>
      </c>
      <c r="E1561" s="2">
        <v>0.41597222222222224</v>
      </c>
      <c r="F1561" s="1">
        <v>42563</v>
      </c>
      <c r="G1561" s="2">
        <v>0.44722222222222224</v>
      </c>
      <c r="H1561" t="s">
        <v>12</v>
      </c>
      <c r="I1561" s="3" t="s">
        <v>15</v>
      </c>
      <c r="J1561">
        <f>HOUR(Table1[[#This Row],[Request_Time]])</f>
        <v>9</v>
      </c>
      <c r="K1561">
        <f>IF(Table1[[#This Row],[Status]]="Trip Completed",1,0)</f>
        <v>1</v>
      </c>
    </row>
    <row r="1562" spans="1:11">
      <c r="A1562">
        <v>2134</v>
      </c>
      <c r="B1562" t="s">
        <v>11</v>
      </c>
      <c r="C1562">
        <v>165</v>
      </c>
      <c r="D1562" s="1">
        <v>42563</v>
      </c>
      <c r="E1562" s="2">
        <v>0.71805555555555556</v>
      </c>
      <c r="F1562" s="1">
        <v>42563</v>
      </c>
      <c r="G1562" s="2">
        <v>0.73888888888888893</v>
      </c>
      <c r="H1562" t="s">
        <v>12</v>
      </c>
      <c r="I1562" s="3" t="s">
        <v>15</v>
      </c>
      <c r="J1562">
        <f>HOUR(Table1[[#This Row],[Request_Time]])</f>
        <v>17</v>
      </c>
      <c r="K1562">
        <f>IF(Table1[[#This Row],[Status]]="Trip Completed",1,0)</f>
        <v>1</v>
      </c>
    </row>
    <row r="1563" spans="1:11">
      <c r="A1563">
        <v>3461</v>
      </c>
      <c r="B1563" t="s">
        <v>11</v>
      </c>
      <c r="C1563">
        <v>165</v>
      </c>
      <c r="D1563" s="1">
        <v>42564</v>
      </c>
      <c r="E1563" s="2">
        <v>0.71133101851851854</v>
      </c>
      <c r="F1563" s="1">
        <v>42564</v>
      </c>
      <c r="G1563" s="2">
        <v>0.75547453703703704</v>
      </c>
      <c r="H1563" t="s">
        <v>12</v>
      </c>
      <c r="I1563" s="3" t="s">
        <v>16</v>
      </c>
      <c r="J1563">
        <f>HOUR(Table1[[#This Row],[Request_Time]])</f>
        <v>17</v>
      </c>
      <c r="K1563">
        <f>IF(Table1[[#This Row],[Status]]="Trip Completed",1,0)</f>
        <v>1</v>
      </c>
    </row>
    <row r="1564" spans="1:11">
      <c r="A1564">
        <v>3711</v>
      </c>
      <c r="B1564" t="s">
        <v>11</v>
      </c>
      <c r="C1564">
        <v>165</v>
      </c>
      <c r="D1564" s="1">
        <v>42564</v>
      </c>
      <c r="E1564" s="2">
        <v>0.82447916666666665</v>
      </c>
      <c r="F1564" s="1">
        <v>42564</v>
      </c>
      <c r="G1564" s="2">
        <v>0.86528935185185185</v>
      </c>
      <c r="H1564" t="s">
        <v>12</v>
      </c>
      <c r="I1564" s="3" t="s">
        <v>16</v>
      </c>
      <c r="J1564">
        <f>HOUR(Table1[[#This Row],[Request_Time]])</f>
        <v>19</v>
      </c>
      <c r="K1564">
        <f>IF(Table1[[#This Row],[Status]]="Trip Completed",1,0)</f>
        <v>1</v>
      </c>
    </row>
    <row r="1565" spans="1:11">
      <c r="A1565">
        <v>5001</v>
      </c>
      <c r="B1565" t="s">
        <v>11</v>
      </c>
      <c r="C1565">
        <v>165</v>
      </c>
      <c r="D1565" s="1">
        <v>42565</v>
      </c>
      <c r="E1565" s="2">
        <v>0.7910300925925926</v>
      </c>
      <c r="F1565" s="1">
        <v>42565</v>
      </c>
      <c r="G1565" s="2">
        <v>0.81597222222222221</v>
      </c>
      <c r="H1565" t="s">
        <v>12</v>
      </c>
      <c r="I1565" s="3" t="s">
        <v>17</v>
      </c>
      <c r="J1565">
        <f>HOUR(Table1[[#This Row],[Request_Time]])</f>
        <v>18</v>
      </c>
      <c r="K1565">
        <f>IF(Table1[[#This Row],[Status]]="Trip Completed",1,0)</f>
        <v>1</v>
      </c>
    </row>
    <row r="1566" spans="1:11">
      <c r="A1566">
        <v>248</v>
      </c>
      <c r="B1566" t="s">
        <v>14</v>
      </c>
      <c r="C1566">
        <v>166</v>
      </c>
      <c r="D1566" s="1">
        <v>42562</v>
      </c>
      <c r="E1566" s="2">
        <v>0.27638888888888891</v>
      </c>
      <c r="F1566" s="1">
        <v>42562</v>
      </c>
      <c r="G1566" s="2">
        <v>0.32291666666666669</v>
      </c>
      <c r="H1566" t="s">
        <v>12</v>
      </c>
      <c r="I1566" s="3" t="s">
        <v>13</v>
      </c>
      <c r="J1566">
        <f>HOUR(Table1[[#This Row],[Request_Time]])</f>
        <v>6</v>
      </c>
      <c r="K1566">
        <f>IF(Table1[[#This Row],[Status]]="Trip Completed",1,0)</f>
        <v>1</v>
      </c>
    </row>
    <row r="1567" spans="1:11">
      <c r="A1567">
        <v>1321</v>
      </c>
      <c r="B1567" t="s">
        <v>11</v>
      </c>
      <c r="C1567">
        <v>166</v>
      </c>
      <c r="D1567" s="1">
        <v>42562</v>
      </c>
      <c r="E1567" s="2">
        <v>0.95902777777777781</v>
      </c>
      <c r="F1567" s="1">
        <v>42563</v>
      </c>
      <c r="G1567" s="2">
        <v>3.472222222222222E-3</v>
      </c>
      <c r="H1567" t="s">
        <v>12</v>
      </c>
      <c r="I1567" s="3" t="s">
        <v>13</v>
      </c>
      <c r="J1567">
        <f>HOUR(Table1[[#This Row],[Request_Time]])</f>
        <v>23</v>
      </c>
      <c r="K1567">
        <f>IF(Table1[[#This Row],[Status]]="Trip Completed",1,0)</f>
        <v>1</v>
      </c>
    </row>
    <row r="1568" spans="1:11">
      <c r="A1568">
        <v>1997</v>
      </c>
      <c r="B1568" t="s">
        <v>14</v>
      </c>
      <c r="C1568">
        <v>166</v>
      </c>
      <c r="D1568" s="1">
        <v>42563</v>
      </c>
      <c r="E1568" s="2">
        <v>0.54305555555555551</v>
      </c>
      <c r="F1568" s="1">
        <v>42563</v>
      </c>
      <c r="G1568" s="2">
        <v>0.58125000000000004</v>
      </c>
      <c r="H1568" t="s">
        <v>12</v>
      </c>
      <c r="I1568" s="3" t="s">
        <v>15</v>
      </c>
      <c r="J1568">
        <f>HOUR(Table1[[#This Row],[Request_Time]])</f>
        <v>13</v>
      </c>
      <c r="K1568">
        <f>IF(Table1[[#This Row],[Status]]="Trip Completed",1,0)</f>
        <v>1</v>
      </c>
    </row>
    <row r="1569" spans="1:11">
      <c r="A1569">
        <v>2544</v>
      </c>
      <c r="B1569" t="s">
        <v>14</v>
      </c>
      <c r="C1569">
        <v>166</v>
      </c>
      <c r="D1569" s="1">
        <v>42563</v>
      </c>
      <c r="E1569" s="2">
        <v>0.89027777777777772</v>
      </c>
      <c r="F1569" s="1">
        <v>42563</v>
      </c>
      <c r="G1569" s="2">
        <v>0.91041666666666665</v>
      </c>
      <c r="H1569" t="s">
        <v>12</v>
      </c>
      <c r="I1569" s="3" t="s">
        <v>15</v>
      </c>
      <c r="J1569">
        <f>HOUR(Table1[[#This Row],[Request_Time]])</f>
        <v>21</v>
      </c>
      <c r="K1569">
        <f>IF(Table1[[#This Row],[Status]]="Trip Completed",1,0)</f>
        <v>1</v>
      </c>
    </row>
    <row r="1570" spans="1:11">
      <c r="A1570">
        <v>3863</v>
      </c>
      <c r="B1570" t="s">
        <v>14</v>
      </c>
      <c r="C1570">
        <v>166</v>
      </c>
      <c r="D1570" s="1">
        <v>42564</v>
      </c>
      <c r="E1570" s="2">
        <v>0.90611111111111109</v>
      </c>
      <c r="F1570" s="1">
        <v>42564</v>
      </c>
      <c r="G1570" s="2">
        <v>0.95182870370370365</v>
      </c>
      <c r="H1570" t="s">
        <v>12</v>
      </c>
      <c r="I1570" s="3" t="s">
        <v>16</v>
      </c>
      <c r="J1570">
        <f>HOUR(Table1[[#This Row],[Request_Time]])</f>
        <v>21</v>
      </c>
      <c r="K1570">
        <f>IF(Table1[[#This Row],[Status]]="Trip Completed",1,0)</f>
        <v>1</v>
      </c>
    </row>
    <row r="1571" spans="1:11">
      <c r="A1571">
        <v>4336</v>
      </c>
      <c r="B1571" t="s">
        <v>14</v>
      </c>
      <c r="C1571">
        <v>166</v>
      </c>
      <c r="D1571" s="1">
        <v>42565</v>
      </c>
      <c r="E1571" s="2">
        <v>0.30144675925925923</v>
      </c>
      <c r="F1571" s="1">
        <v>42565</v>
      </c>
      <c r="G1571" s="2">
        <v>0.35718749999999999</v>
      </c>
      <c r="H1571" t="s">
        <v>12</v>
      </c>
      <c r="I1571" s="3" t="s">
        <v>17</v>
      </c>
      <c r="J1571">
        <f>HOUR(Table1[[#This Row],[Request_Time]])</f>
        <v>7</v>
      </c>
      <c r="K1571">
        <f>IF(Table1[[#This Row],[Status]]="Trip Completed",1,0)</f>
        <v>1</v>
      </c>
    </row>
    <row r="1572" spans="1:11">
      <c r="A1572">
        <v>4754</v>
      </c>
      <c r="B1572" t="s">
        <v>14</v>
      </c>
      <c r="C1572">
        <v>166</v>
      </c>
      <c r="D1572" s="1">
        <v>42565</v>
      </c>
      <c r="E1572" s="2">
        <v>0.64218750000000002</v>
      </c>
      <c r="F1572" s="1">
        <v>42565</v>
      </c>
      <c r="G1572" s="2">
        <v>0.67945601851851856</v>
      </c>
      <c r="H1572" t="s">
        <v>12</v>
      </c>
      <c r="I1572" s="3" t="s">
        <v>17</v>
      </c>
      <c r="J1572">
        <f>HOUR(Table1[[#This Row],[Request_Time]])</f>
        <v>15</v>
      </c>
      <c r="K1572">
        <f>IF(Table1[[#This Row],[Status]]="Trip Completed",1,0)</f>
        <v>1</v>
      </c>
    </row>
    <row r="1573" spans="1:11">
      <c r="A1573">
        <v>6620</v>
      </c>
      <c r="B1573" t="s">
        <v>14</v>
      </c>
      <c r="C1573">
        <v>166</v>
      </c>
      <c r="D1573" s="1">
        <v>42566</v>
      </c>
      <c r="E1573" s="2">
        <v>0.90835648148148151</v>
      </c>
      <c r="F1573" s="1">
        <v>42566</v>
      </c>
      <c r="G1573" s="2">
        <v>0.9417592592592593</v>
      </c>
      <c r="H1573" t="s">
        <v>12</v>
      </c>
      <c r="I1573" s="3" t="s">
        <v>18</v>
      </c>
      <c r="J1573">
        <f>HOUR(Table1[[#This Row],[Request_Time]])</f>
        <v>21</v>
      </c>
      <c r="K1573">
        <f>IF(Table1[[#This Row],[Status]]="Trip Completed",1,0)</f>
        <v>1</v>
      </c>
    </row>
    <row r="1574" spans="1:11">
      <c r="A1574">
        <v>500</v>
      </c>
      <c r="B1574" t="s">
        <v>11</v>
      </c>
      <c r="C1574">
        <v>167</v>
      </c>
      <c r="D1574" s="1">
        <v>42562</v>
      </c>
      <c r="E1574" s="2">
        <v>0.40138888888888891</v>
      </c>
      <c r="F1574" s="1">
        <v>42562</v>
      </c>
      <c r="G1574" s="2">
        <v>0.42499999999999999</v>
      </c>
      <c r="H1574" t="s">
        <v>12</v>
      </c>
      <c r="I1574" s="3" t="s">
        <v>13</v>
      </c>
      <c r="J1574">
        <f>HOUR(Table1[[#This Row],[Request_Time]])</f>
        <v>9</v>
      </c>
      <c r="K1574">
        <f>IF(Table1[[#This Row],[Status]]="Trip Completed",1,0)</f>
        <v>1</v>
      </c>
    </row>
    <row r="1575" spans="1:11">
      <c r="A1575">
        <v>1518</v>
      </c>
      <c r="B1575" t="s">
        <v>14</v>
      </c>
      <c r="C1575">
        <v>167</v>
      </c>
      <c r="D1575" s="1">
        <v>42563</v>
      </c>
      <c r="E1575" s="2">
        <v>0.24305555555555555</v>
      </c>
      <c r="F1575" s="1">
        <v>42563</v>
      </c>
      <c r="G1575" s="2">
        <v>0.27638888888888891</v>
      </c>
      <c r="H1575" t="s">
        <v>12</v>
      </c>
      <c r="I1575" s="3" t="s">
        <v>15</v>
      </c>
      <c r="J1575">
        <f>HOUR(Table1[[#This Row],[Request_Time]])</f>
        <v>5</v>
      </c>
      <c r="K1575">
        <f>IF(Table1[[#This Row],[Status]]="Trip Completed",1,0)</f>
        <v>1</v>
      </c>
    </row>
    <row r="1576" spans="1:11">
      <c r="A1576">
        <v>3082</v>
      </c>
      <c r="B1576" t="s">
        <v>14</v>
      </c>
      <c r="C1576">
        <v>167</v>
      </c>
      <c r="D1576" s="1">
        <v>42564</v>
      </c>
      <c r="E1576" s="2">
        <v>0.34031250000000002</v>
      </c>
      <c r="F1576" s="1">
        <v>42564</v>
      </c>
      <c r="G1576" s="2">
        <v>0.3684837962962963</v>
      </c>
      <c r="H1576" t="s">
        <v>12</v>
      </c>
      <c r="I1576" s="3" t="s">
        <v>16</v>
      </c>
      <c r="J1576">
        <f>HOUR(Table1[[#This Row],[Request_Time]])</f>
        <v>8</v>
      </c>
      <c r="K1576">
        <f>IF(Table1[[#This Row],[Status]]="Trip Completed",1,0)</f>
        <v>1</v>
      </c>
    </row>
    <row r="1577" spans="1:11">
      <c r="A1577">
        <v>3478</v>
      </c>
      <c r="B1577" t="s">
        <v>11</v>
      </c>
      <c r="C1577">
        <v>167</v>
      </c>
      <c r="D1577" s="1">
        <v>42564</v>
      </c>
      <c r="E1577" s="2">
        <v>0.72218749999999998</v>
      </c>
      <c r="F1577" s="1">
        <v>42564</v>
      </c>
      <c r="G1577" s="2">
        <v>0.74578703703703708</v>
      </c>
      <c r="H1577" t="s">
        <v>12</v>
      </c>
      <c r="I1577" s="3" t="s">
        <v>16</v>
      </c>
      <c r="J1577">
        <f>HOUR(Table1[[#This Row],[Request_Time]])</f>
        <v>17</v>
      </c>
      <c r="K1577">
        <f>IF(Table1[[#This Row],[Status]]="Trip Completed",1,0)</f>
        <v>1</v>
      </c>
    </row>
    <row r="1578" spans="1:11">
      <c r="A1578">
        <v>4539</v>
      </c>
      <c r="B1578" t="s">
        <v>14</v>
      </c>
      <c r="C1578">
        <v>167</v>
      </c>
      <c r="D1578" s="1">
        <v>42565</v>
      </c>
      <c r="E1578" s="2">
        <v>0.39979166666666666</v>
      </c>
      <c r="F1578" s="1">
        <v>42565</v>
      </c>
      <c r="G1578" s="2">
        <v>0.44863425925925926</v>
      </c>
      <c r="H1578" t="s">
        <v>12</v>
      </c>
      <c r="I1578" s="3" t="s">
        <v>17</v>
      </c>
      <c r="J1578">
        <f>HOUR(Table1[[#This Row],[Request_Time]])</f>
        <v>9</v>
      </c>
      <c r="K1578">
        <f>IF(Table1[[#This Row],[Status]]="Trip Completed",1,0)</f>
        <v>1</v>
      </c>
    </row>
    <row r="1579" spans="1:11">
      <c r="A1579">
        <v>4791</v>
      </c>
      <c r="B1579" t="s">
        <v>14</v>
      </c>
      <c r="C1579">
        <v>167</v>
      </c>
      <c r="D1579" s="1">
        <v>42565</v>
      </c>
      <c r="E1579" s="2">
        <v>0.69664351851851847</v>
      </c>
      <c r="F1579" s="1">
        <v>42565</v>
      </c>
      <c r="G1579" s="2">
        <v>0.73122685185185188</v>
      </c>
      <c r="H1579" t="s">
        <v>12</v>
      </c>
      <c r="I1579" s="3" t="s">
        <v>17</v>
      </c>
      <c r="J1579">
        <f>HOUR(Table1[[#This Row],[Request_Time]])</f>
        <v>16</v>
      </c>
      <c r="K1579">
        <f>IF(Table1[[#This Row],[Status]]="Trip Completed",1,0)</f>
        <v>1</v>
      </c>
    </row>
    <row r="1580" spans="1:11">
      <c r="A1580">
        <v>5263</v>
      </c>
      <c r="B1580" t="s">
        <v>14</v>
      </c>
      <c r="C1580">
        <v>167</v>
      </c>
      <c r="D1580" s="1">
        <v>42565</v>
      </c>
      <c r="E1580" s="2">
        <v>0.8962268518518518</v>
      </c>
      <c r="F1580" s="1">
        <v>42565</v>
      </c>
      <c r="G1580" s="2">
        <v>0.9162731481481482</v>
      </c>
      <c r="H1580" t="s">
        <v>12</v>
      </c>
      <c r="I1580" s="3" t="s">
        <v>17</v>
      </c>
      <c r="J1580">
        <f>HOUR(Table1[[#This Row],[Request_Time]])</f>
        <v>21</v>
      </c>
      <c r="K1580">
        <f>IF(Table1[[#This Row],[Status]]="Trip Completed",1,0)</f>
        <v>1</v>
      </c>
    </row>
    <row r="1581" spans="1:11">
      <c r="A1581">
        <v>1679</v>
      </c>
      <c r="B1581" t="s">
        <v>14</v>
      </c>
      <c r="C1581">
        <v>168</v>
      </c>
      <c r="D1581" s="1">
        <v>42563</v>
      </c>
      <c r="E1581" s="2">
        <v>0.32361111111111113</v>
      </c>
      <c r="F1581" s="1">
        <v>42563</v>
      </c>
      <c r="G1581" s="2">
        <v>0.35</v>
      </c>
      <c r="H1581" t="s">
        <v>12</v>
      </c>
      <c r="I1581" s="3" t="s">
        <v>15</v>
      </c>
      <c r="J1581">
        <f>HOUR(Table1[[#This Row],[Request_Time]])</f>
        <v>7</v>
      </c>
      <c r="K1581">
        <f>IF(Table1[[#This Row],[Status]]="Trip Completed",1,0)</f>
        <v>1</v>
      </c>
    </row>
    <row r="1582" spans="1:11">
      <c r="A1582">
        <v>2276</v>
      </c>
      <c r="B1582" t="s">
        <v>11</v>
      </c>
      <c r="C1582">
        <v>168</v>
      </c>
      <c r="D1582" s="1">
        <v>42563</v>
      </c>
      <c r="E1582" s="2">
        <v>0.77638888888888891</v>
      </c>
      <c r="F1582" s="1">
        <v>42563</v>
      </c>
      <c r="G1582" s="2">
        <v>0.82361111111111107</v>
      </c>
      <c r="H1582" t="s">
        <v>12</v>
      </c>
      <c r="I1582" s="3" t="s">
        <v>15</v>
      </c>
      <c r="J1582">
        <f>HOUR(Table1[[#This Row],[Request_Time]])</f>
        <v>18</v>
      </c>
      <c r="K1582">
        <f>IF(Table1[[#This Row],[Status]]="Trip Completed",1,0)</f>
        <v>1</v>
      </c>
    </row>
    <row r="1583" spans="1:11">
      <c r="A1583">
        <v>2747</v>
      </c>
      <c r="B1583" t="s">
        <v>11</v>
      </c>
      <c r="C1583">
        <v>168</v>
      </c>
      <c r="D1583" s="1">
        <v>42564</v>
      </c>
      <c r="E1583" s="2">
        <v>0.13680555555555557</v>
      </c>
      <c r="F1583" s="1">
        <v>42564</v>
      </c>
      <c r="G1583" s="2">
        <v>0.16312499999999999</v>
      </c>
      <c r="H1583" t="s">
        <v>12</v>
      </c>
      <c r="I1583" s="3" t="s">
        <v>16</v>
      </c>
      <c r="J1583">
        <f>HOUR(Table1[[#This Row],[Request_Time]])</f>
        <v>3</v>
      </c>
      <c r="K1583">
        <f>IF(Table1[[#This Row],[Status]]="Trip Completed",1,0)</f>
        <v>1</v>
      </c>
    </row>
    <row r="1584" spans="1:11">
      <c r="A1584">
        <v>3370</v>
      </c>
      <c r="B1584" t="s">
        <v>14</v>
      </c>
      <c r="C1584">
        <v>168</v>
      </c>
      <c r="D1584" s="1">
        <v>42564</v>
      </c>
      <c r="E1584" s="2">
        <v>0.58113425925925921</v>
      </c>
      <c r="F1584" s="1">
        <v>42564</v>
      </c>
      <c r="G1584" s="2">
        <v>0.62230324074074073</v>
      </c>
      <c r="H1584" t="s">
        <v>12</v>
      </c>
      <c r="I1584" s="3" t="s">
        <v>16</v>
      </c>
      <c r="J1584">
        <f>HOUR(Table1[[#This Row],[Request_Time]])</f>
        <v>13</v>
      </c>
      <c r="K1584">
        <f>IF(Table1[[#This Row],[Status]]="Trip Completed",1,0)</f>
        <v>1</v>
      </c>
    </row>
    <row r="1585" spans="1:11">
      <c r="A1585">
        <v>3741</v>
      </c>
      <c r="B1585" t="s">
        <v>11</v>
      </c>
      <c r="C1585">
        <v>168</v>
      </c>
      <c r="D1585" s="1">
        <v>42564</v>
      </c>
      <c r="E1585" s="2">
        <v>0.84329861111111115</v>
      </c>
      <c r="F1585" s="1">
        <v>42564</v>
      </c>
      <c r="G1585" s="2">
        <v>0.88998842592592597</v>
      </c>
      <c r="H1585" t="s">
        <v>12</v>
      </c>
      <c r="I1585" s="3" t="s">
        <v>16</v>
      </c>
      <c r="J1585">
        <f>HOUR(Table1[[#This Row],[Request_Time]])</f>
        <v>20</v>
      </c>
      <c r="K1585">
        <f>IF(Table1[[#This Row],[Status]]="Trip Completed",1,0)</f>
        <v>1</v>
      </c>
    </row>
    <row r="1586" spans="1:11">
      <c r="A1586">
        <v>4266</v>
      </c>
      <c r="B1586" t="s">
        <v>11</v>
      </c>
      <c r="C1586">
        <v>168</v>
      </c>
      <c r="D1586" s="1">
        <v>42565</v>
      </c>
      <c r="E1586" s="2">
        <v>0.25697916666666665</v>
      </c>
      <c r="F1586" s="1">
        <v>42565</v>
      </c>
      <c r="G1586" s="2">
        <v>0.28893518518518518</v>
      </c>
      <c r="H1586" t="s">
        <v>12</v>
      </c>
      <c r="I1586" s="3" t="s">
        <v>17</v>
      </c>
      <c r="J1586">
        <f>HOUR(Table1[[#This Row],[Request_Time]])</f>
        <v>6</v>
      </c>
      <c r="K1586">
        <f>IF(Table1[[#This Row],[Status]]="Trip Completed",1,0)</f>
        <v>1</v>
      </c>
    </row>
    <row r="1587" spans="1:11">
      <c r="A1587">
        <v>5596</v>
      </c>
      <c r="B1587" t="s">
        <v>14</v>
      </c>
      <c r="C1587">
        <v>168</v>
      </c>
      <c r="D1587" s="1">
        <v>42566</v>
      </c>
      <c r="E1587" s="2">
        <v>0.25593749999999998</v>
      </c>
      <c r="F1587" s="1">
        <v>42566</v>
      </c>
      <c r="G1587" s="2">
        <v>0.28546296296296297</v>
      </c>
      <c r="H1587" t="s">
        <v>12</v>
      </c>
      <c r="I1587" s="3" t="s">
        <v>18</v>
      </c>
      <c r="J1587">
        <f>HOUR(Table1[[#This Row],[Request_Time]])</f>
        <v>6</v>
      </c>
      <c r="K1587">
        <f>IF(Table1[[#This Row],[Status]]="Trip Completed",1,0)</f>
        <v>1</v>
      </c>
    </row>
    <row r="1588" spans="1:11">
      <c r="A1588">
        <v>5961</v>
      </c>
      <c r="B1588" t="s">
        <v>11</v>
      </c>
      <c r="C1588">
        <v>168</v>
      </c>
      <c r="D1588" s="1">
        <v>42566</v>
      </c>
      <c r="E1588" s="2">
        <v>0.45546296296296296</v>
      </c>
      <c r="F1588" s="1">
        <v>42566</v>
      </c>
      <c r="G1588" s="2">
        <v>0.49623842592592593</v>
      </c>
      <c r="H1588" t="s">
        <v>12</v>
      </c>
      <c r="I1588" s="3" t="s">
        <v>18</v>
      </c>
      <c r="J1588">
        <f>HOUR(Table1[[#This Row],[Request_Time]])</f>
        <v>10</v>
      </c>
      <c r="K1588">
        <f>IF(Table1[[#This Row],[Status]]="Trip Completed",1,0)</f>
        <v>1</v>
      </c>
    </row>
    <row r="1589" spans="1:11">
      <c r="A1589">
        <v>6418</v>
      </c>
      <c r="B1589" t="s">
        <v>14</v>
      </c>
      <c r="C1589">
        <v>168</v>
      </c>
      <c r="D1589" s="1">
        <v>42566</v>
      </c>
      <c r="E1589" s="2">
        <v>0.82324074074074072</v>
      </c>
      <c r="F1589" s="1">
        <v>42566</v>
      </c>
      <c r="G1589" s="2">
        <v>0.84925925925925927</v>
      </c>
      <c r="H1589" t="s">
        <v>12</v>
      </c>
      <c r="I1589" s="3" t="s">
        <v>18</v>
      </c>
      <c r="J1589">
        <f>HOUR(Table1[[#This Row],[Request_Time]])</f>
        <v>19</v>
      </c>
      <c r="K1589">
        <f>IF(Table1[[#This Row],[Status]]="Trip Completed",1,0)</f>
        <v>1</v>
      </c>
    </row>
    <row r="1590" spans="1:11">
      <c r="A1590">
        <v>759</v>
      </c>
      <c r="B1590" t="s">
        <v>14</v>
      </c>
      <c r="C1590">
        <v>169</v>
      </c>
      <c r="D1590" s="1">
        <v>42562</v>
      </c>
      <c r="E1590" s="2">
        <v>0.67777777777777781</v>
      </c>
      <c r="F1590" s="1">
        <v>42562</v>
      </c>
      <c r="G1590" s="2">
        <v>0.69930555555555551</v>
      </c>
      <c r="H1590" t="s">
        <v>12</v>
      </c>
      <c r="I1590" s="3" t="s">
        <v>13</v>
      </c>
      <c r="J1590">
        <f>HOUR(Table1[[#This Row],[Request_Time]])</f>
        <v>16</v>
      </c>
      <c r="K1590">
        <f>IF(Table1[[#This Row],[Status]]="Trip Completed",1,0)</f>
        <v>1</v>
      </c>
    </row>
    <row r="1591" spans="1:11">
      <c r="A1591">
        <v>2524</v>
      </c>
      <c r="B1591" t="s">
        <v>11</v>
      </c>
      <c r="C1591">
        <v>169</v>
      </c>
      <c r="D1591" s="1">
        <v>42563</v>
      </c>
      <c r="E1591" s="2">
        <v>0.88124999999999998</v>
      </c>
      <c r="F1591" s="1">
        <v>42563</v>
      </c>
      <c r="G1591" s="2">
        <v>0.91319444444444442</v>
      </c>
      <c r="H1591" t="s">
        <v>12</v>
      </c>
      <c r="I1591" s="3" t="s">
        <v>15</v>
      </c>
      <c r="J1591">
        <f>HOUR(Table1[[#This Row],[Request_Time]])</f>
        <v>21</v>
      </c>
      <c r="K1591">
        <f>IF(Table1[[#This Row],[Status]]="Trip Completed",1,0)</f>
        <v>1</v>
      </c>
    </row>
    <row r="1592" spans="1:11">
      <c r="A1592">
        <v>2769</v>
      </c>
      <c r="B1592" t="s">
        <v>11</v>
      </c>
      <c r="C1592">
        <v>169</v>
      </c>
      <c r="D1592" s="1">
        <v>42564</v>
      </c>
      <c r="E1592" s="2">
        <v>0.17634259259259261</v>
      </c>
      <c r="F1592" s="1">
        <v>42564</v>
      </c>
      <c r="G1592" s="2">
        <v>0.2129513888888889</v>
      </c>
      <c r="H1592" t="s">
        <v>12</v>
      </c>
      <c r="I1592" s="3" t="s">
        <v>16</v>
      </c>
      <c r="J1592">
        <f>HOUR(Table1[[#This Row],[Request_Time]])</f>
        <v>4</v>
      </c>
      <c r="K1592">
        <f>IF(Table1[[#This Row],[Status]]="Trip Completed",1,0)</f>
        <v>1</v>
      </c>
    </row>
    <row r="1593" spans="1:11">
      <c r="A1593">
        <v>5071</v>
      </c>
      <c r="B1593" t="s">
        <v>11</v>
      </c>
      <c r="C1593">
        <v>169</v>
      </c>
      <c r="D1593" s="1">
        <v>42565</v>
      </c>
      <c r="E1593" s="2">
        <v>0.81288194444444439</v>
      </c>
      <c r="F1593" s="1">
        <v>42565</v>
      </c>
      <c r="G1593" s="2">
        <v>0.84546296296296297</v>
      </c>
      <c r="H1593" t="s">
        <v>12</v>
      </c>
      <c r="I1593" s="3" t="s">
        <v>17</v>
      </c>
      <c r="J1593">
        <f>HOUR(Table1[[#This Row],[Request_Time]])</f>
        <v>19</v>
      </c>
      <c r="K1593">
        <f>IF(Table1[[#This Row],[Status]]="Trip Completed",1,0)</f>
        <v>1</v>
      </c>
    </row>
    <row r="1594" spans="1:11">
      <c r="A1594">
        <v>5287</v>
      </c>
      <c r="B1594" t="s">
        <v>14</v>
      </c>
      <c r="C1594">
        <v>169</v>
      </c>
      <c r="D1594" s="1">
        <v>42565</v>
      </c>
      <c r="E1594" s="2">
        <v>0.90746527777777775</v>
      </c>
      <c r="F1594" s="1">
        <v>42565</v>
      </c>
      <c r="G1594" s="2">
        <v>0.94142361111111106</v>
      </c>
      <c r="H1594" t="s">
        <v>12</v>
      </c>
      <c r="I1594" s="3" t="s">
        <v>17</v>
      </c>
      <c r="J1594">
        <f>HOUR(Table1[[#This Row],[Request_Time]])</f>
        <v>21</v>
      </c>
      <c r="K1594">
        <f>IF(Table1[[#This Row],[Status]]="Trip Completed",1,0)</f>
        <v>1</v>
      </c>
    </row>
    <row r="1595" spans="1:11">
      <c r="A1595">
        <v>33</v>
      </c>
      <c r="B1595" t="s">
        <v>11</v>
      </c>
      <c r="C1595">
        <v>170</v>
      </c>
      <c r="D1595" s="1">
        <v>42562</v>
      </c>
      <c r="E1595" s="2">
        <v>9.5138888888888884E-2</v>
      </c>
      <c r="F1595" s="1">
        <v>42562</v>
      </c>
      <c r="G1595" s="2">
        <v>0.14652777777777778</v>
      </c>
      <c r="H1595" t="s">
        <v>12</v>
      </c>
      <c r="I1595" s="3" t="s">
        <v>13</v>
      </c>
      <c r="J1595">
        <f>HOUR(Table1[[#This Row],[Request_Time]])</f>
        <v>2</v>
      </c>
      <c r="K1595">
        <f>IF(Table1[[#This Row],[Status]]="Trip Completed",1,0)</f>
        <v>1</v>
      </c>
    </row>
    <row r="1596" spans="1:11">
      <c r="A1596">
        <v>2692</v>
      </c>
      <c r="B1596" t="s">
        <v>14</v>
      </c>
      <c r="C1596">
        <v>170</v>
      </c>
      <c r="D1596" s="1">
        <v>42564</v>
      </c>
      <c r="E1596" s="2">
        <v>2.9398148148148149E-2</v>
      </c>
      <c r="F1596" s="1">
        <v>42564</v>
      </c>
      <c r="G1596" s="2">
        <v>7.0069444444444448E-2</v>
      </c>
      <c r="H1596" t="s">
        <v>12</v>
      </c>
      <c r="I1596" s="3" t="s">
        <v>16</v>
      </c>
      <c r="J1596">
        <f>HOUR(Table1[[#This Row],[Request_Time]])</f>
        <v>0</v>
      </c>
      <c r="K1596">
        <f>IF(Table1[[#This Row],[Status]]="Trip Completed",1,0)</f>
        <v>1</v>
      </c>
    </row>
    <row r="1597" spans="1:11">
      <c r="A1597">
        <v>2835</v>
      </c>
      <c r="B1597" t="s">
        <v>14</v>
      </c>
      <c r="C1597">
        <v>170</v>
      </c>
      <c r="D1597" s="1">
        <v>42564</v>
      </c>
      <c r="E1597" s="2">
        <v>0.22207175925925926</v>
      </c>
      <c r="F1597" s="1">
        <v>42564</v>
      </c>
      <c r="G1597" s="2">
        <v>0.26717592592592593</v>
      </c>
      <c r="H1597" t="s">
        <v>12</v>
      </c>
      <c r="I1597" s="3" t="s">
        <v>16</v>
      </c>
      <c r="J1597">
        <f>HOUR(Table1[[#This Row],[Request_Time]])</f>
        <v>5</v>
      </c>
      <c r="K1597">
        <f>IF(Table1[[#This Row],[Status]]="Trip Completed",1,0)</f>
        <v>1</v>
      </c>
    </row>
    <row r="1598" spans="1:11">
      <c r="A1598">
        <v>3122</v>
      </c>
      <c r="B1598" t="s">
        <v>11</v>
      </c>
      <c r="C1598">
        <v>170</v>
      </c>
      <c r="D1598" s="1">
        <v>42564</v>
      </c>
      <c r="E1598" s="2">
        <v>0.35917824074074073</v>
      </c>
      <c r="F1598" s="1">
        <v>42564</v>
      </c>
      <c r="G1598" s="2">
        <v>0.38440972222222225</v>
      </c>
      <c r="H1598" t="s">
        <v>12</v>
      </c>
      <c r="I1598" s="3" t="s">
        <v>16</v>
      </c>
      <c r="J1598">
        <f>HOUR(Table1[[#This Row],[Request_Time]])</f>
        <v>8</v>
      </c>
      <c r="K1598">
        <f>IF(Table1[[#This Row],[Status]]="Trip Completed",1,0)</f>
        <v>1</v>
      </c>
    </row>
    <row r="1599" spans="1:11">
      <c r="A1599">
        <v>3465</v>
      </c>
      <c r="B1599" t="s">
        <v>14</v>
      </c>
      <c r="C1599">
        <v>170</v>
      </c>
      <c r="D1599" s="1">
        <v>42564</v>
      </c>
      <c r="E1599" s="2">
        <v>0.71689814814814812</v>
      </c>
      <c r="F1599" s="1">
        <v>42564</v>
      </c>
      <c r="G1599" s="2">
        <v>0.75266203703703705</v>
      </c>
      <c r="H1599" t="s">
        <v>12</v>
      </c>
      <c r="I1599" s="3" t="s">
        <v>16</v>
      </c>
      <c r="J1599">
        <f>HOUR(Table1[[#This Row],[Request_Time]])</f>
        <v>17</v>
      </c>
      <c r="K1599">
        <f>IF(Table1[[#This Row],[Status]]="Trip Completed",1,0)</f>
        <v>1</v>
      </c>
    </row>
    <row r="1600" spans="1:11">
      <c r="A1600">
        <v>3857</v>
      </c>
      <c r="B1600" t="s">
        <v>14</v>
      </c>
      <c r="C1600">
        <v>170</v>
      </c>
      <c r="D1600" s="1">
        <v>42564</v>
      </c>
      <c r="E1600" s="2">
        <v>0.89866898148148144</v>
      </c>
      <c r="F1600" s="1">
        <v>42564</v>
      </c>
      <c r="G1600" s="2">
        <v>0.9488657407407407</v>
      </c>
      <c r="H1600" t="s">
        <v>12</v>
      </c>
      <c r="I1600" s="3" t="s">
        <v>16</v>
      </c>
      <c r="J1600">
        <f>HOUR(Table1[[#This Row],[Request_Time]])</f>
        <v>21</v>
      </c>
      <c r="K1600">
        <f>IF(Table1[[#This Row],[Status]]="Trip Completed",1,0)</f>
        <v>1</v>
      </c>
    </row>
    <row r="1601" spans="1:11">
      <c r="A1601">
        <v>4343</v>
      </c>
      <c r="B1601" t="s">
        <v>11</v>
      </c>
      <c r="C1601">
        <v>170</v>
      </c>
      <c r="D1601" s="1">
        <v>42565</v>
      </c>
      <c r="E1601" s="2">
        <v>0.30386574074074074</v>
      </c>
      <c r="F1601" s="1">
        <v>42565</v>
      </c>
      <c r="G1601" s="2">
        <v>0.33878472222222222</v>
      </c>
      <c r="H1601" t="s">
        <v>12</v>
      </c>
      <c r="I1601" s="3" t="s">
        <v>17</v>
      </c>
      <c r="J1601">
        <f>HOUR(Table1[[#This Row],[Request_Time]])</f>
        <v>7</v>
      </c>
      <c r="K1601">
        <f>IF(Table1[[#This Row],[Status]]="Trip Completed",1,0)</f>
        <v>1</v>
      </c>
    </row>
    <row r="1602" spans="1:11">
      <c r="A1602">
        <v>4417</v>
      </c>
      <c r="B1602" t="s">
        <v>14</v>
      </c>
      <c r="C1602">
        <v>170</v>
      </c>
      <c r="D1602" s="1">
        <v>42565</v>
      </c>
      <c r="E1602" s="2">
        <v>0.34278935185185183</v>
      </c>
      <c r="F1602" s="1">
        <v>42565</v>
      </c>
      <c r="G1602" s="2">
        <v>0.3803009259259259</v>
      </c>
      <c r="H1602" t="s">
        <v>12</v>
      </c>
      <c r="I1602" s="3" t="s">
        <v>17</v>
      </c>
      <c r="J1602">
        <f>HOUR(Table1[[#This Row],[Request_Time]])</f>
        <v>8</v>
      </c>
      <c r="K1602">
        <f>IF(Table1[[#This Row],[Status]]="Trip Completed",1,0)</f>
        <v>1</v>
      </c>
    </row>
    <row r="1603" spans="1:11">
      <c r="A1603">
        <v>5756</v>
      </c>
      <c r="B1603" t="s">
        <v>14</v>
      </c>
      <c r="C1603">
        <v>170</v>
      </c>
      <c r="D1603" s="1">
        <v>42566</v>
      </c>
      <c r="E1603" s="2">
        <v>0.33542824074074074</v>
      </c>
      <c r="F1603" s="1">
        <v>42566</v>
      </c>
      <c r="G1603" s="2">
        <v>0.36929398148148146</v>
      </c>
      <c r="H1603" t="s">
        <v>12</v>
      </c>
      <c r="I1603" s="3" t="s">
        <v>18</v>
      </c>
      <c r="J1603">
        <f>HOUR(Table1[[#This Row],[Request_Time]])</f>
        <v>8</v>
      </c>
      <c r="K1603">
        <f>IF(Table1[[#This Row],[Status]]="Trip Completed",1,0)</f>
        <v>1</v>
      </c>
    </row>
    <row r="1604" spans="1:11">
      <c r="A1604">
        <v>5907</v>
      </c>
      <c r="B1604" t="s">
        <v>11</v>
      </c>
      <c r="C1604">
        <v>170</v>
      </c>
      <c r="D1604" s="1">
        <v>42566</v>
      </c>
      <c r="E1604" s="2">
        <v>0.4142939814814815</v>
      </c>
      <c r="F1604" s="1">
        <v>42566</v>
      </c>
      <c r="G1604" s="2">
        <v>0.46160879629629631</v>
      </c>
      <c r="H1604" t="s">
        <v>12</v>
      </c>
      <c r="I1604" s="3" t="s">
        <v>18</v>
      </c>
      <c r="J1604">
        <f>HOUR(Table1[[#This Row],[Request_Time]])</f>
        <v>9</v>
      </c>
      <c r="K1604">
        <f>IF(Table1[[#This Row],[Status]]="Trip Completed",1,0)</f>
        <v>1</v>
      </c>
    </row>
    <row r="1605" spans="1:11">
      <c r="A1605">
        <v>699</v>
      </c>
      <c r="B1605" t="s">
        <v>11</v>
      </c>
      <c r="C1605">
        <v>171</v>
      </c>
      <c r="D1605" s="1">
        <v>42562</v>
      </c>
      <c r="E1605" s="2">
        <v>0.58472222222222225</v>
      </c>
      <c r="F1605" s="1">
        <v>42562</v>
      </c>
      <c r="G1605" s="2">
        <v>0.62638888888888888</v>
      </c>
      <c r="H1605" t="s">
        <v>12</v>
      </c>
      <c r="I1605" s="3" t="s">
        <v>13</v>
      </c>
      <c r="J1605">
        <f>HOUR(Table1[[#This Row],[Request_Time]])</f>
        <v>14</v>
      </c>
      <c r="K1605">
        <f>IF(Table1[[#This Row],[Status]]="Trip Completed",1,0)</f>
        <v>1</v>
      </c>
    </row>
    <row r="1606" spans="1:11">
      <c r="A1606">
        <v>821</v>
      </c>
      <c r="B1606" t="s">
        <v>14</v>
      </c>
      <c r="C1606">
        <v>171</v>
      </c>
      <c r="D1606" s="1">
        <v>42562</v>
      </c>
      <c r="E1606" s="2">
        <v>0.7319444444444444</v>
      </c>
      <c r="F1606" s="1">
        <v>42562</v>
      </c>
      <c r="G1606" s="2">
        <v>0.74791666666666667</v>
      </c>
      <c r="H1606" t="s">
        <v>12</v>
      </c>
      <c r="I1606" s="3" t="s">
        <v>13</v>
      </c>
      <c r="J1606">
        <f>HOUR(Table1[[#This Row],[Request_Time]])</f>
        <v>17</v>
      </c>
      <c r="K1606">
        <f>IF(Table1[[#This Row],[Status]]="Trip Completed",1,0)</f>
        <v>1</v>
      </c>
    </row>
    <row r="1607" spans="1:11">
      <c r="A1607">
        <v>2085</v>
      </c>
      <c r="B1607" t="s">
        <v>14</v>
      </c>
      <c r="C1607">
        <v>171</v>
      </c>
      <c r="D1607" s="1">
        <v>42563</v>
      </c>
      <c r="E1607" s="2">
        <v>0.65347222222222223</v>
      </c>
      <c r="F1607" s="1">
        <v>42563</v>
      </c>
      <c r="G1607" s="2">
        <v>0.68541666666666667</v>
      </c>
      <c r="H1607" t="s">
        <v>12</v>
      </c>
      <c r="I1607" s="3" t="s">
        <v>15</v>
      </c>
      <c r="J1607">
        <f>HOUR(Table1[[#This Row],[Request_Time]])</f>
        <v>15</v>
      </c>
      <c r="K1607">
        <f>IF(Table1[[#This Row],[Status]]="Trip Completed",1,0)</f>
        <v>1</v>
      </c>
    </row>
    <row r="1608" spans="1:11">
      <c r="A1608">
        <v>2346</v>
      </c>
      <c r="B1608" t="s">
        <v>11</v>
      </c>
      <c r="C1608">
        <v>171</v>
      </c>
      <c r="D1608" s="1">
        <v>42563</v>
      </c>
      <c r="E1608" s="2">
        <v>0.80347222222222225</v>
      </c>
      <c r="F1608" s="1">
        <v>42563</v>
      </c>
      <c r="G1608" s="2">
        <v>0.83611111111111114</v>
      </c>
      <c r="H1608" t="s">
        <v>12</v>
      </c>
      <c r="I1608" s="3" t="s">
        <v>15</v>
      </c>
      <c r="J1608">
        <f>HOUR(Table1[[#This Row],[Request_Time]])</f>
        <v>19</v>
      </c>
      <c r="K1608">
        <f>IF(Table1[[#This Row],[Status]]="Trip Completed",1,0)</f>
        <v>1</v>
      </c>
    </row>
    <row r="1609" spans="1:11">
      <c r="A1609">
        <v>2704</v>
      </c>
      <c r="B1609" t="s">
        <v>14</v>
      </c>
      <c r="C1609">
        <v>171</v>
      </c>
      <c r="D1609" s="1">
        <v>42564</v>
      </c>
      <c r="E1609" s="2">
        <v>5.0370370370370371E-2</v>
      </c>
      <c r="F1609" s="1">
        <v>42564</v>
      </c>
      <c r="G1609" s="2">
        <v>8.2048611111111114E-2</v>
      </c>
      <c r="H1609" t="s">
        <v>12</v>
      </c>
      <c r="I1609" s="3" t="s">
        <v>16</v>
      </c>
      <c r="J1609">
        <f>HOUR(Table1[[#This Row],[Request_Time]])</f>
        <v>1</v>
      </c>
      <c r="K1609">
        <f>IF(Table1[[#This Row],[Status]]="Trip Completed",1,0)</f>
        <v>1</v>
      </c>
    </row>
    <row r="1610" spans="1:11">
      <c r="A1610">
        <v>2901</v>
      </c>
      <c r="B1610" t="s">
        <v>11</v>
      </c>
      <c r="C1610">
        <v>171</v>
      </c>
      <c r="D1610" s="1">
        <v>42564</v>
      </c>
      <c r="E1610" s="2">
        <v>0.25305555555555553</v>
      </c>
      <c r="F1610" s="1">
        <v>42564</v>
      </c>
      <c r="G1610" s="2">
        <v>0.30388888888888888</v>
      </c>
      <c r="H1610" t="s">
        <v>12</v>
      </c>
      <c r="I1610" s="3" t="s">
        <v>16</v>
      </c>
      <c r="J1610">
        <f>HOUR(Table1[[#This Row],[Request_Time]])</f>
        <v>6</v>
      </c>
      <c r="K1610">
        <f>IF(Table1[[#This Row],[Status]]="Trip Completed",1,0)</f>
        <v>1</v>
      </c>
    </row>
    <row r="1611" spans="1:11">
      <c r="A1611">
        <v>3475</v>
      </c>
      <c r="B1611" t="s">
        <v>14</v>
      </c>
      <c r="C1611">
        <v>171</v>
      </c>
      <c r="D1611" s="1">
        <v>42564</v>
      </c>
      <c r="E1611" s="2">
        <v>0.7221643518518519</v>
      </c>
      <c r="F1611" s="1">
        <v>42564</v>
      </c>
      <c r="G1611" s="2">
        <v>0.74710648148148151</v>
      </c>
      <c r="H1611" t="s">
        <v>12</v>
      </c>
      <c r="I1611" s="3" t="s">
        <v>16</v>
      </c>
      <c r="J1611">
        <f>HOUR(Table1[[#This Row],[Request_Time]])</f>
        <v>17</v>
      </c>
      <c r="K1611">
        <f>IF(Table1[[#This Row],[Status]]="Trip Completed",1,0)</f>
        <v>1</v>
      </c>
    </row>
    <row r="1612" spans="1:11">
      <c r="A1612">
        <v>3743</v>
      </c>
      <c r="B1612" t="s">
        <v>11</v>
      </c>
      <c r="C1612">
        <v>171</v>
      </c>
      <c r="D1612" s="1">
        <v>42564</v>
      </c>
      <c r="E1612" s="2">
        <v>0.84710648148148149</v>
      </c>
      <c r="F1612" s="1">
        <v>42564</v>
      </c>
      <c r="G1612" s="2">
        <v>0.88214120370370375</v>
      </c>
      <c r="H1612" t="s">
        <v>12</v>
      </c>
      <c r="I1612" s="3" t="s">
        <v>16</v>
      </c>
      <c r="J1612">
        <f>HOUR(Table1[[#This Row],[Request_Time]])</f>
        <v>20</v>
      </c>
      <c r="K1612">
        <f>IF(Table1[[#This Row],[Status]]="Trip Completed",1,0)</f>
        <v>1</v>
      </c>
    </row>
    <row r="1613" spans="1:11">
      <c r="A1613">
        <v>5209</v>
      </c>
      <c r="B1613" t="s">
        <v>11</v>
      </c>
      <c r="C1613">
        <v>171</v>
      </c>
      <c r="D1613" s="1">
        <v>42565</v>
      </c>
      <c r="E1613" s="2">
        <v>0.87385416666666671</v>
      </c>
      <c r="F1613" s="1">
        <v>42565</v>
      </c>
      <c r="G1613" s="2">
        <v>0.91640046296296296</v>
      </c>
      <c r="H1613" t="s">
        <v>12</v>
      </c>
      <c r="I1613" s="3" t="s">
        <v>17</v>
      </c>
      <c r="J1613">
        <f>HOUR(Table1[[#This Row],[Request_Time]])</f>
        <v>20</v>
      </c>
      <c r="K1613">
        <f>IF(Table1[[#This Row],[Status]]="Trip Completed",1,0)</f>
        <v>1</v>
      </c>
    </row>
    <row r="1614" spans="1:11">
      <c r="A1614">
        <v>6674</v>
      </c>
      <c r="B1614" t="s">
        <v>11</v>
      </c>
      <c r="C1614">
        <v>171</v>
      </c>
      <c r="D1614" s="1">
        <v>42566</v>
      </c>
      <c r="E1614" s="2">
        <v>0.93439814814814814</v>
      </c>
      <c r="F1614" s="1">
        <v>42566</v>
      </c>
      <c r="G1614" s="2">
        <v>0.9642708333333333</v>
      </c>
      <c r="H1614" t="s">
        <v>12</v>
      </c>
      <c r="I1614" s="3" t="s">
        <v>18</v>
      </c>
      <c r="J1614">
        <f>HOUR(Table1[[#This Row],[Request_Time]])</f>
        <v>22</v>
      </c>
      <c r="K1614">
        <f>IF(Table1[[#This Row],[Status]]="Trip Completed",1,0)</f>
        <v>1</v>
      </c>
    </row>
    <row r="1615" spans="1:11">
      <c r="A1615">
        <v>714</v>
      </c>
      <c r="B1615" t="s">
        <v>14</v>
      </c>
      <c r="C1615">
        <v>172</v>
      </c>
      <c r="D1615" s="1">
        <v>42562</v>
      </c>
      <c r="E1615" s="2">
        <v>0.60277777777777775</v>
      </c>
      <c r="F1615" s="1">
        <v>42562</v>
      </c>
      <c r="G1615" s="2">
        <v>0.64861111111111114</v>
      </c>
      <c r="H1615" t="s">
        <v>12</v>
      </c>
      <c r="I1615" s="3" t="s">
        <v>13</v>
      </c>
      <c r="J1615">
        <f>HOUR(Table1[[#This Row],[Request_Time]])</f>
        <v>14</v>
      </c>
      <c r="K1615">
        <f>IF(Table1[[#This Row],[Status]]="Trip Completed",1,0)</f>
        <v>1</v>
      </c>
    </row>
    <row r="1616" spans="1:11">
      <c r="A1616">
        <v>792</v>
      </c>
      <c r="B1616" t="s">
        <v>11</v>
      </c>
      <c r="C1616">
        <v>172</v>
      </c>
      <c r="D1616" s="1">
        <v>42562</v>
      </c>
      <c r="E1616" s="2">
        <v>0.70902777777777781</v>
      </c>
      <c r="F1616" s="1">
        <v>42562</v>
      </c>
      <c r="G1616" s="2">
        <v>0.73888888888888893</v>
      </c>
      <c r="H1616" t="s">
        <v>12</v>
      </c>
      <c r="I1616" s="3" t="s">
        <v>13</v>
      </c>
      <c r="J1616">
        <f>HOUR(Table1[[#This Row],[Request_Time]])</f>
        <v>17</v>
      </c>
      <c r="K1616">
        <f>IF(Table1[[#This Row],[Status]]="Trip Completed",1,0)</f>
        <v>1</v>
      </c>
    </row>
    <row r="1617" spans="1:11">
      <c r="A1617">
        <v>1341</v>
      </c>
      <c r="B1617" t="s">
        <v>11</v>
      </c>
      <c r="C1617">
        <v>172</v>
      </c>
      <c r="D1617" s="1">
        <v>42562</v>
      </c>
      <c r="E1617" s="2">
        <v>0.97638888888888886</v>
      </c>
      <c r="F1617" s="1">
        <v>42563</v>
      </c>
      <c r="G1617" s="2">
        <v>4.1666666666666666E-3</v>
      </c>
      <c r="H1617" t="s">
        <v>12</v>
      </c>
      <c r="I1617" s="3" t="s">
        <v>13</v>
      </c>
      <c r="J1617">
        <f>HOUR(Table1[[#This Row],[Request_Time]])</f>
        <v>23</v>
      </c>
      <c r="K1617">
        <f>IF(Table1[[#This Row],[Status]]="Trip Completed",1,0)</f>
        <v>1</v>
      </c>
    </row>
    <row r="1618" spans="1:11">
      <c r="A1618">
        <v>1745</v>
      </c>
      <c r="B1618" t="s">
        <v>14</v>
      </c>
      <c r="C1618">
        <v>172</v>
      </c>
      <c r="D1618" s="1">
        <v>42563</v>
      </c>
      <c r="E1618" s="2">
        <v>0.34861111111111109</v>
      </c>
      <c r="F1618" s="1">
        <v>42563</v>
      </c>
      <c r="G1618" s="2">
        <v>0.3840277777777778</v>
      </c>
      <c r="H1618" t="s">
        <v>12</v>
      </c>
      <c r="I1618" s="3" t="s">
        <v>15</v>
      </c>
      <c r="J1618">
        <f>HOUR(Table1[[#This Row],[Request_Time]])</f>
        <v>8</v>
      </c>
      <c r="K1618">
        <f>IF(Table1[[#This Row],[Status]]="Trip Completed",1,0)</f>
        <v>1</v>
      </c>
    </row>
    <row r="1619" spans="1:11">
      <c r="A1619">
        <v>1971</v>
      </c>
      <c r="B1619" t="s">
        <v>14</v>
      </c>
      <c r="C1619">
        <v>172</v>
      </c>
      <c r="D1619" s="1">
        <v>42563</v>
      </c>
      <c r="E1619" s="2">
        <v>0.50555555555555554</v>
      </c>
      <c r="F1619" s="1">
        <v>42563</v>
      </c>
      <c r="G1619" s="2">
        <v>0.55902777777777779</v>
      </c>
      <c r="H1619" t="s">
        <v>12</v>
      </c>
      <c r="I1619" s="3" t="s">
        <v>15</v>
      </c>
      <c r="J1619">
        <f>HOUR(Table1[[#This Row],[Request_Time]])</f>
        <v>12</v>
      </c>
      <c r="K1619">
        <f>IF(Table1[[#This Row],[Status]]="Trip Completed",1,0)</f>
        <v>1</v>
      </c>
    </row>
    <row r="1620" spans="1:11">
      <c r="A1620">
        <v>2632</v>
      </c>
      <c r="B1620" t="s">
        <v>14</v>
      </c>
      <c r="C1620">
        <v>172</v>
      </c>
      <c r="D1620" s="1">
        <v>42563</v>
      </c>
      <c r="E1620" s="2">
        <v>0.92986111111111114</v>
      </c>
      <c r="F1620" s="1">
        <v>42563</v>
      </c>
      <c r="G1620" s="2">
        <v>0.97291666666666665</v>
      </c>
      <c r="H1620" t="s">
        <v>12</v>
      </c>
      <c r="I1620" s="3" t="s">
        <v>15</v>
      </c>
      <c r="J1620">
        <f>HOUR(Table1[[#This Row],[Request_Time]])</f>
        <v>22</v>
      </c>
      <c r="K1620">
        <f>IF(Table1[[#This Row],[Status]]="Trip Completed",1,0)</f>
        <v>1</v>
      </c>
    </row>
    <row r="1621" spans="1:11">
      <c r="A1621">
        <v>2935</v>
      </c>
      <c r="B1621" t="s">
        <v>14</v>
      </c>
      <c r="C1621">
        <v>172</v>
      </c>
      <c r="D1621" s="1">
        <v>42564</v>
      </c>
      <c r="E1621" s="2">
        <v>0.2709259259259259</v>
      </c>
      <c r="F1621" s="1">
        <v>42564</v>
      </c>
      <c r="G1621" s="2">
        <v>0.2928472222222222</v>
      </c>
      <c r="H1621" t="s">
        <v>12</v>
      </c>
      <c r="I1621" s="3" t="s">
        <v>16</v>
      </c>
      <c r="J1621">
        <f>HOUR(Table1[[#This Row],[Request_Time]])</f>
        <v>6</v>
      </c>
      <c r="K1621">
        <f>IF(Table1[[#This Row],[Status]]="Trip Completed",1,0)</f>
        <v>1</v>
      </c>
    </row>
    <row r="1622" spans="1:11">
      <c r="A1622">
        <v>3142</v>
      </c>
      <c r="B1622" t="s">
        <v>11</v>
      </c>
      <c r="C1622">
        <v>172</v>
      </c>
      <c r="D1622" s="1">
        <v>42564</v>
      </c>
      <c r="E1622" s="2">
        <v>0.36857638888888888</v>
      </c>
      <c r="F1622" s="1">
        <v>42564</v>
      </c>
      <c r="G1622" s="2">
        <v>0.4160300925925926</v>
      </c>
      <c r="H1622" t="s">
        <v>12</v>
      </c>
      <c r="I1622" s="3" t="s">
        <v>16</v>
      </c>
      <c r="J1622">
        <f>HOUR(Table1[[#This Row],[Request_Time]])</f>
        <v>8</v>
      </c>
      <c r="K1622">
        <f>IF(Table1[[#This Row],[Status]]="Trip Completed",1,0)</f>
        <v>1</v>
      </c>
    </row>
    <row r="1623" spans="1:11">
      <c r="A1623">
        <v>4516</v>
      </c>
      <c r="B1623" t="s">
        <v>14</v>
      </c>
      <c r="C1623">
        <v>172</v>
      </c>
      <c r="D1623" s="1">
        <v>42565</v>
      </c>
      <c r="E1623" s="2">
        <v>0.38266203703703705</v>
      </c>
      <c r="F1623" s="1">
        <v>42565</v>
      </c>
      <c r="G1623" s="2">
        <v>0.41480324074074076</v>
      </c>
      <c r="H1623" t="s">
        <v>12</v>
      </c>
      <c r="I1623" s="3" t="s">
        <v>17</v>
      </c>
      <c r="J1623">
        <f>HOUR(Table1[[#This Row],[Request_Time]])</f>
        <v>9</v>
      </c>
      <c r="K1623">
        <f>IF(Table1[[#This Row],[Status]]="Trip Completed",1,0)</f>
        <v>1</v>
      </c>
    </row>
    <row r="1624" spans="1:11">
      <c r="A1624">
        <v>4605</v>
      </c>
      <c r="B1624" t="s">
        <v>11</v>
      </c>
      <c r="C1624">
        <v>172</v>
      </c>
      <c r="D1624" s="1">
        <v>42565</v>
      </c>
      <c r="E1624" s="2">
        <v>0.42680555555555555</v>
      </c>
      <c r="F1624" s="1">
        <v>42565</v>
      </c>
      <c r="G1624" s="2">
        <v>0.47592592592592592</v>
      </c>
      <c r="H1624" t="s">
        <v>12</v>
      </c>
      <c r="I1624" s="3" t="s">
        <v>17</v>
      </c>
      <c r="J1624">
        <f>HOUR(Table1[[#This Row],[Request_Time]])</f>
        <v>10</v>
      </c>
      <c r="K1624">
        <f>IF(Table1[[#This Row],[Status]]="Trip Completed",1,0)</f>
        <v>1</v>
      </c>
    </row>
    <row r="1625" spans="1:11">
      <c r="A1625">
        <v>5936</v>
      </c>
      <c r="B1625" t="s">
        <v>11</v>
      </c>
      <c r="C1625">
        <v>172</v>
      </c>
      <c r="D1625" s="1">
        <v>42566</v>
      </c>
      <c r="E1625" s="2">
        <v>0.4289236111111111</v>
      </c>
      <c r="F1625" s="1">
        <v>42566</v>
      </c>
      <c r="G1625" s="2">
        <v>0.46148148148148149</v>
      </c>
      <c r="H1625" t="s">
        <v>12</v>
      </c>
      <c r="I1625" s="3" t="s">
        <v>18</v>
      </c>
      <c r="J1625">
        <f>HOUR(Table1[[#This Row],[Request_Time]])</f>
        <v>10</v>
      </c>
      <c r="K1625">
        <f>IF(Table1[[#This Row],[Status]]="Trip Completed",1,0)</f>
        <v>1</v>
      </c>
    </row>
    <row r="1626" spans="1:11">
      <c r="A1626">
        <v>6621</v>
      </c>
      <c r="B1626" t="s">
        <v>14</v>
      </c>
      <c r="C1626">
        <v>172</v>
      </c>
      <c r="D1626" s="1">
        <v>42566</v>
      </c>
      <c r="E1626" s="2">
        <v>0.90947916666666662</v>
      </c>
      <c r="F1626" s="1">
        <v>42566</v>
      </c>
      <c r="G1626" s="2">
        <v>0.93775462962962963</v>
      </c>
      <c r="H1626" t="s">
        <v>12</v>
      </c>
      <c r="I1626" s="3" t="s">
        <v>18</v>
      </c>
      <c r="J1626">
        <f>HOUR(Table1[[#This Row],[Request_Time]])</f>
        <v>21</v>
      </c>
      <c r="K1626">
        <f>IF(Table1[[#This Row],[Status]]="Trip Completed",1,0)</f>
        <v>1</v>
      </c>
    </row>
    <row r="1627" spans="1:11">
      <c r="A1627">
        <v>752</v>
      </c>
      <c r="B1627" t="s">
        <v>11</v>
      </c>
      <c r="C1627">
        <v>173</v>
      </c>
      <c r="D1627" s="1">
        <v>42562</v>
      </c>
      <c r="E1627" s="2">
        <v>0.66874999999999996</v>
      </c>
      <c r="F1627" s="1">
        <v>42562</v>
      </c>
      <c r="G1627" s="2">
        <v>0.71388888888888891</v>
      </c>
      <c r="H1627" t="s">
        <v>12</v>
      </c>
      <c r="I1627" s="3" t="s">
        <v>13</v>
      </c>
      <c r="J1627">
        <f>HOUR(Table1[[#This Row],[Request_Time]])</f>
        <v>16</v>
      </c>
      <c r="K1627">
        <f>IF(Table1[[#This Row],[Status]]="Trip Completed",1,0)</f>
        <v>1</v>
      </c>
    </row>
    <row r="1628" spans="1:11">
      <c r="A1628">
        <v>1336</v>
      </c>
      <c r="B1628" t="s">
        <v>14</v>
      </c>
      <c r="C1628">
        <v>173</v>
      </c>
      <c r="D1628" s="1">
        <v>42562</v>
      </c>
      <c r="E1628" s="2">
        <v>0.97013888888888888</v>
      </c>
      <c r="F1628" s="1">
        <v>42562</v>
      </c>
      <c r="G1628" s="2">
        <v>0.99444444444444446</v>
      </c>
      <c r="H1628" t="s">
        <v>12</v>
      </c>
      <c r="I1628" s="3" t="s">
        <v>13</v>
      </c>
      <c r="J1628">
        <f>HOUR(Table1[[#This Row],[Request_Time]])</f>
        <v>23</v>
      </c>
      <c r="K1628">
        <f>IF(Table1[[#This Row],[Status]]="Trip Completed",1,0)</f>
        <v>1</v>
      </c>
    </row>
    <row r="1629" spans="1:11">
      <c r="A1629">
        <v>1836</v>
      </c>
      <c r="B1629" t="s">
        <v>11</v>
      </c>
      <c r="C1629">
        <v>173</v>
      </c>
      <c r="D1629" s="1">
        <v>42563</v>
      </c>
      <c r="E1629" s="2">
        <v>0.40069444444444446</v>
      </c>
      <c r="F1629" s="1">
        <v>42563</v>
      </c>
      <c r="G1629" s="2">
        <v>0.42986111111111114</v>
      </c>
      <c r="H1629" t="s">
        <v>12</v>
      </c>
      <c r="I1629" s="3" t="s">
        <v>15</v>
      </c>
      <c r="J1629">
        <f>HOUR(Table1[[#This Row],[Request_Time]])</f>
        <v>9</v>
      </c>
      <c r="K1629">
        <f>IF(Table1[[#This Row],[Status]]="Trip Completed",1,0)</f>
        <v>1</v>
      </c>
    </row>
    <row r="1630" spans="1:11">
      <c r="A1630">
        <v>2447</v>
      </c>
      <c r="B1630" t="s">
        <v>11</v>
      </c>
      <c r="C1630">
        <v>173</v>
      </c>
      <c r="D1630" s="1">
        <v>42563</v>
      </c>
      <c r="E1630" s="2">
        <v>0.85</v>
      </c>
      <c r="F1630" s="1">
        <v>42563</v>
      </c>
      <c r="G1630" s="2">
        <v>0.9</v>
      </c>
      <c r="H1630" t="s">
        <v>12</v>
      </c>
      <c r="I1630" s="3" t="s">
        <v>15</v>
      </c>
      <c r="J1630">
        <f>HOUR(Table1[[#This Row],[Request_Time]])</f>
        <v>20</v>
      </c>
      <c r="K1630">
        <f>IF(Table1[[#This Row],[Status]]="Trip Completed",1,0)</f>
        <v>1</v>
      </c>
    </row>
    <row r="1631" spans="1:11">
      <c r="A1631">
        <v>3517</v>
      </c>
      <c r="B1631" t="s">
        <v>11</v>
      </c>
      <c r="C1631">
        <v>173</v>
      </c>
      <c r="D1631" s="1">
        <v>42564</v>
      </c>
      <c r="E1631" s="2">
        <v>0.74062499999999998</v>
      </c>
      <c r="F1631" s="1">
        <v>42564</v>
      </c>
      <c r="G1631" s="2">
        <v>0.77449074074074076</v>
      </c>
      <c r="H1631" t="s">
        <v>12</v>
      </c>
      <c r="I1631" s="3" t="s">
        <v>16</v>
      </c>
      <c r="J1631">
        <f>HOUR(Table1[[#This Row],[Request_Time]])</f>
        <v>17</v>
      </c>
      <c r="K1631">
        <f>IF(Table1[[#This Row],[Status]]="Trip Completed",1,0)</f>
        <v>1</v>
      </c>
    </row>
    <row r="1632" spans="1:11">
      <c r="A1632">
        <v>3831</v>
      </c>
      <c r="B1632" t="s">
        <v>11</v>
      </c>
      <c r="C1632">
        <v>173</v>
      </c>
      <c r="D1632" s="1">
        <v>42564</v>
      </c>
      <c r="E1632" s="2">
        <v>0.88649305555555558</v>
      </c>
      <c r="F1632" s="1">
        <v>42564</v>
      </c>
      <c r="G1632" s="2">
        <v>0.92780092592592589</v>
      </c>
      <c r="H1632" t="s">
        <v>12</v>
      </c>
      <c r="I1632" s="3" t="s">
        <v>16</v>
      </c>
      <c r="J1632">
        <f>HOUR(Table1[[#This Row],[Request_Time]])</f>
        <v>21</v>
      </c>
      <c r="K1632">
        <f>IF(Table1[[#This Row],[Status]]="Trip Completed",1,0)</f>
        <v>1</v>
      </c>
    </row>
    <row r="1633" spans="1:11">
      <c r="A1633">
        <v>4136</v>
      </c>
      <c r="B1633" t="s">
        <v>14</v>
      </c>
      <c r="C1633">
        <v>173</v>
      </c>
      <c r="D1633" s="1">
        <v>42565</v>
      </c>
      <c r="E1633" s="2">
        <v>0.19880787037037037</v>
      </c>
      <c r="F1633" s="1">
        <v>42565</v>
      </c>
      <c r="G1633" s="2">
        <v>0.22340277777777778</v>
      </c>
      <c r="H1633" t="s">
        <v>12</v>
      </c>
      <c r="I1633" s="3" t="s">
        <v>17</v>
      </c>
      <c r="J1633">
        <f>HOUR(Table1[[#This Row],[Request_Time]])</f>
        <v>4</v>
      </c>
      <c r="K1633">
        <f>IF(Table1[[#This Row],[Status]]="Trip Completed",1,0)</f>
        <v>1</v>
      </c>
    </row>
    <row r="1634" spans="1:11">
      <c r="A1634">
        <v>4700</v>
      </c>
      <c r="B1634" t="s">
        <v>11</v>
      </c>
      <c r="C1634">
        <v>173</v>
      </c>
      <c r="D1634" s="1">
        <v>42565</v>
      </c>
      <c r="E1634" s="2">
        <v>0.5473958333333333</v>
      </c>
      <c r="F1634" s="1">
        <v>42565</v>
      </c>
      <c r="G1634" s="2">
        <v>0.57984953703703701</v>
      </c>
      <c r="H1634" t="s">
        <v>12</v>
      </c>
      <c r="I1634" s="3" t="s">
        <v>17</v>
      </c>
      <c r="J1634">
        <f>HOUR(Table1[[#This Row],[Request_Time]])</f>
        <v>13</v>
      </c>
      <c r="K1634">
        <f>IF(Table1[[#This Row],[Status]]="Trip Completed",1,0)</f>
        <v>1</v>
      </c>
    </row>
    <row r="1635" spans="1:11">
      <c r="A1635">
        <v>5484</v>
      </c>
      <c r="B1635" t="s">
        <v>14</v>
      </c>
      <c r="C1635">
        <v>173</v>
      </c>
      <c r="D1635" s="1">
        <v>42566</v>
      </c>
      <c r="E1635" s="2">
        <v>0.20484953703703704</v>
      </c>
      <c r="F1635" s="1">
        <v>42566</v>
      </c>
      <c r="G1635" s="2">
        <v>0.2411574074074074</v>
      </c>
      <c r="H1635" t="s">
        <v>12</v>
      </c>
      <c r="I1635" s="3" t="s">
        <v>18</v>
      </c>
      <c r="J1635">
        <f>HOUR(Table1[[#This Row],[Request_Time]])</f>
        <v>4</v>
      </c>
      <c r="K1635">
        <f>IF(Table1[[#This Row],[Status]]="Trip Completed",1,0)</f>
        <v>1</v>
      </c>
    </row>
    <row r="1636" spans="1:11">
      <c r="A1636">
        <v>5900</v>
      </c>
      <c r="B1636" t="s">
        <v>14</v>
      </c>
      <c r="C1636">
        <v>173</v>
      </c>
      <c r="D1636" s="1">
        <v>42566</v>
      </c>
      <c r="E1636" s="2">
        <v>0.41215277777777776</v>
      </c>
      <c r="F1636" s="1">
        <v>42566</v>
      </c>
      <c r="G1636" s="2">
        <v>0.44774305555555555</v>
      </c>
      <c r="H1636" t="s">
        <v>12</v>
      </c>
      <c r="I1636" s="3" t="s">
        <v>18</v>
      </c>
      <c r="J1636">
        <f>HOUR(Table1[[#This Row],[Request_Time]])</f>
        <v>9</v>
      </c>
      <c r="K1636">
        <f>IF(Table1[[#This Row],[Status]]="Trip Completed",1,0)</f>
        <v>1</v>
      </c>
    </row>
    <row r="1637" spans="1:11">
      <c r="A1637">
        <v>6634</v>
      </c>
      <c r="B1637" t="s">
        <v>11</v>
      </c>
      <c r="C1637">
        <v>173</v>
      </c>
      <c r="D1637" s="1">
        <v>42566</v>
      </c>
      <c r="E1637" s="2">
        <v>0.91874999999999996</v>
      </c>
      <c r="F1637" s="1">
        <v>42566</v>
      </c>
      <c r="G1637" s="2">
        <v>0.94769675925925922</v>
      </c>
      <c r="H1637" t="s">
        <v>12</v>
      </c>
      <c r="I1637" s="3" t="s">
        <v>18</v>
      </c>
      <c r="J1637">
        <f>HOUR(Table1[[#This Row],[Request_Time]])</f>
        <v>22</v>
      </c>
      <c r="K1637">
        <f>IF(Table1[[#This Row],[Status]]="Trip Completed",1,0)</f>
        <v>1</v>
      </c>
    </row>
    <row r="1638" spans="1:11">
      <c r="A1638">
        <v>426</v>
      </c>
      <c r="B1638" t="s">
        <v>14</v>
      </c>
      <c r="C1638">
        <v>174</v>
      </c>
      <c r="D1638" s="1">
        <v>42562</v>
      </c>
      <c r="E1638" s="2">
        <v>0.36666666666666664</v>
      </c>
      <c r="F1638" s="1">
        <v>42562</v>
      </c>
      <c r="G1638" s="2">
        <v>0.41180555555555554</v>
      </c>
      <c r="H1638" t="s">
        <v>12</v>
      </c>
      <c r="I1638" s="3" t="s">
        <v>13</v>
      </c>
      <c r="J1638">
        <f>HOUR(Table1[[#This Row],[Request_Time]])</f>
        <v>8</v>
      </c>
      <c r="K1638">
        <f>IF(Table1[[#This Row],[Status]]="Trip Completed",1,0)</f>
        <v>1</v>
      </c>
    </row>
    <row r="1639" spans="1:11">
      <c r="A1639">
        <v>1320</v>
      </c>
      <c r="B1639" t="s">
        <v>14</v>
      </c>
      <c r="C1639">
        <v>174</v>
      </c>
      <c r="D1639" s="1">
        <v>42562</v>
      </c>
      <c r="E1639" s="2">
        <v>0.95277777777777772</v>
      </c>
      <c r="F1639" s="1">
        <v>42563</v>
      </c>
      <c r="G1639" s="2">
        <v>4.1666666666666666E-3</v>
      </c>
      <c r="H1639" t="s">
        <v>12</v>
      </c>
      <c r="I1639" s="3" t="s">
        <v>13</v>
      </c>
      <c r="J1639">
        <f>HOUR(Table1[[#This Row],[Request_Time]])</f>
        <v>22</v>
      </c>
      <c r="K1639">
        <f>IF(Table1[[#This Row],[Status]]="Trip Completed",1,0)</f>
        <v>1</v>
      </c>
    </row>
    <row r="1640" spans="1:11">
      <c r="A1640">
        <v>1588</v>
      </c>
      <c r="B1640" t="s">
        <v>14</v>
      </c>
      <c r="C1640">
        <v>174</v>
      </c>
      <c r="D1640" s="1">
        <v>42563</v>
      </c>
      <c r="E1640" s="2">
        <v>0.2722222222222222</v>
      </c>
      <c r="F1640" s="1">
        <v>42563</v>
      </c>
      <c r="G1640" s="2">
        <v>0.30486111111111114</v>
      </c>
      <c r="H1640" t="s">
        <v>12</v>
      </c>
      <c r="I1640" s="3" t="s">
        <v>15</v>
      </c>
      <c r="J1640">
        <f>HOUR(Table1[[#This Row],[Request_Time]])</f>
        <v>6</v>
      </c>
      <c r="K1640">
        <f>IF(Table1[[#This Row],[Status]]="Trip Completed",1,0)</f>
        <v>1</v>
      </c>
    </row>
    <row r="1641" spans="1:11">
      <c r="A1641">
        <v>2375</v>
      </c>
      <c r="B1641" t="s">
        <v>11</v>
      </c>
      <c r="C1641">
        <v>174</v>
      </c>
      <c r="D1641" s="1">
        <v>42563</v>
      </c>
      <c r="E1641" s="2">
        <v>0.81805555555555554</v>
      </c>
      <c r="F1641" s="1">
        <v>42563</v>
      </c>
      <c r="G1641" s="2">
        <v>0.85972222222222228</v>
      </c>
      <c r="H1641" t="s">
        <v>12</v>
      </c>
      <c r="I1641" s="3" t="s">
        <v>15</v>
      </c>
      <c r="J1641">
        <f>HOUR(Table1[[#This Row],[Request_Time]])</f>
        <v>19</v>
      </c>
      <c r="K1641">
        <f>IF(Table1[[#This Row],[Status]]="Trip Completed",1,0)</f>
        <v>1</v>
      </c>
    </row>
    <row r="1642" spans="1:11">
      <c r="A1642">
        <v>4411</v>
      </c>
      <c r="B1642" t="s">
        <v>11</v>
      </c>
      <c r="C1642">
        <v>174</v>
      </c>
      <c r="D1642" s="1">
        <v>42565</v>
      </c>
      <c r="E1642" s="2">
        <v>0.34004629629629629</v>
      </c>
      <c r="F1642" s="1">
        <v>42565</v>
      </c>
      <c r="G1642" s="2">
        <v>0.36957175925925928</v>
      </c>
      <c r="H1642" t="s">
        <v>12</v>
      </c>
      <c r="I1642" s="3" t="s">
        <v>17</v>
      </c>
      <c r="J1642">
        <f>HOUR(Table1[[#This Row],[Request_Time]])</f>
        <v>8</v>
      </c>
      <c r="K1642">
        <f>IF(Table1[[#This Row],[Status]]="Trip Completed",1,0)</f>
        <v>1</v>
      </c>
    </row>
    <row r="1643" spans="1:11">
      <c r="A1643">
        <v>4769</v>
      </c>
      <c r="B1643" t="s">
        <v>11</v>
      </c>
      <c r="C1643">
        <v>174</v>
      </c>
      <c r="D1643" s="1">
        <v>42565</v>
      </c>
      <c r="E1643" s="2">
        <v>0.65457175925925926</v>
      </c>
      <c r="F1643" s="1">
        <v>42565</v>
      </c>
      <c r="G1643" s="2">
        <v>0.69519675925925928</v>
      </c>
      <c r="H1643" t="s">
        <v>12</v>
      </c>
      <c r="I1643" s="3" t="s">
        <v>17</v>
      </c>
      <c r="J1643">
        <f>HOUR(Table1[[#This Row],[Request_Time]])</f>
        <v>15</v>
      </c>
      <c r="K1643">
        <f>IF(Table1[[#This Row],[Status]]="Trip Completed",1,0)</f>
        <v>1</v>
      </c>
    </row>
    <row r="1644" spans="1:11">
      <c r="A1644">
        <v>5149</v>
      </c>
      <c r="B1644" t="s">
        <v>14</v>
      </c>
      <c r="C1644">
        <v>174</v>
      </c>
      <c r="D1644" s="1">
        <v>42565</v>
      </c>
      <c r="E1644" s="2">
        <v>0.85219907407407403</v>
      </c>
      <c r="F1644" s="1">
        <v>42565</v>
      </c>
      <c r="G1644" s="2">
        <v>0.89331018518518523</v>
      </c>
      <c r="H1644" t="s">
        <v>12</v>
      </c>
      <c r="I1644" s="3" t="s">
        <v>17</v>
      </c>
      <c r="J1644">
        <f>HOUR(Table1[[#This Row],[Request_Time]])</f>
        <v>20</v>
      </c>
      <c r="K1644">
        <f>IF(Table1[[#This Row],[Status]]="Trip Completed",1,0)</f>
        <v>1</v>
      </c>
    </row>
    <row r="1645" spans="1:11">
      <c r="A1645">
        <v>5659</v>
      </c>
      <c r="B1645" t="s">
        <v>14</v>
      </c>
      <c r="C1645">
        <v>174</v>
      </c>
      <c r="D1645" s="1">
        <v>42566</v>
      </c>
      <c r="E1645" s="2">
        <v>0.29431712962962964</v>
      </c>
      <c r="F1645" s="1">
        <v>42566</v>
      </c>
      <c r="G1645" s="2">
        <v>0.33944444444444444</v>
      </c>
      <c r="H1645" t="s">
        <v>12</v>
      </c>
      <c r="I1645" s="3" t="s">
        <v>18</v>
      </c>
      <c r="J1645">
        <f>HOUR(Table1[[#This Row],[Request_Time]])</f>
        <v>7</v>
      </c>
      <c r="K1645">
        <f>IF(Table1[[#This Row],[Status]]="Trip Completed",1,0)</f>
        <v>1</v>
      </c>
    </row>
    <row r="1646" spans="1:11">
      <c r="A1646">
        <v>545</v>
      </c>
      <c r="B1646" t="s">
        <v>14</v>
      </c>
      <c r="C1646">
        <v>175</v>
      </c>
      <c r="D1646" s="1">
        <v>42562</v>
      </c>
      <c r="E1646" s="2">
        <v>0.42083333333333334</v>
      </c>
      <c r="F1646" s="1">
        <v>42562</v>
      </c>
      <c r="G1646" s="2">
        <v>0.44583333333333336</v>
      </c>
      <c r="H1646" t="s">
        <v>12</v>
      </c>
      <c r="I1646" s="3" t="s">
        <v>13</v>
      </c>
      <c r="J1646">
        <f>HOUR(Table1[[#This Row],[Request_Time]])</f>
        <v>10</v>
      </c>
      <c r="K1646">
        <f>IF(Table1[[#This Row],[Status]]="Trip Completed",1,0)</f>
        <v>1</v>
      </c>
    </row>
    <row r="1647" spans="1:11">
      <c r="A1647">
        <v>778</v>
      </c>
      <c r="B1647" t="s">
        <v>14</v>
      </c>
      <c r="C1647">
        <v>175</v>
      </c>
      <c r="D1647" s="1">
        <v>42562</v>
      </c>
      <c r="E1647" s="2">
        <v>0.69374999999999998</v>
      </c>
      <c r="F1647" s="1">
        <v>42562</v>
      </c>
      <c r="G1647" s="2">
        <v>0.72083333333333333</v>
      </c>
      <c r="H1647" t="s">
        <v>12</v>
      </c>
      <c r="I1647" s="3" t="s">
        <v>13</v>
      </c>
      <c r="J1647">
        <f>HOUR(Table1[[#This Row],[Request_Time]])</f>
        <v>16</v>
      </c>
      <c r="K1647">
        <f>IF(Table1[[#This Row],[Status]]="Trip Completed",1,0)</f>
        <v>1</v>
      </c>
    </row>
    <row r="1648" spans="1:11">
      <c r="A1648">
        <v>1289</v>
      </c>
      <c r="B1648" t="s">
        <v>14</v>
      </c>
      <c r="C1648">
        <v>175</v>
      </c>
      <c r="D1648" s="1">
        <v>42562</v>
      </c>
      <c r="E1648" s="2">
        <v>0.93472222222222223</v>
      </c>
      <c r="F1648" s="1">
        <v>42562</v>
      </c>
      <c r="G1648" s="2">
        <v>0.95486111111111116</v>
      </c>
      <c r="H1648" t="s">
        <v>12</v>
      </c>
      <c r="I1648" s="3" t="s">
        <v>13</v>
      </c>
      <c r="J1648">
        <f>HOUR(Table1[[#This Row],[Request_Time]])</f>
        <v>22</v>
      </c>
      <c r="K1648">
        <f>IF(Table1[[#This Row],[Status]]="Trip Completed",1,0)</f>
        <v>1</v>
      </c>
    </row>
    <row r="1649" spans="1:11">
      <c r="A1649">
        <v>1654</v>
      </c>
      <c r="B1649" t="s">
        <v>11</v>
      </c>
      <c r="C1649">
        <v>175</v>
      </c>
      <c r="D1649" s="1">
        <v>42563</v>
      </c>
      <c r="E1649" s="2">
        <v>0.30763888888888891</v>
      </c>
      <c r="F1649" s="1">
        <v>42563</v>
      </c>
      <c r="G1649" s="2">
        <v>0.33750000000000002</v>
      </c>
      <c r="H1649" t="s">
        <v>12</v>
      </c>
      <c r="I1649" s="3" t="s">
        <v>15</v>
      </c>
      <c r="J1649">
        <f>HOUR(Table1[[#This Row],[Request_Time]])</f>
        <v>7</v>
      </c>
      <c r="K1649">
        <f>IF(Table1[[#This Row],[Status]]="Trip Completed",1,0)</f>
        <v>1</v>
      </c>
    </row>
    <row r="1650" spans="1:11">
      <c r="A1650">
        <v>1945</v>
      </c>
      <c r="B1650" t="s">
        <v>11</v>
      </c>
      <c r="C1650">
        <v>175</v>
      </c>
      <c r="D1650" s="1">
        <v>42563</v>
      </c>
      <c r="E1650" s="2">
        <v>0.48125000000000001</v>
      </c>
      <c r="F1650" s="1">
        <v>42563</v>
      </c>
      <c r="G1650" s="2">
        <v>0.53055555555555556</v>
      </c>
      <c r="H1650" t="s">
        <v>12</v>
      </c>
      <c r="I1650" s="3" t="s">
        <v>15</v>
      </c>
      <c r="J1650">
        <f>HOUR(Table1[[#This Row],[Request_Time]])</f>
        <v>11</v>
      </c>
      <c r="K1650">
        <f>IF(Table1[[#This Row],[Status]]="Trip Completed",1,0)</f>
        <v>1</v>
      </c>
    </row>
    <row r="1651" spans="1:11">
      <c r="A1651">
        <v>2460</v>
      </c>
      <c r="B1651" t="s">
        <v>14</v>
      </c>
      <c r="C1651">
        <v>175</v>
      </c>
      <c r="D1651" s="1">
        <v>42563</v>
      </c>
      <c r="E1651" s="2">
        <v>0.85347222222222219</v>
      </c>
      <c r="F1651" s="1">
        <v>42563</v>
      </c>
      <c r="G1651" s="2">
        <v>0.90277777777777779</v>
      </c>
      <c r="H1651" t="s">
        <v>12</v>
      </c>
      <c r="I1651" s="3" t="s">
        <v>15</v>
      </c>
      <c r="J1651">
        <f>HOUR(Table1[[#This Row],[Request_Time]])</f>
        <v>20</v>
      </c>
      <c r="K1651">
        <f>IF(Table1[[#This Row],[Status]]="Trip Completed",1,0)</f>
        <v>1</v>
      </c>
    </row>
    <row r="1652" spans="1:11">
      <c r="A1652">
        <v>2877</v>
      </c>
      <c r="B1652" t="s">
        <v>11</v>
      </c>
      <c r="C1652">
        <v>175</v>
      </c>
      <c r="D1652" s="1">
        <v>42564</v>
      </c>
      <c r="E1652" s="2">
        <v>0.24296296296296296</v>
      </c>
      <c r="F1652" s="1">
        <v>42564</v>
      </c>
      <c r="G1652" s="2">
        <v>0.2942939814814815</v>
      </c>
      <c r="H1652" t="s">
        <v>12</v>
      </c>
      <c r="I1652" s="3" t="s">
        <v>16</v>
      </c>
      <c r="J1652">
        <f>HOUR(Table1[[#This Row],[Request_Time]])</f>
        <v>5</v>
      </c>
      <c r="K1652">
        <f>IF(Table1[[#This Row],[Status]]="Trip Completed",1,0)</f>
        <v>1</v>
      </c>
    </row>
    <row r="1653" spans="1:11">
      <c r="A1653">
        <v>3264</v>
      </c>
      <c r="B1653" t="s">
        <v>14</v>
      </c>
      <c r="C1653">
        <v>175</v>
      </c>
      <c r="D1653" s="1">
        <v>42564</v>
      </c>
      <c r="E1653" s="2">
        <v>0.43129629629629629</v>
      </c>
      <c r="F1653" s="1">
        <v>42564</v>
      </c>
      <c r="G1653" s="2">
        <v>0.48047453703703702</v>
      </c>
      <c r="H1653" t="s">
        <v>12</v>
      </c>
      <c r="I1653" s="3" t="s">
        <v>16</v>
      </c>
      <c r="J1653">
        <f>HOUR(Table1[[#This Row],[Request_Time]])</f>
        <v>10</v>
      </c>
      <c r="K1653">
        <f>IF(Table1[[#This Row],[Status]]="Trip Completed",1,0)</f>
        <v>1</v>
      </c>
    </row>
    <row r="1654" spans="1:11">
      <c r="A1654">
        <v>3927</v>
      </c>
      <c r="B1654" t="s">
        <v>14</v>
      </c>
      <c r="C1654">
        <v>175</v>
      </c>
      <c r="D1654" s="1">
        <v>42564</v>
      </c>
      <c r="E1654" s="2">
        <v>0.93247685185185181</v>
      </c>
      <c r="F1654" s="1">
        <v>42564</v>
      </c>
      <c r="G1654" s="2">
        <v>0.97324074074074074</v>
      </c>
      <c r="H1654" t="s">
        <v>12</v>
      </c>
      <c r="I1654" s="3" t="s">
        <v>16</v>
      </c>
      <c r="J1654">
        <f>HOUR(Table1[[#This Row],[Request_Time]])</f>
        <v>22</v>
      </c>
      <c r="K1654">
        <f>IF(Table1[[#This Row],[Status]]="Trip Completed",1,0)</f>
        <v>1</v>
      </c>
    </row>
    <row r="1655" spans="1:11">
      <c r="A1655">
        <v>5774</v>
      </c>
      <c r="B1655" t="s">
        <v>14</v>
      </c>
      <c r="C1655">
        <v>175</v>
      </c>
      <c r="D1655" s="1">
        <v>42566</v>
      </c>
      <c r="E1655" s="2">
        <v>0.35376157407407405</v>
      </c>
      <c r="F1655" s="1">
        <v>42566</v>
      </c>
      <c r="G1655" s="2">
        <v>0.39063657407407409</v>
      </c>
      <c r="H1655" t="s">
        <v>12</v>
      </c>
      <c r="I1655" s="3" t="s">
        <v>18</v>
      </c>
      <c r="J1655">
        <f>HOUR(Table1[[#This Row],[Request_Time]])</f>
        <v>8</v>
      </c>
      <c r="K1655">
        <f>IF(Table1[[#This Row],[Status]]="Trip Completed",1,0)</f>
        <v>1</v>
      </c>
    </row>
    <row r="1656" spans="1:11">
      <c r="A1656">
        <v>923</v>
      </c>
      <c r="B1656" t="s">
        <v>14</v>
      </c>
      <c r="C1656">
        <v>176</v>
      </c>
      <c r="D1656" s="1">
        <v>42562</v>
      </c>
      <c r="E1656" s="2">
        <v>0.7680555555555556</v>
      </c>
      <c r="F1656" s="1">
        <v>42562</v>
      </c>
      <c r="G1656" s="2">
        <v>0.81736111111111109</v>
      </c>
      <c r="H1656" t="s">
        <v>12</v>
      </c>
      <c r="I1656" s="3" t="s">
        <v>13</v>
      </c>
      <c r="J1656">
        <f>HOUR(Table1[[#This Row],[Request_Time]])</f>
        <v>18</v>
      </c>
      <c r="K1656">
        <f>IF(Table1[[#This Row],[Status]]="Trip Completed",1,0)</f>
        <v>1</v>
      </c>
    </row>
    <row r="1657" spans="1:11">
      <c r="A1657">
        <v>1439</v>
      </c>
      <c r="B1657" t="s">
        <v>14</v>
      </c>
      <c r="C1657">
        <v>176</v>
      </c>
      <c r="D1657" s="1">
        <v>42563</v>
      </c>
      <c r="E1657" s="2">
        <v>0.19791666666666666</v>
      </c>
      <c r="F1657" s="1">
        <v>42563</v>
      </c>
      <c r="G1657" s="2">
        <v>0.22152777777777777</v>
      </c>
      <c r="H1657" t="s">
        <v>12</v>
      </c>
      <c r="I1657" s="3" t="s">
        <v>15</v>
      </c>
      <c r="J1657">
        <f>HOUR(Table1[[#This Row],[Request_Time]])</f>
        <v>4</v>
      </c>
      <c r="K1657">
        <f>IF(Table1[[#This Row],[Status]]="Trip Completed",1,0)</f>
        <v>1</v>
      </c>
    </row>
    <row r="1658" spans="1:11">
      <c r="A1658">
        <v>2130</v>
      </c>
      <c r="B1658" t="s">
        <v>14</v>
      </c>
      <c r="C1658">
        <v>176</v>
      </c>
      <c r="D1658" s="1">
        <v>42563</v>
      </c>
      <c r="E1658" s="2">
        <v>0.71111111111111114</v>
      </c>
      <c r="F1658" s="1">
        <v>42563</v>
      </c>
      <c r="G1658" s="2">
        <v>0.74027777777777781</v>
      </c>
      <c r="H1658" t="s">
        <v>12</v>
      </c>
      <c r="I1658" s="3" t="s">
        <v>15</v>
      </c>
      <c r="J1658">
        <f>HOUR(Table1[[#This Row],[Request_Time]])</f>
        <v>17</v>
      </c>
      <c r="K1658">
        <f>IF(Table1[[#This Row],[Status]]="Trip Completed",1,0)</f>
        <v>1</v>
      </c>
    </row>
    <row r="1659" spans="1:11">
      <c r="A1659">
        <v>2797</v>
      </c>
      <c r="B1659" t="s">
        <v>14</v>
      </c>
      <c r="C1659">
        <v>176</v>
      </c>
      <c r="D1659" s="1">
        <v>42564</v>
      </c>
      <c r="E1659" s="2">
        <v>0.2038888888888889</v>
      </c>
      <c r="F1659" s="1">
        <v>42564</v>
      </c>
      <c r="G1659" s="2">
        <v>0.25497685185185187</v>
      </c>
      <c r="H1659" t="s">
        <v>12</v>
      </c>
      <c r="I1659" s="3" t="s">
        <v>16</v>
      </c>
      <c r="J1659">
        <f>HOUR(Table1[[#This Row],[Request_Time]])</f>
        <v>4</v>
      </c>
      <c r="K1659">
        <f>IF(Table1[[#This Row],[Status]]="Trip Completed",1,0)</f>
        <v>1</v>
      </c>
    </row>
    <row r="1660" spans="1:11">
      <c r="A1660">
        <v>3135</v>
      </c>
      <c r="B1660" t="s">
        <v>11</v>
      </c>
      <c r="C1660">
        <v>176</v>
      </c>
      <c r="D1660" s="1">
        <v>42564</v>
      </c>
      <c r="E1660" s="2">
        <v>0.36697916666666669</v>
      </c>
      <c r="F1660" s="1">
        <v>42564</v>
      </c>
      <c r="G1660" s="2">
        <v>0.38996527777777779</v>
      </c>
      <c r="H1660" t="s">
        <v>12</v>
      </c>
      <c r="I1660" s="3" t="s">
        <v>16</v>
      </c>
      <c r="J1660">
        <f>HOUR(Table1[[#This Row],[Request_Time]])</f>
        <v>8</v>
      </c>
      <c r="K1660">
        <f>IF(Table1[[#This Row],[Status]]="Trip Completed",1,0)</f>
        <v>1</v>
      </c>
    </row>
    <row r="1661" spans="1:11">
      <c r="A1661">
        <v>3525</v>
      </c>
      <c r="B1661" t="s">
        <v>11</v>
      </c>
      <c r="C1661">
        <v>176</v>
      </c>
      <c r="D1661" s="1">
        <v>42564</v>
      </c>
      <c r="E1661" s="2">
        <v>0.7419675925925926</v>
      </c>
      <c r="F1661" s="1">
        <v>42564</v>
      </c>
      <c r="G1661" s="2">
        <v>0.78505787037037034</v>
      </c>
      <c r="H1661" t="s">
        <v>12</v>
      </c>
      <c r="I1661" s="3" t="s">
        <v>16</v>
      </c>
      <c r="J1661">
        <f>HOUR(Table1[[#This Row],[Request_Time]])</f>
        <v>17</v>
      </c>
      <c r="K1661">
        <f>IF(Table1[[#This Row],[Status]]="Trip Completed",1,0)</f>
        <v>1</v>
      </c>
    </row>
    <row r="1662" spans="1:11">
      <c r="A1662">
        <v>3925</v>
      </c>
      <c r="B1662" t="s">
        <v>11</v>
      </c>
      <c r="C1662">
        <v>176</v>
      </c>
      <c r="D1662" s="1">
        <v>42564</v>
      </c>
      <c r="E1662" s="2">
        <v>0.93505787037037036</v>
      </c>
      <c r="F1662" s="1">
        <v>42564</v>
      </c>
      <c r="G1662" s="2">
        <v>0.97590277777777779</v>
      </c>
      <c r="H1662" t="s">
        <v>12</v>
      </c>
      <c r="I1662" s="3" t="s">
        <v>16</v>
      </c>
      <c r="J1662">
        <f>HOUR(Table1[[#This Row],[Request_Time]])</f>
        <v>22</v>
      </c>
      <c r="K1662">
        <f>IF(Table1[[#This Row],[Status]]="Trip Completed",1,0)</f>
        <v>1</v>
      </c>
    </row>
    <row r="1663" spans="1:11">
      <c r="A1663">
        <v>4087</v>
      </c>
      <c r="B1663" t="s">
        <v>14</v>
      </c>
      <c r="C1663">
        <v>176</v>
      </c>
      <c r="D1663" s="1">
        <v>42565</v>
      </c>
      <c r="E1663" s="2">
        <v>0.11989583333333333</v>
      </c>
      <c r="F1663" s="1">
        <v>42565</v>
      </c>
      <c r="G1663" s="2">
        <v>0.16488425925925926</v>
      </c>
      <c r="H1663" t="s">
        <v>12</v>
      </c>
      <c r="I1663" s="3" t="s">
        <v>17</v>
      </c>
      <c r="J1663">
        <f>HOUR(Table1[[#This Row],[Request_Time]])</f>
        <v>2</v>
      </c>
      <c r="K1663">
        <f>IF(Table1[[#This Row],[Status]]="Trip Completed",1,0)</f>
        <v>1</v>
      </c>
    </row>
    <row r="1664" spans="1:11">
      <c r="A1664">
        <v>4706</v>
      </c>
      <c r="B1664" t="s">
        <v>14</v>
      </c>
      <c r="C1664">
        <v>176</v>
      </c>
      <c r="D1664" s="1">
        <v>42565</v>
      </c>
      <c r="E1664" s="2">
        <v>0.55189814814814819</v>
      </c>
      <c r="F1664" s="1">
        <v>42565</v>
      </c>
      <c r="G1664" s="2">
        <v>0.583587962962963</v>
      </c>
      <c r="H1664" t="s">
        <v>12</v>
      </c>
      <c r="I1664" s="3" t="s">
        <v>17</v>
      </c>
      <c r="J1664">
        <f>HOUR(Table1[[#This Row],[Request_Time]])</f>
        <v>13</v>
      </c>
      <c r="K1664">
        <f>IF(Table1[[#This Row],[Status]]="Trip Completed",1,0)</f>
        <v>1</v>
      </c>
    </row>
    <row r="1665" spans="1:11">
      <c r="A1665">
        <v>5448</v>
      </c>
      <c r="B1665" t="s">
        <v>11</v>
      </c>
      <c r="C1665">
        <v>176</v>
      </c>
      <c r="D1665" s="1">
        <v>42566</v>
      </c>
      <c r="E1665" s="2">
        <v>0.14059027777777777</v>
      </c>
      <c r="F1665" s="1">
        <v>42566</v>
      </c>
      <c r="G1665" s="2">
        <v>0.1855324074074074</v>
      </c>
      <c r="H1665" t="s">
        <v>12</v>
      </c>
      <c r="I1665" s="3" t="s">
        <v>18</v>
      </c>
      <c r="J1665">
        <f>HOUR(Table1[[#This Row],[Request_Time]])</f>
        <v>3</v>
      </c>
      <c r="K1665">
        <f>IF(Table1[[#This Row],[Status]]="Trip Completed",1,0)</f>
        <v>1</v>
      </c>
    </row>
    <row r="1666" spans="1:11">
      <c r="A1666">
        <v>5645</v>
      </c>
      <c r="B1666" t="s">
        <v>14</v>
      </c>
      <c r="C1666">
        <v>176</v>
      </c>
      <c r="D1666" s="1">
        <v>42566</v>
      </c>
      <c r="E1666" s="2">
        <v>0.28553240740740743</v>
      </c>
      <c r="F1666" s="1">
        <v>42566</v>
      </c>
      <c r="G1666" s="2">
        <v>0.3165277777777778</v>
      </c>
      <c r="H1666" t="s">
        <v>12</v>
      </c>
      <c r="I1666" s="3" t="s">
        <v>18</v>
      </c>
      <c r="J1666">
        <f>HOUR(Table1[[#This Row],[Request_Time]])</f>
        <v>6</v>
      </c>
      <c r="K1666">
        <f>IF(Table1[[#This Row],[Status]]="Trip Completed",1,0)</f>
        <v>1</v>
      </c>
    </row>
    <row r="1667" spans="1:11">
      <c r="A1667">
        <v>5862</v>
      </c>
      <c r="B1667" t="s">
        <v>14</v>
      </c>
      <c r="C1667">
        <v>176</v>
      </c>
      <c r="D1667" s="1">
        <v>42566</v>
      </c>
      <c r="E1667" s="2">
        <v>0.38853009259259258</v>
      </c>
      <c r="F1667" s="1">
        <v>42566</v>
      </c>
      <c r="G1667" s="2">
        <v>0.41450231481481481</v>
      </c>
      <c r="H1667" t="s">
        <v>12</v>
      </c>
      <c r="I1667" s="3" t="s">
        <v>18</v>
      </c>
      <c r="J1667">
        <f>HOUR(Table1[[#This Row],[Request_Time]])</f>
        <v>9</v>
      </c>
      <c r="K1667">
        <f>IF(Table1[[#This Row],[Status]]="Trip Completed",1,0)</f>
        <v>1</v>
      </c>
    </row>
    <row r="1668" spans="1:11">
      <c r="A1668">
        <v>6079</v>
      </c>
      <c r="B1668" t="s">
        <v>11</v>
      </c>
      <c r="C1668">
        <v>176</v>
      </c>
      <c r="D1668" s="1">
        <v>42566</v>
      </c>
      <c r="E1668" s="2">
        <v>0.59849537037037037</v>
      </c>
      <c r="F1668" s="1">
        <v>42566</v>
      </c>
      <c r="G1668" s="2">
        <v>0.63004629629629627</v>
      </c>
      <c r="H1668" t="s">
        <v>12</v>
      </c>
      <c r="I1668" s="3" t="s">
        <v>18</v>
      </c>
      <c r="J1668">
        <f>HOUR(Table1[[#This Row],[Request_Time]])</f>
        <v>14</v>
      </c>
      <c r="K1668">
        <f>IF(Table1[[#This Row],[Status]]="Trip Completed",1,0)</f>
        <v>1</v>
      </c>
    </row>
    <row r="1669" spans="1:11">
      <c r="A1669">
        <v>6648</v>
      </c>
      <c r="B1669" t="s">
        <v>11</v>
      </c>
      <c r="C1669">
        <v>176</v>
      </c>
      <c r="D1669" s="1">
        <v>42566</v>
      </c>
      <c r="E1669" s="2">
        <v>0.92004629629629631</v>
      </c>
      <c r="F1669" s="1">
        <v>42566</v>
      </c>
      <c r="G1669" s="2">
        <v>0.96850694444444441</v>
      </c>
      <c r="H1669" t="s">
        <v>12</v>
      </c>
      <c r="I1669" s="3" t="s">
        <v>18</v>
      </c>
      <c r="J1669">
        <f>HOUR(Table1[[#This Row],[Request_Time]])</f>
        <v>22</v>
      </c>
      <c r="K1669">
        <f>IF(Table1[[#This Row],[Status]]="Trip Completed",1,0)</f>
        <v>1</v>
      </c>
    </row>
    <row r="1670" spans="1:11">
      <c r="A1670">
        <v>863</v>
      </c>
      <c r="B1670" t="s">
        <v>14</v>
      </c>
      <c r="C1670">
        <v>177</v>
      </c>
      <c r="D1670" s="1">
        <v>42562</v>
      </c>
      <c r="E1670" s="2">
        <v>0.74652777777777779</v>
      </c>
      <c r="F1670" s="1">
        <v>42562</v>
      </c>
      <c r="G1670" s="2">
        <v>0.77986111111111112</v>
      </c>
      <c r="H1670" t="s">
        <v>12</v>
      </c>
      <c r="I1670" s="3" t="s">
        <v>13</v>
      </c>
      <c r="J1670">
        <f>HOUR(Table1[[#This Row],[Request_Time]])</f>
        <v>17</v>
      </c>
      <c r="K1670">
        <f>IF(Table1[[#This Row],[Status]]="Trip Completed",1,0)</f>
        <v>1</v>
      </c>
    </row>
    <row r="1671" spans="1:11">
      <c r="A1671">
        <v>1324</v>
      </c>
      <c r="B1671" t="s">
        <v>14</v>
      </c>
      <c r="C1671">
        <v>177</v>
      </c>
      <c r="D1671" s="1">
        <v>42562</v>
      </c>
      <c r="E1671" s="2">
        <v>0.95763888888888893</v>
      </c>
      <c r="F1671" s="1">
        <v>42563</v>
      </c>
      <c r="G1671" s="2">
        <v>3.472222222222222E-3</v>
      </c>
      <c r="H1671" t="s">
        <v>12</v>
      </c>
      <c r="I1671" s="3" t="s">
        <v>13</v>
      </c>
      <c r="J1671">
        <f>HOUR(Table1[[#This Row],[Request_Time]])</f>
        <v>22</v>
      </c>
      <c r="K1671">
        <f>IF(Table1[[#This Row],[Status]]="Trip Completed",1,0)</f>
        <v>1</v>
      </c>
    </row>
    <row r="1672" spans="1:11">
      <c r="A1672">
        <v>1666</v>
      </c>
      <c r="B1672" t="s">
        <v>14</v>
      </c>
      <c r="C1672">
        <v>177</v>
      </c>
      <c r="D1672" s="1">
        <v>42563</v>
      </c>
      <c r="E1672" s="2">
        <v>0.31736111111111109</v>
      </c>
      <c r="F1672" s="1">
        <v>42563</v>
      </c>
      <c r="G1672" s="2">
        <v>0.36736111111111114</v>
      </c>
      <c r="H1672" t="s">
        <v>12</v>
      </c>
      <c r="I1672" s="3" t="s">
        <v>15</v>
      </c>
      <c r="J1672">
        <f>HOUR(Table1[[#This Row],[Request_Time]])</f>
        <v>7</v>
      </c>
      <c r="K1672">
        <f>IF(Table1[[#This Row],[Status]]="Trip Completed",1,0)</f>
        <v>1</v>
      </c>
    </row>
    <row r="1673" spans="1:11">
      <c r="A1673">
        <v>1797</v>
      </c>
      <c r="B1673" t="s">
        <v>11</v>
      </c>
      <c r="C1673">
        <v>177</v>
      </c>
      <c r="D1673" s="1">
        <v>42563</v>
      </c>
      <c r="E1673" s="2">
        <v>0.38541666666666669</v>
      </c>
      <c r="F1673" s="1">
        <v>42563</v>
      </c>
      <c r="G1673" s="2">
        <v>0.40347222222222223</v>
      </c>
      <c r="H1673" t="s">
        <v>12</v>
      </c>
      <c r="I1673" s="3" t="s">
        <v>15</v>
      </c>
      <c r="J1673">
        <f>HOUR(Table1[[#This Row],[Request_Time]])</f>
        <v>9</v>
      </c>
      <c r="K1673">
        <f>IF(Table1[[#This Row],[Status]]="Trip Completed",1,0)</f>
        <v>1</v>
      </c>
    </row>
    <row r="1674" spans="1:11">
      <c r="A1674">
        <v>2279</v>
      </c>
      <c r="B1674" t="s">
        <v>11</v>
      </c>
      <c r="C1674">
        <v>177</v>
      </c>
      <c r="D1674" s="1">
        <v>42563</v>
      </c>
      <c r="E1674" s="2">
        <v>0.77638888888888891</v>
      </c>
      <c r="F1674" s="1">
        <v>42563</v>
      </c>
      <c r="G1674" s="2">
        <v>0.80972222222222223</v>
      </c>
      <c r="H1674" t="s">
        <v>12</v>
      </c>
      <c r="I1674" s="3" t="s">
        <v>15</v>
      </c>
      <c r="J1674">
        <f>HOUR(Table1[[#This Row],[Request_Time]])</f>
        <v>18</v>
      </c>
      <c r="K1674">
        <f>IF(Table1[[#This Row],[Status]]="Trip Completed",1,0)</f>
        <v>1</v>
      </c>
    </row>
    <row r="1675" spans="1:11">
      <c r="A1675">
        <v>2997</v>
      </c>
      <c r="B1675" t="s">
        <v>14</v>
      </c>
      <c r="C1675">
        <v>177</v>
      </c>
      <c r="D1675" s="1">
        <v>42564</v>
      </c>
      <c r="E1675" s="2">
        <v>0.29913194444444446</v>
      </c>
      <c r="F1675" s="1">
        <v>42564</v>
      </c>
      <c r="G1675" s="2">
        <v>0.32578703703703704</v>
      </c>
      <c r="H1675" t="s">
        <v>12</v>
      </c>
      <c r="I1675" s="3" t="s">
        <v>16</v>
      </c>
      <c r="J1675">
        <f>HOUR(Table1[[#This Row],[Request_Time]])</f>
        <v>7</v>
      </c>
      <c r="K1675">
        <f>IF(Table1[[#This Row],[Status]]="Trip Completed",1,0)</f>
        <v>1</v>
      </c>
    </row>
    <row r="1676" spans="1:11">
      <c r="A1676">
        <v>3343</v>
      </c>
      <c r="B1676" t="s">
        <v>11</v>
      </c>
      <c r="C1676">
        <v>177</v>
      </c>
      <c r="D1676" s="1">
        <v>42564</v>
      </c>
      <c r="E1676" s="2">
        <v>0.53997685185185185</v>
      </c>
      <c r="F1676" s="1">
        <v>42564</v>
      </c>
      <c r="G1676" s="2">
        <v>0.57085648148148149</v>
      </c>
      <c r="H1676" t="s">
        <v>12</v>
      </c>
      <c r="I1676" s="3" t="s">
        <v>16</v>
      </c>
      <c r="J1676">
        <f>HOUR(Table1[[#This Row],[Request_Time]])</f>
        <v>12</v>
      </c>
      <c r="K1676">
        <f>IF(Table1[[#This Row],[Status]]="Trip Completed",1,0)</f>
        <v>1</v>
      </c>
    </row>
    <row r="1677" spans="1:11">
      <c r="A1677">
        <v>3625</v>
      </c>
      <c r="B1677" t="s">
        <v>11</v>
      </c>
      <c r="C1677">
        <v>177</v>
      </c>
      <c r="D1677" s="1">
        <v>42564</v>
      </c>
      <c r="E1677" s="2">
        <v>0.78986111111111112</v>
      </c>
      <c r="F1677" s="1">
        <v>42564</v>
      </c>
      <c r="G1677" s="2">
        <v>0.83427083333333329</v>
      </c>
      <c r="H1677" t="s">
        <v>12</v>
      </c>
      <c r="I1677" s="3" t="s">
        <v>16</v>
      </c>
      <c r="J1677">
        <f>HOUR(Table1[[#This Row],[Request_Time]])</f>
        <v>18</v>
      </c>
      <c r="K1677">
        <f>IF(Table1[[#This Row],[Status]]="Trip Completed",1,0)</f>
        <v>1</v>
      </c>
    </row>
    <row r="1678" spans="1:11">
      <c r="A1678">
        <v>4310</v>
      </c>
      <c r="B1678" t="s">
        <v>14</v>
      </c>
      <c r="C1678">
        <v>177</v>
      </c>
      <c r="D1678" s="1">
        <v>42565</v>
      </c>
      <c r="E1678" s="2">
        <v>0.28392361111111108</v>
      </c>
      <c r="F1678" s="1">
        <v>42565</v>
      </c>
      <c r="G1678" s="2">
        <v>0.32119212962962962</v>
      </c>
      <c r="H1678" t="s">
        <v>12</v>
      </c>
      <c r="I1678" s="3" t="s">
        <v>17</v>
      </c>
      <c r="J1678">
        <f>HOUR(Table1[[#This Row],[Request_Time]])</f>
        <v>6</v>
      </c>
      <c r="K1678">
        <f>IF(Table1[[#This Row],[Status]]="Trip Completed",1,0)</f>
        <v>1</v>
      </c>
    </row>
    <row r="1679" spans="1:11">
      <c r="A1679">
        <v>4750</v>
      </c>
      <c r="B1679" t="s">
        <v>11</v>
      </c>
      <c r="C1679">
        <v>177</v>
      </c>
      <c r="D1679" s="1">
        <v>42565</v>
      </c>
      <c r="E1679" s="2">
        <v>0.63150462962962961</v>
      </c>
      <c r="F1679" s="1">
        <v>42565</v>
      </c>
      <c r="G1679" s="2">
        <v>0.68098379629629635</v>
      </c>
      <c r="H1679" t="s">
        <v>12</v>
      </c>
      <c r="I1679" s="3" t="s">
        <v>17</v>
      </c>
      <c r="J1679">
        <f>HOUR(Table1[[#This Row],[Request_Time]])</f>
        <v>15</v>
      </c>
      <c r="K1679">
        <f>IF(Table1[[#This Row],[Status]]="Trip Completed",1,0)</f>
        <v>1</v>
      </c>
    </row>
    <row r="1680" spans="1:11">
      <c r="A1680">
        <v>5185</v>
      </c>
      <c r="B1680" t="s">
        <v>11</v>
      </c>
      <c r="C1680">
        <v>177</v>
      </c>
      <c r="D1680" s="1">
        <v>42565</v>
      </c>
      <c r="E1680" s="2">
        <v>0.85798611111111112</v>
      </c>
      <c r="F1680" s="1">
        <v>42565</v>
      </c>
      <c r="G1680" s="2">
        <v>0.90943287037037035</v>
      </c>
      <c r="H1680" t="s">
        <v>12</v>
      </c>
      <c r="I1680" s="3" t="s">
        <v>17</v>
      </c>
      <c r="J1680">
        <f>HOUR(Table1[[#This Row],[Request_Time]])</f>
        <v>20</v>
      </c>
      <c r="K1680">
        <f>IF(Table1[[#This Row],[Status]]="Trip Completed",1,0)</f>
        <v>1</v>
      </c>
    </row>
    <row r="1681" spans="1:11">
      <c r="A1681">
        <v>5978</v>
      </c>
      <c r="B1681" t="s">
        <v>11</v>
      </c>
      <c r="C1681">
        <v>177</v>
      </c>
      <c r="D1681" s="1">
        <v>42566</v>
      </c>
      <c r="E1681" s="2">
        <v>0.47729166666666667</v>
      </c>
      <c r="F1681" s="1">
        <v>42566</v>
      </c>
      <c r="G1681" s="2">
        <v>0.5071296296296296</v>
      </c>
      <c r="H1681" t="s">
        <v>12</v>
      </c>
      <c r="I1681" s="3" t="s">
        <v>18</v>
      </c>
      <c r="J1681">
        <f>HOUR(Table1[[#This Row],[Request_Time]])</f>
        <v>11</v>
      </c>
      <c r="K1681">
        <f>IF(Table1[[#This Row],[Status]]="Trip Completed",1,0)</f>
        <v>1</v>
      </c>
    </row>
    <row r="1682" spans="1:11">
      <c r="A1682">
        <v>6073</v>
      </c>
      <c r="B1682" t="s">
        <v>14</v>
      </c>
      <c r="C1682">
        <v>177</v>
      </c>
      <c r="D1682" s="1">
        <v>42566</v>
      </c>
      <c r="E1682" s="2">
        <v>0.58512731481481484</v>
      </c>
      <c r="F1682" s="1">
        <v>42566</v>
      </c>
      <c r="G1682" s="2">
        <v>0.61834490740740744</v>
      </c>
      <c r="H1682" t="s">
        <v>12</v>
      </c>
      <c r="I1682" s="3" t="s">
        <v>18</v>
      </c>
      <c r="J1682">
        <f>HOUR(Table1[[#This Row],[Request_Time]])</f>
        <v>14</v>
      </c>
      <c r="K1682">
        <f>IF(Table1[[#This Row],[Status]]="Trip Completed",1,0)</f>
        <v>1</v>
      </c>
    </row>
    <row r="1683" spans="1:11">
      <c r="A1683">
        <v>455</v>
      </c>
      <c r="B1683" t="s">
        <v>14</v>
      </c>
      <c r="C1683">
        <v>178</v>
      </c>
      <c r="D1683" s="1">
        <v>42562</v>
      </c>
      <c r="E1683" s="2">
        <v>0.38680555555555557</v>
      </c>
      <c r="F1683" s="1">
        <v>42562</v>
      </c>
      <c r="G1683" s="2">
        <v>0.42499999999999999</v>
      </c>
      <c r="H1683" t="s">
        <v>12</v>
      </c>
      <c r="I1683" s="3" t="s">
        <v>13</v>
      </c>
      <c r="J1683">
        <f>HOUR(Table1[[#This Row],[Request_Time]])</f>
        <v>9</v>
      </c>
      <c r="K1683">
        <f>IF(Table1[[#This Row],[Status]]="Trip Completed",1,0)</f>
        <v>1</v>
      </c>
    </row>
    <row r="1684" spans="1:11">
      <c r="A1684">
        <v>651</v>
      </c>
      <c r="B1684" t="s">
        <v>11</v>
      </c>
      <c r="C1684">
        <v>178</v>
      </c>
      <c r="D1684" s="1">
        <v>42562</v>
      </c>
      <c r="E1684" s="2">
        <v>0.53125</v>
      </c>
      <c r="F1684" s="1">
        <v>42562</v>
      </c>
      <c r="G1684" s="2">
        <v>0.55902777777777779</v>
      </c>
      <c r="H1684" t="s">
        <v>12</v>
      </c>
      <c r="I1684" s="3" t="s">
        <v>13</v>
      </c>
      <c r="J1684">
        <f>HOUR(Table1[[#This Row],[Request_Time]])</f>
        <v>12</v>
      </c>
      <c r="K1684">
        <f>IF(Table1[[#This Row],[Status]]="Trip Completed",1,0)</f>
        <v>1</v>
      </c>
    </row>
    <row r="1685" spans="1:11">
      <c r="A1685">
        <v>742</v>
      </c>
      <c r="B1685" t="s">
        <v>14</v>
      </c>
      <c r="C1685">
        <v>178</v>
      </c>
      <c r="D1685" s="1">
        <v>42562</v>
      </c>
      <c r="E1685" s="2">
        <v>0.65138888888888891</v>
      </c>
      <c r="F1685" s="1">
        <v>42562</v>
      </c>
      <c r="G1685" s="2">
        <v>0.68402777777777779</v>
      </c>
      <c r="H1685" t="s">
        <v>12</v>
      </c>
      <c r="I1685" s="3" t="s">
        <v>13</v>
      </c>
      <c r="J1685">
        <f>HOUR(Table1[[#This Row],[Request_Time]])</f>
        <v>15</v>
      </c>
      <c r="K1685">
        <f>IF(Table1[[#This Row],[Status]]="Trip Completed",1,0)</f>
        <v>1</v>
      </c>
    </row>
    <row r="1686" spans="1:11">
      <c r="A1686">
        <v>828</v>
      </c>
      <c r="B1686" t="s">
        <v>11</v>
      </c>
      <c r="C1686">
        <v>178</v>
      </c>
      <c r="D1686" s="1">
        <v>42562</v>
      </c>
      <c r="E1686" s="2">
        <v>0.73263888888888884</v>
      </c>
      <c r="F1686" s="1">
        <v>42562</v>
      </c>
      <c r="G1686" s="2">
        <v>0.75486111111111109</v>
      </c>
      <c r="H1686" t="s">
        <v>12</v>
      </c>
      <c r="I1686" s="3" t="s">
        <v>13</v>
      </c>
      <c r="J1686">
        <f>HOUR(Table1[[#This Row],[Request_Time]])</f>
        <v>17</v>
      </c>
      <c r="K1686">
        <f>IF(Table1[[#This Row],[Status]]="Trip Completed",1,0)</f>
        <v>1</v>
      </c>
    </row>
    <row r="1687" spans="1:11">
      <c r="A1687">
        <v>1701</v>
      </c>
      <c r="B1687" t="s">
        <v>14</v>
      </c>
      <c r="C1687">
        <v>178</v>
      </c>
      <c r="D1687" s="1">
        <v>42563</v>
      </c>
      <c r="E1687" s="2">
        <v>0.33194444444444443</v>
      </c>
      <c r="F1687" s="1">
        <v>42563</v>
      </c>
      <c r="G1687" s="2">
        <v>0.3659722222222222</v>
      </c>
      <c r="H1687" t="s">
        <v>12</v>
      </c>
      <c r="I1687" s="3" t="s">
        <v>15</v>
      </c>
      <c r="J1687">
        <f>HOUR(Table1[[#This Row],[Request_Time]])</f>
        <v>7</v>
      </c>
      <c r="K1687">
        <f>IF(Table1[[#This Row],[Status]]="Trip Completed",1,0)</f>
        <v>1</v>
      </c>
    </row>
    <row r="1688" spans="1:11">
      <c r="A1688">
        <v>1985</v>
      </c>
      <c r="B1688" t="s">
        <v>14</v>
      </c>
      <c r="C1688">
        <v>178</v>
      </c>
      <c r="D1688" s="1">
        <v>42563</v>
      </c>
      <c r="E1688" s="2">
        <v>0.51666666666666672</v>
      </c>
      <c r="F1688" s="1">
        <v>42563</v>
      </c>
      <c r="G1688" s="2">
        <v>0.56180555555555556</v>
      </c>
      <c r="H1688" t="s">
        <v>12</v>
      </c>
      <c r="I1688" s="3" t="s">
        <v>15</v>
      </c>
      <c r="J1688">
        <f>HOUR(Table1[[#This Row],[Request_Time]])</f>
        <v>12</v>
      </c>
      <c r="K1688">
        <f>IF(Table1[[#This Row],[Status]]="Trip Completed",1,0)</f>
        <v>1</v>
      </c>
    </row>
    <row r="1689" spans="1:11">
      <c r="A1689">
        <v>2277</v>
      </c>
      <c r="B1689" t="s">
        <v>14</v>
      </c>
      <c r="C1689">
        <v>178</v>
      </c>
      <c r="D1689" s="1">
        <v>42563</v>
      </c>
      <c r="E1689" s="2">
        <v>0.77708333333333335</v>
      </c>
      <c r="F1689" s="1">
        <v>42563</v>
      </c>
      <c r="G1689" s="2">
        <v>0.81527777777777777</v>
      </c>
      <c r="H1689" t="s">
        <v>12</v>
      </c>
      <c r="I1689" s="3" t="s">
        <v>15</v>
      </c>
      <c r="J1689">
        <f>HOUR(Table1[[#This Row],[Request_Time]])</f>
        <v>18</v>
      </c>
      <c r="K1689">
        <f>IF(Table1[[#This Row],[Status]]="Trip Completed",1,0)</f>
        <v>1</v>
      </c>
    </row>
    <row r="1690" spans="1:11">
      <c r="A1690">
        <v>3108</v>
      </c>
      <c r="B1690" t="s">
        <v>11</v>
      </c>
      <c r="C1690">
        <v>178</v>
      </c>
      <c r="D1690" s="1">
        <v>42564</v>
      </c>
      <c r="E1690" s="2">
        <v>0.35089120370370369</v>
      </c>
      <c r="F1690" s="1">
        <v>42564</v>
      </c>
      <c r="G1690" s="2">
        <v>0.39959490740740738</v>
      </c>
      <c r="H1690" t="s">
        <v>12</v>
      </c>
      <c r="I1690" s="3" t="s">
        <v>16</v>
      </c>
      <c r="J1690">
        <f>HOUR(Table1[[#This Row],[Request_Time]])</f>
        <v>8</v>
      </c>
      <c r="K1690">
        <f>IF(Table1[[#This Row],[Status]]="Trip Completed",1,0)</f>
        <v>1</v>
      </c>
    </row>
    <row r="1691" spans="1:11">
      <c r="A1691">
        <v>3880</v>
      </c>
      <c r="B1691" t="s">
        <v>11</v>
      </c>
      <c r="C1691">
        <v>178</v>
      </c>
      <c r="D1691" s="1">
        <v>42564</v>
      </c>
      <c r="E1691" s="2">
        <v>0.91260416666666666</v>
      </c>
      <c r="F1691" s="1">
        <v>42564</v>
      </c>
      <c r="G1691" s="2">
        <v>0.94163194444444442</v>
      </c>
      <c r="H1691" t="s">
        <v>12</v>
      </c>
      <c r="I1691" s="3" t="s">
        <v>16</v>
      </c>
      <c r="J1691">
        <f>HOUR(Table1[[#This Row],[Request_Time]])</f>
        <v>21</v>
      </c>
      <c r="K1691">
        <f>IF(Table1[[#This Row],[Status]]="Trip Completed",1,0)</f>
        <v>1</v>
      </c>
    </row>
    <row r="1692" spans="1:11">
      <c r="A1692">
        <v>4252</v>
      </c>
      <c r="B1692" t="s">
        <v>14</v>
      </c>
      <c r="C1692">
        <v>178</v>
      </c>
      <c r="D1692" s="1">
        <v>42565</v>
      </c>
      <c r="E1692" s="2">
        <v>0.25363425925925925</v>
      </c>
      <c r="F1692" s="1">
        <v>42565</v>
      </c>
      <c r="G1692" s="2">
        <v>0.28237268518518521</v>
      </c>
      <c r="H1692" t="s">
        <v>12</v>
      </c>
      <c r="I1692" s="3" t="s">
        <v>17</v>
      </c>
      <c r="J1692">
        <f>HOUR(Table1[[#This Row],[Request_Time]])</f>
        <v>6</v>
      </c>
      <c r="K1692">
        <f>IF(Table1[[#This Row],[Status]]="Trip Completed",1,0)</f>
        <v>1</v>
      </c>
    </row>
    <row r="1693" spans="1:11">
      <c r="A1693">
        <v>4646</v>
      </c>
      <c r="B1693" t="s">
        <v>11</v>
      </c>
      <c r="C1693">
        <v>178</v>
      </c>
      <c r="D1693" s="1">
        <v>42565</v>
      </c>
      <c r="E1693" s="2">
        <v>0.49237268518518518</v>
      </c>
      <c r="F1693" s="1">
        <v>42565</v>
      </c>
      <c r="G1693" s="2">
        <v>0.5388425925925926</v>
      </c>
      <c r="H1693" t="s">
        <v>12</v>
      </c>
      <c r="I1693" s="3" t="s">
        <v>17</v>
      </c>
      <c r="J1693">
        <f>HOUR(Table1[[#This Row],[Request_Time]])</f>
        <v>11</v>
      </c>
      <c r="K1693">
        <f>IF(Table1[[#This Row],[Status]]="Trip Completed",1,0)</f>
        <v>1</v>
      </c>
    </row>
    <row r="1694" spans="1:11">
      <c r="A1694">
        <v>5560</v>
      </c>
      <c r="B1694" t="s">
        <v>11</v>
      </c>
      <c r="C1694">
        <v>178</v>
      </c>
      <c r="D1694" s="1">
        <v>42566</v>
      </c>
      <c r="E1694" s="2">
        <v>0.23315972222222223</v>
      </c>
      <c r="F1694" s="1">
        <v>42566</v>
      </c>
      <c r="G1694" s="2">
        <v>0.26370370370370372</v>
      </c>
      <c r="H1694" t="s">
        <v>12</v>
      </c>
      <c r="I1694" s="3" t="s">
        <v>18</v>
      </c>
      <c r="J1694">
        <f>HOUR(Table1[[#This Row],[Request_Time]])</f>
        <v>5</v>
      </c>
      <c r="K1694">
        <f>IF(Table1[[#This Row],[Status]]="Trip Completed",1,0)</f>
        <v>1</v>
      </c>
    </row>
    <row r="1695" spans="1:11">
      <c r="A1695">
        <v>483</v>
      </c>
      <c r="B1695" t="s">
        <v>14</v>
      </c>
      <c r="C1695">
        <v>179</v>
      </c>
      <c r="D1695" s="1">
        <v>42562</v>
      </c>
      <c r="E1695" s="2">
        <v>0.39305555555555555</v>
      </c>
      <c r="F1695" s="1">
        <v>42562</v>
      </c>
      <c r="G1695" s="2">
        <v>0.41944444444444445</v>
      </c>
      <c r="H1695" t="s">
        <v>12</v>
      </c>
      <c r="I1695" s="3" t="s">
        <v>13</v>
      </c>
      <c r="J1695">
        <f>HOUR(Table1[[#This Row],[Request_Time]])</f>
        <v>9</v>
      </c>
      <c r="K1695">
        <f>IF(Table1[[#This Row],[Status]]="Trip Completed",1,0)</f>
        <v>1</v>
      </c>
    </row>
    <row r="1696" spans="1:11">
      <c r="A1696">
        <v>628</v>
      </c>
      <c r="B1696" t="s">
        <v>11</v>
      </c>
      <c r="C1696">
        <v>179</v>
      </c>
      <c r="D1696" s="1">
        <v>42562</v>
      </c>
      <c r="E1696" s="2">
        <v>0.5131944444444444</v>
      </c>
      <c r="F1696" s="1">
        <v>42562</v>
      </c>
      <c r="G1696" s="2">
        <v>0.54166666666666663</v>
      </c>
      <c r="H1696" t="s">
        <v>12</v>
      </c>
      <c r="I1696" s="3" t="s">
        <v>13</v>
      </c>
      <c r="J1696">
        <f>HOUR(Table1[[#This Row],[Request_Time]])</f>
        <v>12</v>
      </c>
      <c r="K1696">
        <f>IF(Table1[[#This Row],[Status]]="Trip Completed",1,0)</f>
        <v>1</v>
      </c>
    </row>
    <row r="1697" spans="1:11">
      <c r="A1697">
        <v>2285</v>
      </c>
      <c r="B1697" t="s">
        <v>14</v>
      </c>
      <c r="C1697">
        <v>179</v>
      </c>
      <c r="D1697" s="1">
        <v>42563</v>
      </c>
      <c r="E1697" s="2">
        <v>0.77361111111111114</v>
      </c>
      <c r="F1697" s="1">
        <v>42563</v>
      </c>
      <c r="G1697" s="2">
        <v>0.80138888888888893</v>
      </c>
      <c r="H1697" t="s">
        <v>12</v>
      </c>
      <c r="I1697" s="3" t="s">
        <v>15</v>
      </c>
      <c r="J1697">
        <f>HOUR(Table1[[#This Row],[Request_Time]])</f>
        <v>18</v>
      </c>
      <c r="K1697">
        <f>IF(Table1[[#This Row],[Status]]="Trip Completed",1,0)</f>
        <v>1</v>
      </c>
    </row>
    <row r="1698" spans="1:11">
      <c r="A1698">
        <v>4024</v>
      </c>
      <c r="B1698" t="s">
        <v>11</v>
      </c>
      <c r="C1698">
        <v>179</v>
      </c>
      <c r="D1698" s="1">
        <v>42564</v>
      </c>
      <c r="E1698" s="2">
        <v>4.5601851851851853E-3</v>
      </c>
      <c r="F1698" s="1">
        <v>42564</v>
      </c>
      <c r="G1698" s="2">
        <v>2.9409722222222223E-2</v>
      </c>
      <c r="H1698" t="s">
        <v>12</v>
      </c>
      <c r="I1698" s="3" t="s">
        <v>16</v>
      </c>
      <c r="J1698">
        <f>HOUR(Table1[[#This Row],[Request_Time]])</f>
        <v>0</v>
      </c>
      <c r="K1698">
        <f>IF(Table1[[#This Row],[Status]]="Trip Completed",1,0)</f>
        <v>1</v>
      </c>
    </row>
    <row r="1699" spans="1:11">
      <c r="A1699">
        <v>2952</v>
      </c>
      <c r="B1699" t="s">
        <v>14</v>
      </c>
      <c r="C1699">
        <v>179</v>
      </c>
      <c r="D1699" s="1">
        <v>42564</v>
      </c>
      <c r="E1699" s="2">
        <v>0.27718749999999998</v>
      </c>
      <c r="F1699" s="1">
        <v>42564</v>
      </c>
      <c r="G1699" s="2">
        <v>0.33055555555555555</v>
      </c>
      <c r="H1699" t="s">
        <v>12</v>
      </c>
      <c r="I1699" s="3" t="s">
        <v>16</v>
      </c>
      <c r="J1699">
        <f>HOUR(Table1[[#This Row],[Request_Time]])</f>
        <v>6</v>
      </c>
      <c r="K1699">
        <f>IF(Table1[[#This Row],[Status]]="Trip Completed",1,0)</f>
        <v>1</v>
      </c>
    </row>
    <row r="1700" spans="1:11">
      <c r="A1700">
        <v>4631</v>
      </c>
      <c r="B1700" t="s">
        <v>11</v>
      </c>
      <c r="C1700">
        <v>179</v>
      </c>
      <c r="D1700" s="1">
        <v>42565</v>
      </c>
      <c r="E1700" s="2">
        <v>0.47010416666666666</v>
      </c>
      <c r="F1700" s="1">
        <v>42565</v>
      </c>
      <c r="G1700" s="2">
        <v>0.51704861111111111</v>
      </c>
      <c r="H1700" t="s">
        <v>12</v>
      </c>
      <c r="I1700" s="3" t="s">
        <v>17</v>
      </c>
      <c r="J1700">
        <f>HOUR(Table1[[#This Row],[Request_Time]])</f>
        <v>11</v>
      </c>
      <c r="K1700">
        <f>IF(Table1[[#This Row],[Status]]="Trip Completed",1,0)</f>
        <v>1</v>
      </c>
    </row>
    <row r="1701" spans="1:11">
      <c r="A1701">
        <v>5200</v>
      </c>
      <c r="B1701" t="s">
        <v>11</v>
      </c>
      <c r="C1701">
        <v>179</v>
      </c>
      <c r="D1701" s="1">
        <v>42565</v>
      </c>
      <c r="E1701" s="2">
        <v>0.86704861111111109</v>
      </c>
      <c r="F1701" s="1">
        <v>42565</v>
      </c>
      <c r="G1701" s="2">
        <v>0.90158564814814812</v>
      </c>
      <c r="H1701" t="s">
        <v>12</v>
      </c>
      <c r="I1701" s="3" t="s">
        <v>17</v>
      </c>
      <c r="J1701">
        <f>HOUR(Table1[[#This Row],[Request_Time]])</f>
        <v>20</v>
      </c>
      <c r="K1701">
        <f>IF(Table1[[#This Row],[Status]]="Trip Completed",1,0)</f>
        <v>1</v>
      </c>
    </row>
    <row r="1702" spans="1:11">
      <c r="A1702">
        <v>5711</v>
      </c>
      <c r="B1702" t="s">
        <v>14</v>
      </c>
      <c r="C1702">
        <v>179</v>
      </c>
      <c r="D1702" s="1">
        <v>42566</v>
      </c>
      <c r="E1702" s="2">
        <v>0.32</v>
      </c>
      <c r="F1702" s="1">
        <v>42566</v>
      </c>
      <c r="G1702" s="2">
        <v>0.35689814814814813</v>
      </c>
      <c r="H1702" t="s">
        <v>12</v>
      </c>
      <c r="I1702" s="3" t="s">
        <v>18</v>
      </c>
      <c r="J1702">
        <f>HOUR(Table1[[#This Row],[Request_Time]])</f>
        <v>7</v>
      </c>
      <c r="K1702">
        <f>IF(Table1[[#This Row],[Status]]="Trip Completed",1,0)</f>
        <v>1</v>
      </c>
    </row>
    <row r="1703" spans="1:11">
      <c r="A1703">
        <v>6399</v>
      </c>
      <c r="B1703" t="s">
        <v>11</v>
      </c>
      <c r="C1703">
        <v>179</v>
      </c>
      <c r="D1703" s="1">
        <v>42566</v>
      </c>
      <c r="E1703" s="2">
        <v>0.80888888888888888</v>
      </c>
      <c r="F1703" s="1">
        <v>42566</v>
      </c>
      <c r="G1703" s="2">
        <v>0.83469907407407407</v>
      </c>
      <c r="H1703" t="s">
        <v>12</v>
      </c>
      <c r="I1703" s="3" t="s">
        <v>18</v>
      </c>
      <c r="J1703">
        <f>HOUR(Table1[[#This Row],[Request_Time]])</f>
        <v>19</v>
      </c>
      <c r="K1703">
        <f>IF(Table1[[#This Row],[Status]]="Trip Completed",1,0)</f>
        <v>1</v>
      </c>
    </row>
    <row r="1704" spans="1:11">
      <c r="A1704">
        <v>6453</v>
      </c>
      <c r="B1704" t="s">
        <v>14</v>
      </c>
      <c r="C1704">
        <v>179</v>
      </c>
      <c r="D1704" s="1">
        <v>42566</v>
      </c>
      <c r="E1704" s="2">
        <v>0.83770833333333339</v>
      </c>
      <c r="F1704" s="1">
        <v>42566</v>
      </c>
      <c r="G1704" s="2">
        <v>0.87650462962962961</v>
      </c>
      <c r="H1704" t="s">
        <v>12</v>
      </c>
      <c r="I1704" s="3" t="s">
        <v>18</v>
      </c>
      <c r="J1704">
        <f>HOUR(Table1[[#This Row],[Request_Time]])</f>
        <v>20</v>
      </c>
      <c r="K1704">
        <f>IF(Table1[[#This Row],[Status]]="Trip Completed",1,0)</f>
        <v>1</v>
      </c>
    </row>
    <row r="1705" spans="1:11">
      <c r="A1705">
        <v>788</v>
      </c>
      <c r="B1705" t="s">
        <v>14</v>
      </c>
      <c r="C1705">
        <v>180</v>
      </c>
      <c r="D1705" s="1">
        <v>42562</v>
      </c>
      <c r="E1705" s="2">
        <v>0.70347222222222228</v>
      </c>
      <c r="F1705" s="1">
        <v>42562</v>
      </c>
      <c r="G1705" s="2">
        <v>0.74583333333333335</v>
      </c>
      <c r="H1705" t="s">
        <v>12</v>
      </c>
      <c r="I1705" s="3" t="s">
        <v>13</v>
      </c>
      <c r="J1705">
        <f>HOUR(Table1[[#This Row],[Request_Time]])</f>
        <v>16</v>
      </c>
      <c r="K1705">
        <f>IF(Table1[[#This Row],[Status]]="Trip Completed",1,0)</f>
        <v>1</v>
      </c>
    </row>
    <row r="1706" spans="1:11">
      <c r="A1706">
        <v>1550</v>
      </c>
      <c r="B1706" t="s">
        <v>11</v>
      </c>
      <c r="C1706">
        <v>180</v>
      </c>
      <c r="D1706" s="1">
        <v>42563</v>
      </c>
      <c r="E1706" s="2">
        <v>0.25555555555555554</v>
      </c>
      <c r="F1706" s="1">
        <v>42563</v>
      </c>
      <c r="G1706" s="2">
        <v>0.30138888888888887</v>
      </c>
      <c r="H1706" t="s">
        <v>12</v>
      </c>
      <c r="I1706" s="3" t="s">
        <v>15</v>
      </c>
      <c r="J1706">
        <f>HOUR(Table1[[#This Row],[Request_Time]])</f>
        <v>6</v>
      </c>
      <c r="K1706">
        <f>IF(Table1[[#This Row],[Status]]="Trip Completed",1,0)</f>
        <v>1</v>
      </c>
    </row>
    <row r="1707" spans="1:11">
      <c r="A1707">
        <v>2069</v>
      </c>
      <c r="B1707" t="s">
        <v>11</v>
      </c>
      <c r="C1707">
        <v>180</v>
      </c>
      <c r="D1707" s="1">
        <v>42563</v>
      </c>
      <c r="E1707" s="2">
        <v>0.63888888888888884</v>
      </c>
      <c r="F1707" s="1">
        <v>42563</v>
      </c>
      <c r="G1707" s="2">
        <v>0.66319444444444442</v>
      </c>
      <c r="H1707" t="s">
        <v>12</v>
      </c>
      <c r="I1707" s="3" t="s">
        <v>15</v>
      </c>
      <c r="J1707">
        <f>HOUR(Table1[[#This Row],[Request_Time]])</f>
        <v>15</v>
      </c>
      <c r="K1707">
        <f>IF(Table1[[#This Row],[Status]]="Trip Completed",1,0)</f>
        <v>1</v>
      </c>
    </row>
    <row r="1708" spans="1:11">
      <c r="A1708">
        <v>2593</v>
      </c>
      <c r="B1708" t="s">
        <v>14</v>
      </c>
      <c r="C1708">
        <v>180</v>
      </c>
      <c r="D1708" s="1">
        <v>42563</v>
      </c>
      <c r="E1708" s="2">
        <v>0.90486111111111112</v>
      </c>
      <c r="F1708" s="1">
        <v>42563</v>
      </c>
      <c r="G1708" s="2">
        <v>0.94097222222222221</v>
      </c>
      <c r="H1708" t="s">
        <v>12</v>
      </c>
      <c r="I1708" s="3" t="s">
        <v>15</v>
      </c>
      <c r="J1708">
        <f>HOUR(Table1[[#This Row],[Request_Time]])</f>
        <v>21</v>
      </c>
      <c r="K1708">
        <f>IF(Table1[[#This Row],[Status]]="Trip Completed",1,0)</f>
        <v>1</v>
      </c>
    </row>
    <row r="1709" spans="1:11">
      <c r="A1709">
        <v>2943</v>
      </c>
      <c r="B1709" t="s">
        <v>14</v>
      </c>
      <c r="C1709">
        <v>180</v>
      </c>
      <c r="D1709" s="1">
        <v>42564</v>
      </c>
      <c r="E1709" s="2">
        <v>0.2785185185185185</v>
      </c>
      <c r="F1709" s="1">
        <v>42564</v>
      </c>
      <c r="G1709" s="2">
        <v>0.30268518518518517</v>
      </c>
      <c r="H1709" t="s">
        <v>12</v>
      </c>
      <c r="I1709" s="3" t="s">
        <v>16</v>
      </c>
      <c r="J1709">
        <f>HOUR(Table1[[#This Row],[Request_Time]])</f>
        <v>6</v>
      </c>
      <c r="K1709">
        <f>IF(Table1[[#This Row],[Status]]="Trip Completed",1,0)</f>
        <v>1</v>
      </c>
    </row>
    <row r="1710" spans="1:11">
      <c r="A1710">
        <v>3649</v>
      </c>
      <c r="B1710" t="s">
        <v>14</v>
      </c>
      <c r="C1710">
        <v>180</v>
      </c>
      <c r="D1710" s="1">
        <v>42564</v>
      </c>
      <c r="E1710" s="2">
        <v>0.79967592592592596</v>
      </c>
      <c r="F1710" s="1">
        <v>42564</v>
      </c>
      <c r="G1710" s="2">
        <v>0.84827546296296297</v>
      </c>
      <c r="H1710" t="s">
        <v>12</v>
      </c>
      <c r="I1710" s="3" t="s">
        <v>16</v>
      </c>
      <c r="J1710">
        <f>HOUR(Table1[[#This Row],[Request_Time]])</f>
        <v>19</v>
      </c>
      <c r="K1710">
        <f>IF(Table1[[#This Row],[Status]]="Trip Completed",1,0)</f>
        <v>1</v>
      </c>
    </row>
    <row r="1711" spans="1:11">
      <c r="A1711">
        <v>3942</v>
      </c>
      <c r="B1711" t="s">
        <v>11</v>
      </c>
      <c r="C1711">
        <v>180</v>
      </c>
      <c r="D1711" s="1">
        <v>42564</v>
      </c>
      <c r="E1711" s="2">
        <v>0.9419791666666667</v>
      </c>
      <c r="F1711" s="1">
        <v>42564</v>
      </c>
      <c r="G1711" s="2">
        <v>0.98774305555555553</v>
      </c>
      <c r="H1711" t="s">
        <v>12</v>
      </c>
      <c r="I1711" s="3" t="s">
        <v>16</v>
      </c>
      <c r="J1711">
        <f>HOUR(Table1[[#This Row],[Request_Time]])</f>
        <v>22</v>
      </c>
      <c r="K1711">
        <f>IF(Table1[[#This Row],[Status]]="Trip Completed",1,0)</f>
        <v>1</v>
      </c>
    </row>
    <row r="1712" spans="1:11">
      <c r="A1712">
        <v>5512</v>
      </c>
      <c r="B1712" t="s">
        <v>11</v>
      </c>
      <c r="C1712">
        <v>180</v>
      </c>
      <c r="D1712" s="1">
        <v>42566</v>
      </c>
      <c r="E1712" s="2">
        <v>0.21556712962962962</v>
      </c>
      <c r="F1712" s="1">
        <v>42566</v>
      </c>
      <c r="G1712" s="2">
        <v>0.23777777777777778</v>
      </c>
      <c r="H1712" t="s">
        <v>12</v>
      </c>
      <c r="I1712" s="3" t="s">
        <v>18</v>
      </c>
      <c r="J1712">
        <f>HOUR(Table1[[#This Row],[Request_Time]])</f>
        <v>5</v>
      </c>
      <c r="K1712">
        <f>IF(Table1[[#This Row],[Status]]="Trip Completed",1,0)</f>
        <v>1</v>
      </c>
    </row>
    <row r="1713" spans="1:11">
      <c r="A1713">
        <v>5752</v>
      </c>
      <c r="B1713" t="s">
        <v>14</v>
      </c>
      <c r="C1713">
        <v>180</v>
      </c>
      <c r="D1713" s="1">
        <v>42566</v>
      </c>
      <c r="E1713" s="2">
        <v>0.33478009259259262</v>
      </c>
      <c r="F1713" s="1">
        <v>42566</v>
      </c>
      <c r="G1713" s="2">
        <v>0.38155092592592593</v>
      </c>
      <c r="H1713" t="s">
        <v>12</v>
      </c>
      <c r="I1713" s="3" t="s">
        <v>18</v>
      </c>
      <c r="J1713">
        <f>HOUR(Table1[[#This Row],[Request_Time]])</f>
        <v>8</v>
      </c>
      <c r="K1713">
        <f>IF(Table1[[#This Row],[Status]]="Trip Completed",1,0)</f>
        <v>1</v>
      </c>
    </row>
    <row r="1714" spans="1:11">
      <c r="A1714">
        <v>6362</v>
      </c>
      <c r="B1714" t="s">
        <v>14</v>
      </c>
      <c r="C1714">
        <v>180</v>
      </c>
      <c r="D1714" s="1">
        <v>42566</v>
      </c>
      <c r="E1714" s="2">
        <v>0.79555555555555557</v>
      </c>
      <c r="F1714" s="1">
        <v>42566</v>
      </c>
      <c r="G1714" s="2">
        <v>0.82571759259259259</v>
      </c>
      <c r="H1714" t="s">
        <v>12</v>
      </c>
      <c r="I1714" s="3" t="s">
        <v>18</v>
      </c>
      <c r="J1714">
        <f>HOUR(Table1[[#This Row],[Request_Time]])</f>
        <v>19</v>
      </c>
      <c r="K1714">
        <f>IF(Table1[[#This Row],[Status]]="Trip Completed",1,0)</f>
        <v>1</v>
      </c>
    </row>
    <row r="1715" spans="1:11">
      <c r="A1715">
        <v>1151</v>
      </c>
      <c r="B1715" t="s">
        <v>11</v>
      </c>
      <c r="C1715">
        <v>181</v>
      </c>
      <c r="D1715" s="1">
        <v>42562</v>
      </c>
      <c r="E1715" s="2">
        <v>0.86111111111111116</v>
      </c>
      <c r="F1715" s="1">
        <v>42562</v>
      </c>
      <c r="G1715" s="2">
        <v>0.90138888888888891</v>
      </c>
      <c r="H1715" t="s">
        <v>12</v>
      </c>
      <c r="I1715" s="3" t="s">
        <v>13</v>
      </c>
      <c r="J1715">
        <f>HOUR(Table1[[#This Row],[Request_Time]])</f>
        <v>20</v>
      </c>
      <c r="K1715">
        <f>IF(Table1[[#This Row],[Status]]="Trip Completed",1,0)</f>
        <v>1</v>
      </c>
    </row>
    <row r="1716" spans="1:11">
      <c r="A1716">
        <v>1812</v>
      </c>
      <c r="B1716" t="s">
        <v>11</v>
      </c>
      <c r="C1716">
        <v>181</v>
      </c>
      <c r="D1716" s="1">
        <v>42563</v>
      </c>
      <c r="E1716" s="2">
        <v>0.38611111111111113</v>
      </c>
      <c r="F1716" s="1">
        <v>42563</v>
      </c>
      <c r="G1716" s="2">
        <v>0.42291666666666666</v>
      </c>
      <c r="H1716" t="s">
        <v>12</v>
      </c>
      <c r="I1716" s="3" t="s">
        <v>15</v>
      </c>
      <c r="J1716">
        <f>HOUR(Table1[[#This Row],[Request_Time]])</f>
        <v>9</v>
      </c>
      <c r="K1716">
        <f>IF(Table1[[#This Row],[Status]]="Trip Completed",1,0)</f>
        <v>1</v>
      </c>
    </row>
    <row r="1717" spans="1:11">
      <c r="A1717">
        <v>1946</v>
      </c>
      <c r="B1717" t="s">
        <v>11</v>
      </c>
      <c r="C1717">
        <v>181</v>
      </c>
      <c r="D1717" s="1">
        <v>42563</v>
      </c>
      <c r="E1717" s="2">
        <v>0.4777777777777778</v>
      </c>
      <c r="F1717" s="1">
        <v>42563</v>
      </c>
      <c r="G1717" s="2">
        <v>0.52222222222222225</v>
      </c>
      <c r="H1717" t="s">
        <v>12</v>
      </c>
      <c r="I1717" s="3" t="s">
        <v>15</v>
      </c>
      <c r="J1717">
        <f>HOUR(Table1[[#This Row],[Request_Time]])</f>
        <v>11</v>
      </c>
      <c r="K1717">
        <f>IF(Table1[[#This Row],[Status]]="Trip Completed",1,0)</f>
        <v>1</v>
      </c>
    </row>
    <row r="1718" spans="1:11">
      <c r="A1718">
        <v>2646</v>
      </c>
      <c r="B1718" t="s">
        <v>14</v>
      </c>
      <c r="C1718">
        <v>181</v>
      </c>
      <c r="D1718" s="1">
        <v>42563</v>
      </c>
      <c r="E1718" s="2">
        <v>0.94861111111111107</v>
      </c>
      <c r="F1718" s="1">
        <v>42563</v>
      </c>
      <c r="G1718" s="2">
        <v>0.98958333333333337</v>
      </c>
      <c r="H1718" t="s">
        <v>12</v>
      </c>
      <c r="I1718" s="3" t="s">
        <v>15</v>
      </c>
      <c r="J1718">
        <f>HOUR(Table1[[#This Row],[Request_Time]])</f>
        <v>22</v>
      </c>
      <c r="K1718">
        <f>IF(Table1[[#This Row],[Status]]="Trip Completed",1,0)</f>
        <v>1</v>
      </c>
    </row>
    <row r="1719" spans="1:11">
      <c r="A1719">
        <v>3255</v>
      </c>
      <c r="B1719" t="s">
        <v>11</v>
      </c>
      <c r="C1719">
        <v>181</v>
      </c>
      <c r="D1719" s="1">
        <v>42564</v>
      </c>
      <c r="E1719" s="2">
        <v>0.4236111111111111</v>
      </c>
      <c r="F1719" s="1">
        <v>42564</v>
      </c>
      <c r="G1719" s="2">
        <v>0.47290509259259261</v>
      </c>
      <c r="H1719" t="s">
        <v>12</v>
      </c>
      <c r="I1719" s="3" t="s">
        <v>16</v>
      </c>
      <c r="J1719">
        <f>HOUR(Table1[[#This Row],[Request_Time]])</f>
        <v>10</v>
      </c>
      <c r="K1719">
        <f>IF(Table1[[#This Row],[Status]]="Trip Completed",1,0)</f>
        <v>1</v>
      </c>
    </row>
    <row r="1720" spans="1:11">
      <c r="A1720">
        <v>3431</v>
      </c>
      <c r="B1720" t="s">
        <v>11</v>
      </c>
      <c r="C1720">
        <v>181</v>
      </c>
      <c r="D1720" s="1">
        <v>42564</v>
      </c>
      <c r="E1720" s="2">
        <v>0.66890046296296302</v>
      </c>
      <c r="F1720" s="1">
        <v>42564</v>
      </c>
      <c r="G1720" s="2">
        <v>0.69923611111111106</v>
      </c>
      <c r="H1720" t="s">
        <v>12</v>
      </c>
      <c r="I1720" s="3" t="s">
        <v>16</v>
      </c>
      <c r="J1720">
        <f>HOUR(Table1[[#This Row],[Request_Time]])</f>
        <v>16</v>
      </c>
      <c r="K1720">
        <f>IF(Table1[[#This Row],[Status]]="Trip Completed",1,0)</f>
        <v>1</v>
      </c>
    </row>
    <row r="1721" spans="1:11">
      <c r="A1721">
        <v>3634</v>
      </c>
      <c r="B1721" t="s">
        <v>14</v>
      </c>
      <c r="C1721">
        <v>181</v>
      </c>
      <c r="D1721" s="1">
        <v>42564</v>
      </c>
      <c r="E1721" s="2">
        <v>0.79223379629629631</v>
      </c>
      <c r="F1721" s="1">
        <v>42564</v>
      </c>
      <c r="G1721" s="2">
        <v>0.82938657407407412</v>
      </c>
      <c r="H1721" t="s">
        <v>12</v>
      </c>
      <c r="I1721" s="3" t="s">
        <v>16</v>
      </c>
      <c r="J1721">
        <f>HOUR(Table1[[#This Row],[Request_Time]])</f>
        <v>19</v>
      </c>
      <c r="K1721">
        <f>IF(Table1[[#This Row],[Status]]="Trip Completed",1,0)</f>
        <v>1</v>
      </c>
    </row>
    <row r="1722" spans="1:11">
      <c r="A1722">
        <v>4592</v>
      </c>
      <c r="B1722" t="s">
        <v>14</v>
      </c>
      <c r="C1722">
        <v>181</v>
      </c>
      <c r="D1722" s="1">
        <v>42565</v>
      </c>
      <c r="E1722" s="2">
        <v>0.42310185185185184</v>
      </c>
      <c r="F1722" s="1">
        <v>42565</v>
      </c>
      <c r="G1722" s="2">
        <v>0.44336805555555553</v>
      </c>
      <c r="H1722" t="s">
        <v>12</v>
      </c>
      <c r="I1722" s="3" t="s">
        <v>17</v>
      </c>
      <c r="J1722">
        <f>HOUR(Table1[[#This Row],[Request_Time]])</f>
        <v>10</v>
      </c>
      <c r="K1722">
        <f>IF(Table1[[#This Row],[Status]]="Trip Completed",1,0)</f>
        <v>1</v>
      </c>
    </row>
    <row r="1723" spans="1:11">
      <c r="A1723">
        <v>5705</v>
      </c>
      <c r="B1723" t="s">
        <v>14</v>
      </c>
      <c r="C1723">
        <v>181</v>
      </c>
      <c r="D1723" s="1">
        <v>42566</v>
      </c>
      <c r="E1723" s="2">
        <v>0.31436342592592592</v>
      </c>
      <c r="F1723" s="1">
        <v>42566</v>
      </c>
      <c r="G1723" s="2">
        <v>0.34461805555555558</v>
      </c>
      <c r="H1723" t="s">
        <v>12</v>
      </c>
      <c r="I1723" s="3" t="s">
        <v>18</v>
      </c>
      <c r="J1723">
        <f>HOUR(Table1[[#This Row],[Request_Time]])</f>
        <v>7</v>
      </c>
      <c r="K1723">
        <f>IF(Table1[[#This Row],[Status]]="Trip Completed",1,0)</f>
        <v>1</v>
      </c>
    </row>
    <row r="1724" spans="1:11">
      <c r="A1724">
        <v>6056</v>
      </c>
      <c r="B1724" t="s">
        <v>11</v>
      </c>
      <c r="C1724">
        <v>181</v>
      </c>
      <c r="D1724" s="1">
        <v>42566</v>
      </c>
      <c r="E1724" s="2">
        <v>0.56662037037037039</v>
      </c>
      <c r="F1724" s="1">
        <v>42566</v>
      </c>
      <c r="G1724" s="2">
        <v>0.58530092592592597</v>
      </c>
      <c r="H1724" t="s">
        <v>12</v>
      </c>
      <c r="I1724" s="3" t="s">
        <v>18</v>
      </c>
      <c r="J1724">
        <f>HOUR(Table1[[#This Row],[Request_Time]])</f>
        <v>13</v>
      </c>
      <c r="K1724">
        <f>IF(Table1[[#This Row],[Status]]="Trip Completed",1,0)</f>
        <v>1</v>
      </c>
    </row>
    <row r="1725" spans="1:11">
      <c r="A1725">
        <v>325</v>
      </c>
      <c r="B1725" t="s">
        <v>14</v>
      </c>
      <c r="C1725">
        <v>182</v>
      </c>
      <c r="D1725" s="1">
        <v>42562</v>
      </c>
      <c r="E1725" s="2">
        <v>0.31527777777777777</v>
      </c>
      <c r="F1725" s="1">
        <v>42562</v>
      </c>
      <c r="G1725" s="2">
        <v>0.36388888888888887</v>
      </c>
      <c r="H1725" t="s">
        <v>12</v>
      </c>
      <c r="I1725" s="3" t="s">
        <v>13</v>
      </c>
      <c r="J1725">
        <f>HOUR(Table1[[#This Row],[Request_Time]])</f>
        <v>7</v>
      </c>
      <c r="K1725">
        <f>IF(Table1[[#This Row],[Status]]="Trip Completed",1,0)</f>
        <v>1</v>
      </c>
    </row>
    <row r="1726" spans="1:11">
      <c r="A1726">
        <v>1015</v>
      </c>
      <c r="B1726" t="s">
        <v>14</v>
      </c>
      <c r="C1726">
        <v>182</v>
      </c>
      <c r="D1726" s="1">
        <v>42562</v>
      </c>
      <c r="E1726" s="2">
        <v>0.80208333333333337</v>
      </c>
      <c r="F1726" s="1">
        <v>42562</v>
      </c>
      <c r="G1726" s="2">
        <v>0.84097222222222223</v>
      </c>
      <c r="H1726" t="s">
        <v>12</v>
      </c>
      <c r="I1726" s="3" t="s">
        <v>13</v>
      </c>
      <c r="J1726">
        <f>HOUR(Table1[[#This Row],[Request_Time]])</f>
        <v>19</v>
      </c>
      <c r="K1726">
        <f>IF(Table1[[#This Row],[Status]]="Trip Completed",1,0)</f>
        <v>1</v>
      </c>
    </row>
    <row r="1727" spans="1:11">
      <c r="A1727">
        <v>1308</v>
      </c>
      <c r="B1727" t="s">
        <v>14</v>
      </c>
      <c r="C1727">
        <v>182</v>
      </c>
      <c r="D1727" s="1">
        <v>42562</v>
      </c>
      <c r="E1727" s="2">
        <v>0.94513888888888886</v>
      </c>
      <c r="F1727" s="1">
        <v>42562</v>
      </c>
      <c r="G1727" s="2">
        <v>0.99583333333333335</v>
      </c>
      <c r="H1727" t="s">
        <v>12</v>
      </c>
      <c r="I1727" s="3" t="s">
        <v>13</v>
      </c>
      <c r="J1727">
        <f>HOUR(Table1[[#This Row],[Request_Time]])</f>
        <v>22</v>
      </c>
      <c r="K1727">
        <f>IF(Table1[[#This Row],[Status]]="Trip Completed",1,0)</f>
        <v>1</v>
      </c>
    </row>
    <row r="1728" spans="1:11">
      <c r="A1728">
        <v>1667</v>
      </c>
      <c r="B1728" t="s">
        <v>14</v>
      </c>
      <c r="C1728">
        <v>182</v>
      </c>
      <c r="D1728" s="1">
        <v>42563</v>
      </c>
      <c r="E1728" s="2">
        <v>0.32083333333333336</v>
      </c>
      <c r="F1728" s="1">
        <v>42563</v>
      </c>
      <c r="G1728" s="2">
        <v>0.33541666666666664</v>
      </c>
      <c r="H1728" t="s">
        <v>12</v>
      </c>
      <c r="I1728" s="3" t="s">
        <v>15</v>
      </c>
      <c r="J1728">
        <f>HOUR(Table1[[#This Row],[Request_Time]])</f>
        <v>7</v>
      </c>
      <c r="K1728">
        <f>IF(Table1[[#This Row],[Status]]="Trip Completed",1,0)</f>
        <v>1</v>
      </c>
    </row>
    <row r="1729" spans="1:11">
      <c r="A1729">
        <v>2436</v>
      </c>
      <c r="B1729" t="s">
        <v>11</v>
      </c>
      <c r="C1729">
        <v>182</v>
      </c>
      <c r="D1729" s="1">
        <v>42563</v>
      </c>
      <c r="E1729" s="2">
        <v>0.84375</v>
      </c>
      <c r="F1729" s="1">
        <v>42563</v>
      </c>
      <c r="G1729" s="2">
        <v>0.86527777777777781</v>
      </c>
      <c r="H1729" t="s">
        <v>12</v>
      </c>
      <c r="I1729" s="3" t="s">
        <v>15</v>
      </c>
      <c r="J1729">
        <f>HOUR(Table1[[#This Row],[Request_Time]])</f>
        <v>20</v>
      </c>
      <c r="K1729">
        <f>IF(Table1[[#This Row],[Status]]="Trip Completed",1,0)</f>
        <v>1</v>
      </c>
    </row>
    <row r="1730" spans="1:11">
      <c r="A1730">
        <v>2865</v>
      </c>
      <c r="B1730" t="s">
        <v>14</v>
      </c>
      <c r="C1730">
        <v>182</v>
      </c>
      <c r="D1730" s="1">
        <v>42564</v>
      </c>
      <c r="E1730" s="2">
        <v>0.23788194444444444</v>
      </c>
      <c r="F1730" s="1">
        <v>42564</v>
      </c>
      <c r="G1730" s="2">
        <v>0.26802083333333332</v>
      </c>
      <c r="H1730" t="s">
        <v>12</v>
      </c>
      <c r="I1730" s="3" t="s">
        <v>16</v>
      </c>
      <c r="J1730">
        <f>HOUR(Table1[[#This Row],[Request_Time]])</f>
        <v>5</v>
      </c>
      <c r="K1730">
        <f>IF(Table1[[#This Row],[Status]]="Trip Completed",1,0)</f>
        <v>1</v>
      </c>
    </row>
    <row r="1731" spans="1:11">
      <c r="A1731">
        <v>3397</v>
      </c>
      <c r="B1731" t="s">
        <v>14</v>
      </c>
      <c r="C1731">
        <v>182</v>
      </c>
      <c r="D1731" s="1">
        <v>42564</v>
      </c>
      <c r="E1731" s="2">
        <v>0.62502314814814819</v>
      </c>
      <c r="F1731" s="1">
        <v>42564</v>
      </c>
      <c r="G1731" s="2">
        <v>0.66562500000000002</v>
      </c>
      <c r="H1731" t="s">
        <v>12</v>
      </c>
      <c r="I1731" s="3" t="s">
        <v>16</v>
      </c>
      <c r="J1731">
        <f>HOUR(Table1[[#This Row],[Request_Time]])</f>
        <v>15</v>
      </c>
      <c r="K1731">
        <f>IF(Table1[[#This Row],[Status]]="Trip Completed",1,0)</f>
        <v>1</v>
      </c>
    </row>
    <row r="1732" spans="1:11">
      <c r="A1732">
        <v>4040</v>
      </c>
      <c r="B1732" t="s">
        <v>11</v>
      </c>
      <c r="C1732">
        <v>182</v>
      </c>
      <c r="D1732" s="1">
        <v>42565</v>
      </c>
      <c r="E1732" s="2">
        <v>2.6631944444444444E-2</v>
      </c>
      <c r="F1732" s="1">
        <v>42565</v>
      </c>
      <c r="G1732" s="2">
        <v>7.6446759259259256E-2</v>
      </c>
      <c r="H1732" t="s">
        <v>12</v>
      </c>
      <c r="I1732" s="3" t="s">
        <v>17</v>
      </c>
      <c r="J1732">
        <f>HOUR(Table1[[#This Row],[Request_Time]])</f>
        <v>0</v>
      </c>
      <c r="K1732">
        <f>IF(Table1[[#This Row],[Status]]="Trip Completed",1,0)</f>
        <v>1</v>
      </c>
    </row>
    <row r="1733" spans="1:11">
      <c r="A1733">
        <v>4094</v>
      </c>
      <c r="B1733" t="s">
        <v>14</v>
      </c>
      <c r="C1733">
        <v>182</v>
      </c>
      <c r="D1733" s="1">
        <v>42565</v>
      </c>
      <c r="E1733" s="2">
        <v>0.13144675925925925</v>
      </c>
      <c r="F1733" s="1">
        <v>42565</v>
      </c>
      <c r="G1733" s="2">
        <v>0.15619212962962964</v>
      </c>
      <c r="H1733" t="s">
        <v>12</v>
      </c>
      <c r="I1733" s="3" t="s">
        <v>17</v>
      </c>
      <c r="J1733">
        <f>HOUR(Table1[[#This Row],[Request_Time]])</f>
        <v>3</v>
      </c>
      <c r="K1733">
        <f>IF(Table1[[#This Row],[Status]]="Trip Completed",1,0)</f>
        <v>1</v>
      </c>
    </row>
    <row r="1734" spans="1:11">
      <c r="A1734">
        <v>4568</v>
      </c>
      <c r="B1734" t="s">
        <v>11</v>
      </c>
      <c r="C1734">
        <v>182</v>
      </c>
      <c r="D1734" s="1">
        <v>42565</v>
      </c>
      <c r="E1734" s="2">
        <v>0.41040509259259261</v>
      </c>
      <c r="F1734" s="1">
        <v>42565</v>
      </c>
      <c r="G1734" s="2">
        <v>0.43230324074074072</v>
      </c>
      <c r="H1734" t="s">
        <v>12</v>
      </c>
      <c r="I1734" s="3" t="s">
        <v>17</v>
      </c>
      <c r="J1734">
        <f>HOUR(Table1[[#This Row],[Request_Time]])</f>
        <v>9</v>
      </c>
      <c r="K1734">
        <f>IF(Table1[[#This Row],[Status]]="Trip Completed",1,0)</f>
        <v>1</v>
      </c>
    </row>
    <row r="1735" spans="1:11">
      <c r="A1735">
        <v>5105</v>
      </c>
      <c r="B1735" t="s">
        <v>14</v>
      </c>
      <c r="C1735">
        <v>182</v>
      </c>
      <c r="D1735" s="1">
        <v>42565</v>
      </c>
      <c r="E1735" s="2">
        <v>0.83329861111111114</v>
      </c>
      <c r="F1735" s="1">
        <v>42565</v>
      </c>
      <c r="G1735" s="2">
        <v>0.85935185185185181</v>
      </c>
      <c r="H1735" t="s">
        <v>12</v>
      </c>
      <c r="I1735" s="3" t="s">
        <v>17</v>
      </c>
      <c r="J1735">
        <f>HOUR(Table1[[#This Row],[Request_Time]])</f>
        <v>19</v>
      </c>
      <c r="K1735">
        <f>IF(Table1[[#This Row],[Status]]="Trip Completed",1,0)</f>
        <v>1</v>
      </c>
    </row>
    <row r="1736" spans="1:11">
      <c r="A1736">
        <v>573</v>
      </c>
      <c r="B1736" t="s">
        <v>11</v>
      </c>
      <c r="C1736">
        <v>183</v>
      </c>
      <c r="D1736" s="1">
        <v>42562</v>
      </c>
      <c r="E1736" s="2">
        <v>0.45624999999999999</v>
      </c>
      <c r="F1736" s="1">
        <v>42562</v>
      </c>
      <c r="G1736" s="2">
        <v>0.47916666666666669</v>
      </c>
      <c r="H1736" t="s">
        <v>12</v>
      </c>
      <c r="I1736" s="3" t="s">
        <v>13</v>
      </c>
      <c r="J1736">
        <f>HOUR(Table1[[#This Row],[Request_Time]])</f>
        <v>10</v>
      </c>
      <c r="K1736">
        <f>IF(Table1[[#This Row],[Status]]="Trip Completed",1,0)</f>
        <v>1</v>
      </c>
    </row>
    <row r="1737" spans="1:11">
      <c r="A1737">
        <v>789</v>
      </c>
      <c r="B1737" t="s">
        <v>14</v>
      </c>
      <c r="C1737">
        <v>183</v>
      </c>
      <c r="D1737" s="1">
        <v>42562</v>
      </c>
      <c r="E1737" s="2">
        <v>0.70416666666666672</v>
      </c>
      <c r="F1737" s="1">
        <v>42562</v>
      </c>
      <c r="G1737" s="2">
        <v>0.73333333333333328</v>
      </c>
      <c r="H1737" t="s">
        <v>12</v>
      </c>
      <c r="I1737" s="3" t="s">
        <v>13</v>
      </c>
      <c r="J1737">
        <f>HOUR(Table1[[#This Row],[Request_Time]])</f>
        <v>16</v>
      </c>
      <c r="K1737">
        <f>IF(Table1[[#This Row],[Status]]="Trip Completed",1,0)</f>
        <v>1</v>
      </c>
    </row>
    <row r="1738" spans="1:11">
      <c r="A1738">
        <v>1525</v>
      </c>
      <c r="B1738" t="s">
        <v>14</v>
      </c>
      <c r="C1738">
        <v>183</v>
      </c>
      <c r="D1738" s="1">
        <v>42563</v>
      </c>
      <c r="E1738" s="2">
        <v>0.24166666666666667</v>
      </c>
      <c r="F1738" s="1">
        <v>42563</v>
      </c>
      <c r="G1738" s="2">
        <v>0.28194444444444444</v>
      </c>
      <c r="H1738" t="s">
        <v>12</v>
      </c>
      <c r="I1738" s="3" t="s">
        <v>15</v>
      </c>
      <c r="J1738">
        <f>HOUR(Table1[[#This Row],[Request_Time]])</f>
        <v>5</v>
      </c>
      <c r="K1738">
        <f>IF(Table1[[#This Row],[Status]]="Trip Completed",1,0)</f>
        <v>1</v>
      </c>
    </row>
    <row r="1739" spans="1:11">
      <c r="A1739">
        <v>2786</v>
      </c>
      <c r="B1739" t="s">
        <v>11</v>
      </c>
      <c r="C1739">
        <v>183</v>
      </c>
      <c r="D1739" s="1">
        <v>42564</v>
      </c>
      <c r="E1739" s="2">
        <v>0.20434027777777777</v>
      </c>
      <c r="F1739" s="1">
        <v>42564</v>
      </c>
      <c r="G1739" s="2">
        <v>0.23196759259259259</v>
      </c>
      <c r="H1739" t="s">
        <v>12</v>
      </c>
      <c r="I1739" s="3" t="s">
        <v>16</v>
      </c>
      <c r="J1739">
        <f>HOUR(Table1[[#This Row],[Request_Time]])</f>
        <v>4</v>
      </c>
      <c r="K1739">
        <f>IF(Table1[[#This Row],[Status]]="Trip Completed",1,0)</f>
        <v>1</v>
      </c>
    </row>
    <row r="1740" spans="1:11">
      <c r="A1740">
        <v>3143</v>
      </c>
      <c r="B1740" t="s">
        <v>11</v>
      </c>
      <c r="C1740">
        <v>183</v>
      </c>
      <c r="D1740" s="1">
        <v>42564</v>
      </c>
      <c r="E1740" s="2">
        <v>0.36996527777777777</v>
      </c>
      <c r="F1740" s="1">
        <v>42564</v>
      </c>
      <c r="G1740" s="2">
        <v>0.41516203703703702</v>
      </c>
      <c r="H1740" t="s">
        <v>12</v>
      </c>
      <c r="I1740" s="3" t="s">
        <v>16</v>
      </c>
      <c r="J1740">
        <f>HOUR(Table1[[#This Row],[Request_Time]])</f>
        <v>8</v>
      </c>
      <c r="K1740">
        <f>IF(Table1[[#This Row],[Status]]="Trip Completed",1,0)</f>
        <v>1</v>
      </c>
    </row>
    <row r="1741" spans="1:11">
      <c r="A1741">
        <v>3917</v>
      </c>
      <c r="B1741" t="s">
        <v>14</v>
      </c>
      <c r="C1741">
        <v>183</v>
      </c>
      <c r="D1741" s="1">
        <v>42564</v>
      </c>
      <c r="E1741" s="2">
        <v>0.92716435185185186</v>
      </c>
      <c r="F1741" s="1">
        <v>42564</v>
      </c>
      <c r="G1741" s="2">
        <v>0.9743518518518518</v>
      </c>
      <c r="H1741" t="s">
        <v>12</v>
      </c>
      <c r="I1741" s="3" t="s">
        <v>16</v>
      </c>
      <c r="J1741">
        <f>HOUR(Table1[[#This Row],[Request_Time]])</f>
        <v>22</v>
      </c>
      <c r="K1741">
        <f>IF(Table1[[#This Row],[Status]]="Trip Completed",1,0)</f>
        <v>1</v>
      </c>
    </row>
    <row r="1742" spans="1:11">
      <c r="A1742">
        <v>4375</v>
      </c>
      <c r="B1742" t="s">
        <v>14</v>
      </c>
      <c r="C1742">
        <v>183</v>
      </c>
      <c r="D1742" s="1">
        <v>42565</v>
      </c>
      <c r="E1742" s="2">
        <v>0.31835648148148149</v>
      </c>
      <c r="F1742" s="1">
        <v>42565</v>
      </c>
      <c r="G1742" s="2">
        <v>0.36255787037037035</v>
      </c>
      <c r="H1742" t="s">
        <v>12</v>
      </c>
      <c r="I1742" s="3" t="s">
        <v>17</v>
      </c>
      <c r="J1742">
        <f>HOUR(Table1[[#This Row],[Request_Time]])</f>
        <v>7</v>
      </c>
      <c r="K1742">
        <f>IF(Table1[[#This Row],[Status]]="Trip Completed",1,0)</f>
        <v>1</v>
      </c>
    </row>
    <row r="1743" spans="1:11">
      <c r="A1743">
        <v>6345</v>
      </c>
      <c r="B1743" t="s">
        <v>14</v>
      </c>
      <c r="C1743">
        <v>183</v>
      </c>
      <c r="D1743" s="1">
        <v>42566</v>
      </c>
      <c r="E1743" s="2">
        <v>0.78121527777777777</v>
      </c>
      <c r="F1743" s="1">
        <v>42566</v>
      </c>
      <c r="G1743" s="2">
        <v>0.83174768518518516</v>
      </c>
      <c r="H1743" t="s">
        <v>12</v>
      </c>
      <c r="I1743" s="3" t="s">
        <v>18</v>
      </c>
      <c r="J1743">
        <f>HOUR(Table1[[#This Row],[Request_Time]])</f>
        <v>18</v>
      </c>
      <c r="K1743">
        <f>IF(Table1[[#This Row],[Status]]="Trip Completed",1,0)</f>
        <v>1</v>
      </c>
    </row>
    <row r="1744" spans="1:11">
      <c r="A1744">
        <v>169</v>
      </c>
      <c r="B1744" t="s">
        <v>14</v>
      </c>
      <c r="C1744">
        <v>184</v>
      </c>
      <c r="D1744" s="1">
        <v>42562</v>
      </c>
      <c r="E1744" s="2">
        <v>0.23958333333333334</v>
      </c>
      <c r="F1744" s="1">
        <v>42562</v>
      </c>
      <c r="G1744" s="2">
        <v>0.28333333333333333</v>
      </c>
      <c r="H1744" t="s">
        <v>12</v>
      </c>
      <c r="I1744" s="3" t="s">
        <v>13</v>
      </c>
      <c r="J1744">
        <f>HOUR(Table1[[#This Row],[Request_Time]])</f>
        <v>5</v>
      </c>
      <c r="K1744">
        <f>IF(Table1[[#This Row],[Status]]="Trip Completed",1,0)</f>
        <v>1</v>
      </c>
    </row>
    <row r="1745" spans="1:11">
      <c r="A1745">
        <v>537</v>
      </c>
      <c r="B1745" t="s">
        <v>14</v>
      </c>
      <c r="C1745">
        <v>184</v>
      </c>
      <c r="D1745" s="1">
        <v>42562</v>
      </c>
      <c r="E1745" s="2">
        <v>0.4201388888888889</v>
      </c>
      <c r="F1745" s="1">
        <v>42562</v>
      </c>
      <c r="G1745" s="2">
        <v>0.45624999999999999</v>
      </c>
      <c r="H1745" t="s">
        <v>12</v>
      </c>
      <c r="I1745" s="3" t="s">
        <v>13</v>
      </c>
      <c r="J1745">
        <f>HOUR(Table1[[#This Row],[Request_Time]])</f>
        <v>10</v>
      </c>
      <c r="K1745">
        <f>IF(Table1[[#This Row],[Status]]="Trip Completed",1,0)</f>
        <v>1</v>
      </c>
    </row>
    <row r="1746" spans="1:11">
      <c r="A1746">
        <v>682</v>
      </c>
      <c r="B1746" t="s">
        <v>14</v>
      </c>
      <c r="C1746">
        <v>184</v>
      </c>
      <c r="D1746" s="1">
        <v>42562</v>
      </c>
      <c r="E1746" s="2">
        <v>0.56388888888888888</v>
      </c>
      <c r="F1746" s="1">
        <v>42562</v>
      </c>
      <c r="G1746" s="2">
        <v>0.59652777777777777</v>
      </c>
      <c r="H1746" t="s">
        <v>12</v>
      </c>
      <c r="I1746" s="3" t="s">
        <v>13</v>
      </c>
      <c r="J1746">
        <f>HOUR(Table1[[#This Row],[Request_Time]])</f>
        <v>13</v>
      </c>
      <c r="K1746">
        <f>IF(Table1[[#This Row],[Status]]="Trip Completed",1,0)</f>
        <v>1</v>
      </c>
    </row>
    <row r="1747" spans="1:11">
      <c r="A1747">
        <v>1384</v>
      </c>
      <c r="B1747" t="s">
        <v>14</v>
      </c>
      <c r="C1747">
        <v>184</v>
      </c>
      <c r="D1747" s="1">
        <v>42563</v>
      </c>
      <c r="E1747" s="2">
        <v>5.2083333333333336E-2</v>
      </c>
      <c r="F1747" s="1">
        <v>42563</v>
      </c>
      <c r="G1747" s="2">
        <v>9.583333333333334E-2</v>
      </c>
      <c r="H1747" t="s">
        <v>12</v>
      </c>
      <c r="I1747" s="3" t="s">
        <v>15</v>
      </c>
      <c r="J1747">
        <f>HOUR(Table1[[#This Row],[Request_Time]])</f>
        <v>1</v>
      </c>
      <c r="K1747">
        <f>IF(Table1[[#This Row],[Status]]="Trip Completed",1,0)</f>
        <v>1</v>
      </c>
    </row>
    <row r="1748" spans="1:11">
      <c r="A1748">
        <v>2167</v>
      </c>
      <c r="B1748" t="s">
        <v>11</v>
      </c>
      <c r="C1748">
        <v>184</v>
      </c>
      <c r="D1748" s="1">
        <v>42563</v>
      </c>
      <c r="E1748" s="2">
        <v>0.72916666666666663</v>
      </c>
      <c r="F1748" s="1">
        <v>42563</v>
      </c>
      <c r="G1748" s="2">
        <v>0.77083333333333337</v>
      </c>
      <c r="H1748" t="s">
        <v>12</v>
      </c>
      <c r="I1748" s="3" t="s">
        <v>15</v>
      </c>
      <c r="J1748">
        <f>HOUR(Table1[[#This Row],[Request_Time]])</f>
        <v>17</v>
      </c>
      <c r="K1748">
        <f>IF(Table1[[#This Row],[Status]]="Trip Completed",1,0)</f>
        <v>1</v>
      </c>
    </row>
    <row r="1749" spans="1:11">
      <c r="A1749">
        <v>2295</v>
      </c>
      <c r="B1749" t="s">
        <v>14</v>
      </c>
      <c r="C1749">
        <v>184</v>
      </c>
      <c r="D1749" s="1">
        <v>42563</v>
      </c>
      <c r="E1749" s="2">
        <v>0.78333333333333333</v>
      </c>
      <c r="F1749" s="1">
        <v>42563</v>
      </c>
      <c r="G1749" s="2">
        <v>0.8</v>
      </c>
      <c r="H1749" t="s">
        <v>12</v>
      </c>
      <c r="I1749" s="3" t="s">
        <v>15</v>
      </c>
      <c r="J1749">
        <f>HOUR(Table1[[#This Row],[Request_Time]])</f>
        <v>18</v>
      </c>
      <c r="K1749">
        <f>IF(Table1[[#This Row],[Status]]="Trip Completed",1,0)</f>
        <v>1</v>
      </c>
    </row>
    <row r="1750" spans="1:11">
      <c r="A1750">
        <v>3109</v>
      </c>
      <c r="B1750" t="s">
        <v>14</v>
      </c>
      <c r="C1750">
        <v>184</v>
      </c>
      <c r="D1750" s="1">
        <v>42564</v>
      </c>
      <c r="E1750" s="2">
        <v>0.34917824074074072</v>
      </c>
      <c r="F1750" s="1">
        <v>42564</v>
      </c>
      <c r="G1750" s="2">
        <v>0.38785879629629627</v>
      </c>
      <c r="H1750" t="s">
        <v>12</v>
      </c>
      <c r="I1750" s="3" t="s">
        <v>16</v>
      </c>
      <c r="J1750">
        <f>HOUR(Table1[[#This Row],[Request_Time]])</f>
        <v>8</v>
      </c>
      <c r="K1750">
        <f>IF(Table1[[#This Row],[Status]]="Trip Completed",1,0)</f>
        <v>1</v>
      </c>
    </row>
    <row r="1751" spans="1:11">
      <c r="A1751">
        <v>3293</v>
      </c>
      <c r="B1751" t="s">
        <v>14</v>
      </c>
      <c r="C1751">
        <v>184</v>
      </c>
      <c r="D1751" s="1">
        <v>42564</v>
      </c>
      <c r="E1751" s="2">
        <v>0.47085648148148146</v>
      </c>
      <c r="F1751" s="1">
        <v>42564</v>
      </c>
      <c r="G1751" s="2">
        <v>0.49464120370370368</v>
      </c>
      <c r="H1751" t="s">
        <v>12</v>
      </c>
      <c r="I1751" s="3" t="s">
        <v>16</v>
      </c>
      <c r="J1751">
        <f>HOUR(Table1[[#This Row],[Request_Time]])</f>
        <v>11</v>
      </c>
      <c r="K1751">
        <f>IF(Table1[[#This Row],[Status]]="Trip Completed",1,0)</f>
        <v>1</v>
      </c>
    </row>
    <row r="1752" spans="1:11">
      <c r="A1752">
        <v>3444</v>
      </c>
      <c r="B1752" t="s">
        <v>14</v>
      </c>
      <c r="C1752">
        <v>184</v>
      </c>
      <c r="D1752" s="1">
        <v>42564</v>
      </c>
      <c r="E1752" s="2">
        <v>0.68964120370370374</v>
      </c>
      <c r="F1752" s="1">
        <v>42564</v>
      </c>
      <c r="G1752" s="2">
        <v>0.74253472222222228</v>
      </c>
      <c r="H1752" t="s">
        <v>12</v>
      </c>
      <c r="I1752" s="3" t="s">
        <v>16</v>
      </c>
      <c r="J1752">
        <f>HOUR(Table1[[#This Row],[Request_Time]])</f>
        <v>16</v>
      </c>
      <c r="K1752">
        <f>IF(Table1[[#This Row],[Status]]="Trip Completed",1,0)</f>
        <v>1</v>
      </c>
    </row>
    <row r="1753" spans="1:11">
      <c r="A1753">
        <v>3660</v>
      </c>
      <c r="B1753" t="s">
        <v>11</v>
      </c>
      <c r="C1753">
        <v>184</v>
      </c>
      <c r="D1753" s="1">
        <v>42564</v>
      </c>
      <c r="E1753" s="2">
        <v>0.80753472222222222</v>
      </c>
      <c r="F1753" s="1">
        <v>42564</v>
      </c>
      <c r="G1753" s="2">
        <v>0.82759259259259255</v>
      </c>
      <c r="H1753" t="s">
        <v>12</v>
      </c>
      <c r="I1753" s="3" t="s">
        <v>16</v>
      </c>
      <c r="J1753">
        <f>HOUR(Table1[[#This Row],[Request_Time]])</f>
        <v>19</v>
      </c>
      <c r="K1753">
        <f>IF(Table1[[#This Row],[Status]]="Trip Completed",1,0)</f>
        <v>1</v>
      </c>
    </row>
    <row r="1754" spans="1:11">
      <c r="A1754">
        <v>4693</v>
      </c>
      <c r="B1754" t="s">
        <v>14</v>
      </c>
      <c r="C1754">
        <v>184</v>
      </c>
      <c r="D1754" s="1">
        <v>42565</v>
      </c>
      <c r="E1754" s="2">
        <v>0.54262731481481485</v>
      </c>
      <c r="F1754" s="1">
        <v>42565</v>
      </c>
      <c r="G1754" s="2">
        <v>0.59040509259259255</v>
      </c>
      <c r="H1754" t="s">
        <v>12</v>
      </c>
      <c r="I1754" s="3" t="s">
        <v>17</v>
      </c>
      <c r="J1754">
        <f>HOUR(Table1[[#This Row],[Request_Time]])</f>
        <v>13</v>
      </c>
      <c r="K1754">
        <f>IF(Table1[[#This Row],[Status]]="Trip Completed",1,0)</f>
        <v>1</v>
      </c>
    </row>
    <row r="1755" spans="1:11">
      <c r="A1755">
        <v>5214</v>
      </c>
      <c r="B1755" t="s">
        <v>11</v>
      </c>
      <c r="C1755">
        <v>184</v>
      </c>
      <c r="D1755" s="1">
        <v>42565</v>
      </c>
      <c r="E1755" s="2">
        <v>0.87440972222222224</v>
      </c>
      <c r="F1755" s="1">
        <v>42565</v>
      </c>
      <c r="G1755" s="2">
        <v>0.90837962962962959</v>
      </c>
      <c r="H1755" t="s">
        <v>12</v>
      </c>
      <c r="I1755" s="3" t="s">
        <v>17</v>
      </c>
      <c r="J1755">
        <f>HOUR(Table1[[#This Row],[Request_Time]])</f>
        <v>20</v>
      </c>
      <c r="K1755">
        <f>IF(Table1[[#This Row],[Status]]="Trip Completed",1,0)</f>
        <v>1</v>
      </c>
    </row>
    <row r="1756" spans="1:11">
      <c r="A1756">
        <v>5570</v>
      </c>
      <c r="B1756" t="s">
        <v>14</v>
      </c>
      <c r="C1756">
        <v>184</v>
      </c>
      <c r="D1756" s="1">
        <v>42566</v>
      </c>
      <c r="E1756" s="2">
        <v>0.24538194444444444</v>
      </c>
      <c r="F1756" s="1">
        <v>42566</v>
      </c>
      <c r="G1756" s="2">
        <v>0.26225694444444442</v>
      </c>
      <c r="H1756" t="s">
        <v>12</v>
      </c>
      <c r="I1756" s="3" t="s">
        <v>18</v>
      </c>
      <c r="J1756">
        <f>HOUR(Table1[[#This Row],[Request_Time]])</f>
        <v>5</v>
      </c>
      <c r="K1756">
        <f>IF(Table1[[#This Row],[Status]]="Trip Completed",1,0)</f>
        <v>1</v>
      </c>
    </row>
    <row r="1757" spans="1:11">
      <c r="A1757">
        <v>6003</v>
      </c>
      <c r="B1757" t="s">
        <v>11</v>
      </c>
      <c r="C1757">
        <v>184</v>
      </c>
      <c r="D1757" s="1">
        <v>42566</v>
      </c>
      <c r="E1757" s="2">
        <v>0.50626157407407413</v>
      </c>
      <c r="F1757" s="1">
        <v>42566</v>
      </c>
      <c r="G1757" s="2">
        <v>0.53997685185185185</v>
      </c>
      <c r="H1757" t="s">
        <v>12</v>
      </c>
      <c r="I1757" s="3" t="s">
        <v>18</v>
      </c>
      <c r="J1757">
        <f>HOUR(Table1[[#This Row],[Request_Time]])</f>
        <v>12</v>
      </c>
      <c r="K1757">
        <f>IF(Table1[[#This Row],[Status]]="Trip Completed",1,0)</f>
        <v>1</v>
      </c>
    </row>
    <row r="1758" spans="1:11">
      <c r="A1758">
        <v>6663</v>
      </c>
      <c r="B1758" t="s">
        <v>11</v>
      </c>
      <c r="C1758">
        <v>184</v>
      </c>
      <c r="D1758" s="1">
        <v>42566</v>
      </c>
      <c r="E1758" s="2">
        <v>0.93197916666666669</v>
      </c>
      <c r="F1758" s="1">
        <v>42566</v>
      </c>
      <c r="G1758" s="2">
        <v>0.96070601851851856</v>
      </c>
      <c r="H1758" t="s">
        <v>12</v>
      </c>
      <c r="I1758" s="3" t="s">
        <v>18</v>
      </c>
      <c r="J1758">
        <f>HOUR(Table1[[#This Row],[Request_Time]])</f>
        <v>22</v>
      </c>
      <c r="K1758">
        <f>IF(Table1[[#This Row],[Status]]="Trip Completed",1,0)</f>
        <v>1</v>
      </c>
    </row>
    <row r="1759" spans="1:11">
      <c r="A1759">
        <v>616</v>
      </c>
      <c r="B1759" t="s">
        <v>11</v>
      </c>
      <c r="C1759">
        <v>185</v>
      </c>
      <c r="D1759" s="1">
        <v>42562</v>
      </c>
      <c r="E1759" s="2">
        <v>0.50347222222222221</v>
      </c>
      <c r="F1759" s="1">
        <v>42562</v>
      </c>
      <c r="G1759" s="2">
        <v>0.53333333333333333</v>
      </c>
      <c r="H1759" t="s">
        <v>12</v>
      </c>
      <c r="I1759" s="3" t="s">
        <v>13</v>
      </c>
      <c r="J1759">
        <f>HOUR(Table1[[#This Row],[Request_Time]])</f>
        <v>12</v>
      </c>
      <c r="K1759">
        <f>IF(Table1[[#This Row],[Status]]="Trip Completed",1,0)</f>
        <v>1</v>
      </c>
    </row>
    <row r="1760" spans="1:11">
      <c r="A1760">
        <v>1056</v>
      </c>
      <c r="B1760" t="s">
        <v>14</v>
      </c>
      <c r="C1760">
        <v>185</v>
      </c>
      <c r="D1760" s="1">
        <v>42562</v>
      </c>
      <c r="E1760" s="2">
        <v>0.8256944444444444</v>
      </c>
      <c r="F1760" s="1">
        <v>42562</v>
      </c>
      <c r="G1760" s="2">
        <v>0.85277777777777775</v>
      </c>
      <c r="H1760" t="s">
        <v>12</v>
      </c>
      <c r="I1760" s="3" t="s">
        <v>13</v>
      </c>
      <c r="J1760">
        <f>HOUR(Table1[[#This Row],[Request_Time]])</f>
        <v>19</v>
      </c>
      <c r="K1760">
        <f>IF(Table1[[#This Row],[Status]]="Trip Completed",1,0)</f>
        <v>1</v>
      </c>
    </row>
    <row r="1761" spans="1:11">
      <c r="A1761">
        <v>1903</v>
      </c>
      <c r="B1761" t="s">
        <v>14</v>
      </c>
      <c r="C1761">
        <v>185</v>
      </c>
      <c r="D1761" s="1">
        <v>42563</v>
      </c>
      <c r="E1761" s="2">
        <v>0.44166666666666665</v>
      </c>
      <c r="F1761" s="1">
        <v>42563</v>
      </c>
      <c r="G1761" s="2">
        <v>0.48055555555555557</v>
      </c>
      <c r="H1761" t="s">
        <v>12</v>
      </c>
      <c r="I1761" s="3" t="s">
        <v>15</v>
      </c>
      <c r="J1761">
        <f>HOUR(Table1[[#This Row],[Request_Time]])</f>
        <v>10</v>
      </c>
      <c r="K1761">
        <f>IF(Table1[[#This Row],[Status]]="Trip Completed",1,0)</f>
        <v>1</v>
      </c>
    </row>
    <row r="1762" spans="1:11">
      <c r="A1762">
        <v>2643</v>
      </c>
      <c r="B1762" t="s">
        <v>14</v>
      </c>
      <c r="C1762">
        <v>185</v>
      </c>
      <c r="D1762" s="1">
        <v>42563</v>
      </c>
      <c r="E1762" s="2">
        <v>0.94236111111111109</v>
      </c>
      <c r="F1762" s="1">
        <v>42563</v>
      </c>
      <c r="G1762" s="2">
        <v>0.9819444444444444</v>
      </c>
      <c r="H1762" t="s">
        <v>12</v>
      </c>
      <c r="I1762" s="3" t="s">
        <v>15</v>
      </c>
      <c r="J1762">
        <f>HOUR(Table1[[#This Row],[Request_Time]])</f>
        <v>22</v>
      </c>
      <c r="K1762">
        <f>IF(Table1[[#This Row],[Status]]="Trip Completed",1,0)</f>
        <v>1</v>
      </c>
    </row>
    <row r="1763" spans="1:11">
      <c r="A1763">
        <v>3291</v>
      </c>
      <c r="B1763" t="s">
        <v>14</v>
      </c>
      <c r="C1763">
        <v>185</v>
      </c>
      <c r="D1763" s="1">
        <v>42564</v>
      </c>
      <c r="E1763" s="2">
        <v>0.46533564814814815</v>
      </c>
      <c r="F1763" s="1">
        <v>42564</v>
      </c>
      <c r="G1763" s="2">
        <v>0.52160879629629631</v>
      </c>
      <c r="H1763" t="s">
        <v>12</v>
      </c>
      <c r="I1763" s="3" t="s">
        <v>16</v>
      </c>
      <c r="J1763">
        <f>HOUR(Table1[[#This Row],[Request_Time]])</f>
        <v>11</v>
      </c>
      <c r="K1763">
        <f>IF(Table1[[#This Row],[Status]]="Trip Completed",1,0)</f>
        <v>1</v>
      </c>
    </row>
    <row r="1764" spans="1:11">
      <c r="A1764">
        <v>3965</v>
      </c>
      <c r="B1764" t="s">
        <v>11</v>
      </c>
      <c r="C1764">
        <v>185</v>
      </c>
      <c r="D1764" s="1">
        <v>42564</v>
      </c>
      <c r="E1764" s="2">
        <v>0.95193287037037033</v>
      </c>
      <c r="F1764" s="1">
        <v>42564</v>
      </c>
      <c r="G1764" s="2">
        <v>0.97250000000000003</v>
      </c>
      <c r="H1764" t="s">
        <v>12</v>
      </c>
      <c r="I1764" s="3" t="s">
        <v>16</v>
      </c>
      <c r="J1764">
        <f>HOUR(Table1[[#This Row],[Request_Time]])</f>
        <v>22</v>
      </c>
      <c r="K1764">
        <f>IF(Table1[[#This Row],[Status]]="Trip Completed",1,0)</f>
        <v>1</v>
      </c>
    </row>
    <row r="1765" spans="1:11">
      <c r="A1765">
        <v>4007</v>
      </c>
      <c r="B1765" t="s">
        <v>14</v>
      </c>
      <c r="C1765">
        <v>185</v>
      </c>
      <c r="D1765" s="1">
        <v>42564</v>
      </c>
      <c r="E1765" s="2">
        <v>0.99049768518518522</v>
      </c>
      <c r="F1765" s="1">
        <v>42565</v>
      </c>
      <c r="G1765" s="2">
        <v>1.6423611111111111E-2</v>
      </c>
      <c r="H1765" t="s">
        <v>12</v>
      </c>
      <c r="I1765" s="3" t="s">
        <v>16</v>
      </c>
      <c r="J1765">
        <f>HOUR(Table1[[#This Row],[Request_Time]])</f>
        <v>23</v>
      </c>
      <c r="K1765">
        <f>IF(Table1[[#This Row],[Status]]="Trip Completed",1,0)</f>
        <v>1</v>
      </c>
    </row>
    <row r="1766" spans="1:11">
      <c r="A1766">
        <v>4234</v>
      </c>
      <c r="B1766" t="s">
        <v>14</v>
      </c>
      <c r="C1766">
        <v>185</v>
      </c>
      <c r="D1766" s="1">
        <v>42565</v>
      </c>
      <c r="E1766" s="2">
        <v>0.24942129629629631</v>
      </c>
      <c r="F1766" s="1">
        <v>42565</v>
      </c>
      <c r="G1766" s="2">
        <v>0.2925462962962963</v>
      </c>
      <c r="H1766" t="s">
        <v>12</v>
      </c>
      <c r="I1766" s="3" t="s">
        <v>17</v>
      </c>
      <c r="J1766">
        <f>HOUR(Table1[[#This Row],[Request_Time]])</f>
        <v>5</v>
      </c>
      <c r="K1766">
        <f>IF(Table1[[#This Row],[Status]]="Trip Completed",1,0)</f>
        <v>1</v>
      </c>
    </row>
    <row r="1767" spans="1:11">
      <c r="A1767">
        <v>4388</v>
      </c>
      <c r="B1767" t="s">
        <v>11</v>
      </c>
      <c r="C1767">
        <v>185</v>
      </c>
      <c r="D1767" s="1">
        <v>42565</v>
      </c>
      <c r="E1767" s="2">
        <v>0.32655092592592594</v>
      </c>
      <c r="F1767" s="1">
        <v>42565</v>
      </c>
      <c r="G1767" s="2">
        <v>0.36719907407407409</v>
      </c>
      <c r="H1767" t="s">
        <v>12</v>
      </c>
      <c r="I1767" s="3" t="s">
        <v>17</v>
      </c>
      <c r="J1767">
        <f>HOUR(Table1[[#This Row],[Request_Time]])</f>
        <v>7</v>
      </c>
      <c r="K1767">
        <f>IF(Table1[[#This Row],[Status]]="Trip Completed",1,0)</f>
        <v>1</v>
      </c>
    </row>
    <row r="1768" spans="1:11">
      <c r="A1768">
        <v>4964</v>
      </c>
      <c r="B1768" t="s">
        <v>14</v>
      </c>
      <c r="C1768">
        <v>185</v>
      </c>
      <c r="D1768" s="1">
        <v>42565</v>
      </c>
      <c r="E1768" s="2">
        <v>0.7742013888888889</v>
      </c>
      <c r="F1768" s="1">
        <v>42565</v>
      </c>
      <c r="G1768" s="2">
        <v>0.80078703703703702</v>
      </c>
      <c r="H1768" t="s">
        <v>12</v>
      </c>
      <c r="I1768" s="3" t="s">
        <v>17</v>
      </c>
      <c r="J1768">
        <f>HOUR(Table1[[#This Row],[Request_Time]])</f>
        <v>18</v>
      </c>
      <c r="K1768">
        <f>IF(Table1[[#This Row],[Status]]="Trip Completed",1,0)</f>
        <v>1</v>
      </c>
    </row>
    <row r="1769" spans="1:11">
      <c r="A1769">
        <v>5544</v>
      </c>
      <c r="B1769" t="s">
        <v>14</v>
      </c>
      <c r="C1769">
        <v>185</v>
      </c>
      <c r="D1769" s="1">
        <v>42566</v>
      </c>
      <c r="E1769" s="2">
        <v>0.22479166666666667</v>
      </c>
      <c r="F1769" s="1">
        <v>42566</v>
      </c>
      <c r="G1769" s="2">
        <v>0.24782407407407409</v>
      </c>
      <c r="H1769" t="s">
        <v>12</v>
      </c>
      <c r="I1769" s="3" t="s">
        <v>18</v>
      </c>
      <c r="J1769">
        <f>HOUR(Table1[[#This Row],[Request_Time]])</f>
        <v>5</v>
      </c>
      <c r="K1769">
        <f>IF(Table1[[#This Row],[Status]]="Trip Completed",1,0)</f>
        <v>1</v>
      </c>
    </row>
    <row r="1770" spans="1:11">
      <c r="A1770">
        <v>6217</v>
      </c>
      <c r="B1770" t="s">
        <v>14</v>
      </c>
      <c r="C1770">
        <v>185</v>
      </c>
      <c r="D1770" s="1">
        <v>42566</v>
      </c>
      <c r="E1770" s="2">
        <v>0.73182870370370368</v>
      </c>
      <c r="F1770" s="1">
        <v>42566</v>
      </c>
      <c r="G1770" s="2">
        <v>0.75015046296296295</v>
      </c>
      <c r="H1770" t="s">
        <v>12</v>
      </c>
      <c r="I1770" s="3" t="s">
        <v>18</v>
      </c>
      <c r="J1770">
        <f>HOUR(Table1[[#This Row],[Request_Time]])</f>
        <v>17</v>
      </c>
      <c r="K1770">
        <f>IF(Table1[[#This Row],[Status]]="Trip Completed",1,0)</f>
        <v>1</v>
      </c>
    </row>
    <row r="1771" spans="1:11">
      <c r="A1771">
        <v>1345</v>
      </c>
      <c r="B1771" t="s">
        <v>11</v>
      </c>
      <c r="C1771">
        <v>186</v>
      </c>
      <c r="D1771" s="1">
        <v>42562</v>
      </c>
      <c r="E1771" s="2">
        <v>0.98402777777777772</v>
      </c>
      <c r="F1771" s="1">
        <v>42563</v>
      </c>
      <c r="G1771" s="2">
        <v>6.2500000000000003E-3</v>
      </c>
      <c r="H1771" t="s">
        <v>12</v>
      </c>
      <c r="I1771" s="3" t="s">
        <v>13</v>
      </c>
      <c r="J1771">
        <f>HOUR(Table1[[#This Row],[Request_Time]])</f>
        <v>23</v>
      </c>
      <c r="K1771">
        <f>IF(Table1[[#This Row],[Status]]="Trip Completed",1,0)</f>
        <v>1</v>
      </c>
    </row>
    <row r="1772" spans="1:11">
      <c r="A1772">
        <v>1874</v>
      </c>
      <c r="B1772" t="s">
        <v>11</v>
      </c>
      <c r="C1772">
        <v>186</v>
      </c>
      <c r="D1772" s="1">
        <v>42563</v>
      </c>
      <c r="E1772" s="2">
        <v>0.41388888888888886</v>
      </c>
      <c r="F1772" s="1">
        <v>42563</v>
      </c>
      <c r="G1772" s="2">
        <v>0.44583333333333336</v>
      </c>
      <c r="H1772" t="s">
        <v>12</v>
      </c>
      <c r="I1772" s="3" t="s">
        <v>15</v>
      </c>
      <c r="J1772">
        <f>HOUR(Table1[[#This Row],[Request_Time]])</f>
        <v>9</v>
      </c>
      <c r="K1772">
        <f>IF(Table1[[#This Row],[Status]]="Trip Completed",1,0)</f>
        <v>1</v>
      </c>
    </row>
    <row r="1773" spans="1:11">
      <c r="A1773">
        <v>2413</v>
      </c>
      <c r="B1773" t="s">
        <v>14</v>
      </c>
      <c r="C1773">
        <v>186</v>
      </c>
      <c r="D1773" s="1">
        <v>42563</v>
      </c>
      <c r="E1773" s="2">
        <v>0.83472222222222225</v>
      </c>
      <c r="F1773" s="1">
        <v>42563</v>
      </c>
      <c r="G1773" s="2">
        <v>0.88611111111111107</v>
      </c>
      <c r="H1773" t="s">
        <v>12</v>
      </c>
      <c r="I1773" s="3" t="s">
        <v>15</v>
      </c>
      <c r="J1773">
        <f>HOUR(Table1[[#This Row],[Request_Time]])</f>
        <v>20</v>
      </c>
      <c r="K1773">
        <f>IF(Table1[[#This Row],[Status]]="Trip Completed",1,0)</f>
        <v>1</v>
      </c>
    </row>
    <row r="1774" spans="1:11">
      <c r="A1774">
        <v>3068</v>
      </c>
      <c r="B1774" t="s">
        <v>14</v>
      </c>
      <c r="C1774">
        <v>186</v>
      </c>
      <c r="D1774" s="1">
        <v>42564</v>
      </c>
      <c r="E1774" s="2">
        <v>0.33321759259259259</v>
      </c>
      <c r="F1774" s="1">
        <v>42564</v>
      </c>
      <c r="G1774" s="2">
        <v>0.3674189814814815</v>
      </c>
      <c r="H1774" t="s">
        <v>12</v>
      </c>
      <c r="I1774" s="3" t="s">
        <v>16</v>
      </c>
      <c r="J1774">
        <f>HOUR(Table1[[#This Row],[Request_Time]])</f>
        <v>7</v>
      </c>
      <c r="K1774">
        <f>IF(Table1[[#This Row],[Status]]="Trip Completed",1,0)</f>
        <v>1</v>
      </c>
    </row>
    <row r="1775" spans="1:11">
      <c r="A1775">
        <v>3452</v>
      </c>
      <c r="B1775" t="s">
        <v>14</v>
      </c>
      <c r="C1775">
        <v>186</v>
      </c>
      <c r="D1775" s="1">
        <v>42564</v>
      </c>
      <c r="E1775" s="2">
        <v>0.70341435185185186</v>
      </c>
      <c r="F1775" s="1">
        <v>42564</v>
      </c>
      <c r="G1775" s="2">
        <v>0.72629629629629633</v>
      </c>
      <c r="H1775" t="s">
        <v>12</v>
      </c>
      <c r="I1775" s="3" t="s">
        <v>16</v>
      </c>
      <c r="J1775">
        <f>HOUR(Table1[[#This Row],[Request_Time]])</f>
        <v>16</v>
      </c>
      <c r="K1775">
        <f>IF(Table1[[#This Row],[Status]]="Trip Completed",1,0)</f>
        <v>1</v>
      </c>
    </row>
    <row r="1776" spans="1:11">
      <c r="A1776">
        <v>4031</v>
      </c>
      <c r="B1776" t="s">
        <v>14</v>
      </c>
      <c r="C1776">
        <v>186</v>
      </c>
      <c r="D1776" s="1">
        <v>42565</v>
      </c>
      <c r="E1776" s="2">
        <v>1.5902777777777776E-2</v>
      </c>
      <c r="F1776" s="1">
        <v>42565</v>
      </c>
      <c r="G1776" s="2">
        <v>3.8344907407407404E-2</v>
      </c>
      <c r="H1776" t="s">
        <v>12</v>
      </c>
      <c r="I1776" s="3" t="s">
        <v>17</v>
      </c>
      <c r="J1776">
        <f>HOUR(Table1[[#This Row],[Request_Time]])</f>
        <v>0</v>
      </c>
      <c r="K1776">
        <f>IF(Table1[[#This Row],[Status]]="Trip Completed",1,0)</f>
        <v>1</v>
      </c>
    </row>
    <row r="1777" spans="1:11">
      <c r="A1777">
        <v>4438</v>
      </c>
      <c r="B1777" t="s">
        <v>11</v>
      </c>
      <c r="C1777">
        <v>186</v>
      </c>
      <c r="D1777" s="1">
        <v>42565</v>
      </c>
      <c r="E1777" s="2">
        <v>0.35234953703703703</v>
      </c>
      <c r="F1777" s="1">
        <v>42565</v>
      </c>
      <c r="G1777" s="2">
        <v>0.38366898148148149</v>
      </c>
      <c r="H1777" t="s">
        <v>12</v>
      </c>
      <c r="I1777" s="3" t="s">
        <v>17</v>
      </c>
      <c r="J1777">
        <f>HOUR(Table1[[#This Row],[Request_Time]])</f>
        <v>8</v>
      </c>
      <c r="K1777">
        <f>IF(Table1[[#This Row],[Status]]="Trip Completed",1,0)</f>
        <v>1</v>
      </c>
    </row>
    <row r="1778" spans="1:11">
      <c r="A1778">
        <v>5521</v>
      </c>
      <c r="B1778" t="s">
        <v>11</v>
      </c>
      <c r="C1778">
        <v>186</v>
      </c>
      <c r="D1778" s="1">
        <v>42566</v>
      </c>
      <c r="E1778" s="2">
        <v>0.22166666666666668</v>
      </c>
      <c r="F1778" s="1">
        <v>42566</v>
      </c>
      <c r="G1778" s="2">
        <v>0.26930555555555558</v>
      </c>
      <c r="H1778" t="s">
        <v>12</v>
      </c>
      <c r="I1778" s="3" t="s">
        <v>18</v>
      </c>
      <c r="J1778">
        <f>HOUR(Table1[[#This Row],[Request_Time]])</f>
        <v>5</v>
      </c>
      <c r="K1778">
        <f>IF(Table1[[#This Row],[Status]]="Trip Completed",1,0)</f>
        <v>1</v>
      </c>
    </row>
    <row r="1779" spans="1:11">
      <c r="A1779">
        <v>5832</v>
      </c>
      <c r="B1779" t="s">
        <v>14</v>
      </c>
      <c r="C1779">
        <v>186</v>
      </c>
      <c r="D1779" s="1">
        <v>42566</v>
      </c>
      <c r="E1779" s="2">
        <v>0.3753009259259259</v>
      </c>
      <c r="F1779" s="1">
        <v>42566</v>
      </c>
      <c r="G1779" s="2">
        <v>0.41333333333333333</v>
      </c>
      <c r="H1779" t="s">
        <v>12</v>
      </c>
      <c r="I1779" s="3" t="s">
        <v>18</v>
      </c>
      <c r="J1779">
        <f>HOUR(Table1[[#This Row],[Request_Time]])</f>
        <v>9</v>
      </c>
      <c r="K1779">
        <f>IF(Table1[[#This Row],[Status]]="Trip Completed",1,0)</f>
        <v>1</v>
      </c>
    </row>
    <row r="1780" spans="1:11">
      <c r="A1780">
        <v>5990</v>
      </c>
      <c r="B1780" t="s">
        <v>11</v>
      </c>
      <c r="C1780">
        <v>186</v>
      </c>
      <c r="D1780" s="1">
        <v>42566</v>
      </c>
      <c r="E1780" s="2">
        <v>0.48833333333333334</v>
      </c>
      <c r="F1780" s="1">
        <v>42566</v>
      </c>
      <c r="G1780" s="2">
        <v>0.52834490740740736</v>
      </c>
      <c r="H1780" t="s">
        <v>12</v>
      </c>
      <c r="I1780" s="3" t="s">
        <v>18</v>
      </c>
      <c r="J1780">
        <f>HOUR(Table1[[#This Row],[Request_Time]])</f>
        <v>11</v>
      </c>
      <c r="K1780">
        <f>IF(Table1[[#This Row],[Status]]="Trip Completed",1,0)</f>
        <v>1</v>
      </c>
    </row>
    <row r="1781" spans="1:11">
      <c r="A1781">
        <v>6254</v>
      </c>
      <c r="B1781" t="s">
        <v>14</v>
      </c>
      <c r="C1781">
        <v>186</v>
      </c>
      <c r="D1781" s="1">
        <v>42566</v>
      </c>
      <c r="E1781" s="2">
        <v>0.74834490740740744</v>
      </c>
      <c r="F1781" s="1">
        <v>42566</v>
      </c>
      <c r="G1781" s="2">
        <v>0.78515046296296298</v>
      </c>
      <c r="H1781" t="s">
        <v>12</v>
      </c>
      <c r="I1781" s="3" t="s">
        <v>18</v>
      </c>
      <c r="J1781">
        <f>HOUR(Table1[[#This Row],[Request_Time]])</f>
        <v>17</v>
      </c>
      <c r="K1781">
        <f>IF(Table1[[#This Row],[Status]]="Trip Completed",1,0)</f>
        <v>1</v>
      </c>
    </row>
    <row r="1782" spans="1:11">
      <c r="A1782">
        <v>320</v>
      </c>
      <c r="B1782" t="s">
        <v>14</v>
      </c>
      <c r="C1782">
        <v>187</v>
      </c>
      <c r="D1782" s="1">
        <v>42562</v>
      </c>
      <c r="E1782" s="2">
        <v>0.31388888888888888</v>
      </c>
      <c r="F1782" s="1">
        <v>42562</v>
      </c>
      <c r="G1782" s="2">
        <v>0.36388888888888887</v>
      </c>
      <c r="H1782" t="s">
        <v>12</v>
      </c>
      <c r="I1782" s="3" t="s">
        <v>13</v>
      </c>
      <c r="J1782">
        <f>HOUR(Table1[[#This Row],[Request_Time]])</f>
        <v>7</v>
      </c>
      <c r="K1782">
        <f>IF(Table1[[#This Row],[Status]]="Trip Completed",1,0)</f>
        <v>1</v>
      </c>
    </row>
    <row r="1783" spans="1:11">
      <c r="A1783">
        <v>717</v>
      </c>
      <c r="B1783" t="s">
        <v>14</v>
      </c>
      <c r="C1783">
        <v>187</v>
      </c>
      <c r="D1783" s="1">
        <v>42562</v>
      </c>
      <c r="E1783" s="2">
        <v>0.61944444444444446</v>
      </c>
      <c r="F1783" s="1">
        <v>42562</v>
      </c>
      <c r="G1783" s="2">
        <v>0.65694444444444444</v>
      </c>
      <c r="H1783" t="s">
        <v>12</v>
      </c>
      <c r="I1783" s="3" t="s">
        <v>13</v>
      </c>
      <c r="J1783">
        <f>HOUR(Table1[[#This Row],[Request_Time]])</f>
        <v>14</v>
      </c>
      <c r="K1783">
        <f>IF(Table1[[#This Row],[Status]]="Trip Completed",1,0)</f>
        <v>1</v>
      </c>
    </row>
    <row r="1784" spans="1:11">
      <c r="A1784">
        <v>2074</v>
      </c>
      <c r="B1784" t="s">
        <v>14</v>
      </c>
      <c r="C1784">
        <v>187</v>
      </c>
      <c r="D1784" s="1">
        <v>42563</v>
      </c>
      <c r="E1784" s="2">
        <v>0.64722222222222225</v>
      </c>
      <c r="F1784" s="1">
        <v>42563</v>
      </c>
      <c r="G1784" s="2">
        <v>0.68333333333333335</v>
      </c>
      <c r="H1784" t="s">
        <v>12</v>
      </c>
      <c r="I1784" s="3" t="s">
        <v>15</v>
      </c>
      <c r="J1784">
        <f>HOUR(Table1[[#This Row],[Request_Time]])</f>
        <v>15</v>
      </c>
      <c r="K1784">
        <f>IF(Table1[[#This Row],[Status]]="Trip Completed",1,0)</f>
        <v>1</v>
      </c>
    </row>
    <row r="1785" spans="1:11">
      <c r="A1785">
        <v>4576</v>
      </c>
      <c r="B1785" t="s">
        <v>11</v>
      </c>
      <c r="C1785">
        <v>187</v>
      </c>
      <c r="D1785" s="1">
        <v>42565</v>
      </c>
      <c r="E1785" s="2">
        <v>0.41491898148148149</v>
      </c>
      <c r="F1785" s="1">
        <v>42565</v>
      </c>
      <c r="G1785" s="2">
        <v>0.46741898148148148</v>
      </c>
      <c r="H1785" t="s">
        <v>12</v>
      </c>
      <c r="I1785" s="3" t="s">
        <v>17</v>
      </c>
      <c r="J1785">
        <f>HOUR(Table1[[#This Row],[Request_Time]])</f>
        <v>9</v>
      </c>
      <c r="K1785">
        <f>IF(Table1[[#This Row],[Status]]="Trip Completed",1,0)</f>
        <v>1</v>
      </c>
    </row>
    <row r="1786" spans="1:11">
      <c r="A1786">
        <v>5503</v>
      </c>
      <c r="B1786" t="s">
        <v>14</v>
      </c>
      <c r="C1786">
        <v>187</v>
      </c>
      <c r="D1786" s="1">
        <v>42566</v>
      </c>
      <c r="E1786" s="2">
        <v>0.21641203703703704</v>
      </c>
      <c r="F1786" s="1">
        <v>42566</v>
      </c>
      <c r="G1786" s="2">
        <v>0.25109953703703702</v>
      </c>
      <c r="H1786" t="s">
        <v>12</v>
      </c>
      <c r="I1786" s="3" t="s">
        <v>18</v>
      </c>
      <c r="J1786">
        <f>HOUR(Table1[[#This Row],[Request_Time]])</f>
        <v>5</v>
      </c>
      <c r="K1786">
        <f>IF(Table1[[#This Row],[Status]]="Trip Completed",1,0)</f>
        <v>1</v>
      </c>
    </row>
    <row r="1787" spans="1:11">
      <c r="A1787">
        <v>173</v>
      </c>
      <c r="B1787" t="s">
        <v>14</v>
      </c>
      <c r="C1787">
        <v>188</v>
      </c>
      <c r="D1787" s="1">
        <v>42562</v>
      </c>
      <c r="E1787" s="2">
        <v>0.23958333333333334</v>
      </c>
      <c r="F1787" s="1">
        <v>42562</v>
      </c>
      <c r="G1787" s="2">
        <v>0.27083333333333331</v>
      </c>
      <c r="H1787" t="s">
        <v>12</v>
      </c>
      <c r="I1787" s="3" t="s">
        <v>13</v>
      </c>
      <c r="J1787">
        <f>HOUR(Table1[[#This Row],[Request_Time]])</f>
        <v>5</v>
      </c>
      <c r="K1787">
        <f>IF(Table1[[#This Row],[Status]]="Trip Completed",1,0)</f>
        <v>1</v>
      </c>
    </row>
    <row r="1788" spans="1:11">
      <c r="A1788">
        <v>698</v>
      </c>
      <c r="B1788" t="s">
        <v>14</v>
      </c>
      <c r="C1788">
        <v>188</v>
      </c>
      <c r="D1788" s="1">
        <v>42562</v>
      </c>
      <c r="E1788" s="2">
        <v>0.58333333333333337</v>
      </c>
      <c r="F1788" s="1">
        <v>42562</v>
      </c>
      <c r="G1788" s="2">
        <v>0.61736111111111114</v>
      </c>
      <c r="H1788" t="s">
        <v>12</v>
      </c>
      <c r="I1788" s="3" t="s">
        <v>13</v>
      </c>
      <c r="J1788">
        <f>HOUR(Table1[[#This Row],[Request_Time]])</f>
        <v>14</v>
      </c>
      <c r="K1788">
        <f>IF(Table1[[#This Row],[Status]]="Trip Completed",1,0)</f>
        <v>1</v>
      </c>
    </row>
    <row r="1789" spans="1:11">
      <c r="A1789">
        <v>2039</v>
      </c>
      <c r="B1789" t="s">
        <v>11</v>
      </c>
      <c r="C1789">
        <v>188</v>
      </c>
      <c r="D1789" s="1">
        <v>42563</v>
      </c>
      <c r="E1789" s="2">
        <v>0.60347222222222219</v>
      </c>
      <c r="F1789" s="1">
        <v>42563</v>
      </c>
      <c r="G1789" s="2">
        <v>0.63749999999999996</v>
      </c>
      <c r="H1789" t="s">
        <v>12</v>
      </c>
      <c r="I1789" s="3" t="s">
        <v>15</v>
      </c>
      <c r="J1789">
        <f>HOUR(Table1[[#This Row],[Request_Time]])</f>
        <v>14</v>
      </c>
      <c r="K1789">
        <f>IF(Table1[[#This Row],[Status]]="Trip Completed",1,0)</f>
        <v>1</v>
      </c>
    </row>
    <row r="1790" spans="1:11">
      <c r="A1790">
        <v>2467</v>
      </c>
      <c r="B1790" t="s">
        <v>11</v>
      </c>
      <c r="C1790">
        <v>188</v>
      </c>
      <c r="D1790" s="1">
        <v>42563</v>
      </c>
      <c r="E1790" s="2">
        <v>0.8569444444444444</v>
      </c>
      <c r="F1790" s="1">
        <v>42563</v>
      </c>
      <c r="G1790" s="2">
        <v>0.90347222222222223</v>
      </c>
      <c r="H1790" t="s">
        <v>12</v>
      </c>
      <c r="I1790" s="3" t="s">
        <v>15</v>
      </c>
      <c r="J1790">
        <f>HOUR(Table1[[#This Row],[Request_Time]])</f>
        <v>20</v>
      </c>
      <c r="K1790">
        <f>IF(Table1[[#This Row],[Status]]="Trip Completed",1,0)</f>
        <v>1</v>
      </c>
    </row>
    <row r="1791" spans="1:11">
      <c r="A1791">
        <v>2676</v>
      </c>
      <c r="B1791" t="s">
        <v>11</v>
      </c>
      <c r="C1791">
        <v>188</v>
      </c>
      <c r="D1791" s="1">
        <v>42563</v>
      </c>
      <c r="E1791" s="2">
        <v>0.99513888888888891</v>
      </c>
      <c r="F1791" s="1">
        <v>42564</v>
      </c>
      <c r="G1791" s="2">
        <v>1.8692129629629628E-2</v>
      </c>
      <c r="H1791" t="s">
        <v>12</v>
      </c>
      <c r="I1791" s="3" t="s">
        <v>15</v>
      </c>
      <c r="J1791">
        <f>HOUR(Table1[[#This Row],[Request_Time]])</f>
        <v>23</v>
      </c>
      <c r="K1791">
        <f>IF(Table1[[#This Row],[Status]]="Trip Completed",1,0)</f>
        <v>1</v>
      </c>
    </row>
    <row r="1792" spans="1:11">
      <c r="A1792">
        <v>3038</v>
      </c>
      <c r="B1792" t="s">
        <v>14</v>
      </c>
      <c r="C1792">
        <v>188</v>
      </c>
      <c r="D1792" s="1">
        <v>42564</v>
      </c>
      <c r="E1792" s="2">
        <v>0.31769675925925928</v>
      </c>
      <c r="F1792" s="1">
        <v>42564</v>
      </c>
      <c r="G1792" s="2">
        <v>0.35670138888888892</v>
      </c>
      <c r="H1792" t="s">
        <v>12</v>
      </c>
      <c r="I1792" s="3" t="s">
        <v>16</v>
      </c>
      <c r="J1792">
        <f>HOUR(Table1[[#This Row],[Request_Time]])</f>
        <v>7</v>
      </c>
      <c r="K1792">
        <f>IF(Table1[[#This Row],[Status]]="Trip Completed",1,0)</f>
        <v>1</v>
      </c>
    </row>
    <row r="1793" spans="1:11">
      <c r="A1793">
        <v>4003</v>
      </c>
      <c r="B1793" t="s">
        <v>11</v>
      </c>
      <c r="C1793">
        <v>188</v>
      </c>
      <c r="D1793" s="1">
        <v>42564</v>
      </c>
      <c r="E1793" s="2">
        <v>0.98670138888888892</v>
      </c>
      <c r="F1793" s="1">
        <v>42565</v>
      </c>
      <c r="G1793" s="2">
        <v>2.6921296296296297E-2</v>
      </c>
      <c r="H1793" t="s">
        <v>12</v>
      </c>
      <c r="I1793" s="3" t="s">
        <v>16</v>
      </c>
      <c r="J1793">
        <f>HOUR(Table1[[#This Row],[Request_Time]])</f>
        <v>23</v>
      </c>
      <c r="K1793">
        <f>IF(Table1[[#This Row],[Status]]="Trip Completed",1,0)</f>
        <v>1</v>
      </c>
    </row>
    <row r="1794" spans="1:11">
      <c r="A1794">
        <v>4126</v>
      </c>
      <c r="B1794" t="s">
        <v>14</v>
      </c>
      <c r="C1794">
        <v>188</v>
      </c>
      <c r="D1794" s="1">
        <v>42565</v>
      </c>
      <c r="E1794" s="2">
        <v>0.19491898148148148</v>
      </c>
      <c r="F1794" s="1">
        <v>42565</v>
      </c>
      <c r="G1794" s="2">
        <v>0.24547453703703703</v>
      </c>
      <c r="H1794" t="s">
        <v>12</v>
      </c>
      <c r="I1794" s="3" t="s">
        <v>17</v>
      </c>
      <c r="J1794">
        <f>HOUR(Table1[[#This Row],[Request_Time]])</f>
        <v>4</v>
      </c>
      <c r="K1794">
        <f>IF(Table1[[#This Row],[Status]]="Trip Completed",1,0)</f>
        <v>1</v>
      </c>
    </row>
    <row r="1795" spans="1:11">
      <c r="A1795">
        <v>4611</v>
      </c>
      <c r="B1795" t="s">
        <v>14</v>
      </c>
      <c r="C1795">
        <v>188</v>
      </c>
      <c r="D1795" s="1">
        <v>42565</v>
      </c>
      <c r="E1795" s="2">
        <v>0.44047453703703704</v>
      </c>
      <c r="F1795" s="1">
        <v>42565</v>
      </c>
      <c r="G1795" s="2">
        <v>0.47159722222222222</v>
      </c>
      <c r="H1795" t="s">
        <v>12</v>
      </c>
      <c r="I1795" s="3" t="s">
        <v>17</v>
      </c>
      <c r="J1795">
        <f>HOUR(Table1[[#This Row],[Request_Time]])</f>
        <v>10</v>
      </c>
      <c r="K1795">
        <f>IF(Table1[[#This Row],[Status]]="Trip Completed",1,0)</f>
        <v>1</v>
      </c>
    </row>
    <row r="1796" spans="1:11">
      <c r="A1796">
        <v>4975</v>
      </c>
      <c r="B1796" t="s">
        <v>14</v>
      </c>
      <c r="C1796">
        <v>188</v>
      </c>
      <c r="D1796" s="1">
        <v>42565</v>
      </c>
      <c r="E1796" s="2">
        <v>0.77959490740740744</v>
      </c>
      <c r="F1796" s="1">
        <v>42565</v>
      </c>
      <c r="G1796" s="2">
        <v>0.80475694444444446</v>
      </c>
      <c r="H1796" t="s">
        <v>12</v>
      </c>
      <c r="I1796" s="3" t="s">
        <v>17</v>
      </c>
      <c r="J1796">
        <f>HOUR(Table1[[#This Row],[Request_Time]])</f>
        <v>18</v>
      </c>
      <c r="K1796">
        <f>IF(Table1[[#This Row],[Status]]="Trip Completed",1,0)</f>
        <v>1</v>
      </c>
    </row>
    <row r="1797" spans="1:11">
      <c r="A1797">
        <v>5664</v>
      </c>
      <c r="B1797" t="s">
        <v>14</v>
      </c>
      <c r="C1797">
        <v>188</v>
      </c>
      <c r="D1797" s="1">
        <v>42566</v>
      </c>
      <c r="E1797" s="2">
        <v>0.29376157407407405</v>
      </c>
      <c r="F1797" s="1">
        <v>42566</v>
      </c>
      <c r="G1797" s="2">
        <v>0.32429398148148147</v>
      </c>
      <c r="H1797" t="s">
        <v>12</v>
      </c>
      <c r="I1797" s="3" t="s">
        <v>18</v>
      </c>
      <c r="J1797">
        <f>HOUR(Table1[[#This Row],[Request_Time]])</f>
        <v>7</v>
      </c>
      <c r="K1797">
        <f>IF(Table1[[#This Row],[Status]]="Trip Completed",1,0)</f>
        <v>1</v>
      </c>
    </row>
    <row r="1798" spans="1:11">
      <c r="A1798">
        <v>6006</v>
      </c>
      <c r="B1798" t="s">
        <v>11</v>
      </c>
      <c r="C1798">
        <v>188</v>
      </c>
      <c r="D1798" s="1">
        <v>42566</v>
      </c>
      <c r="E1798" s="2">
        <v>0.51237268518518519</v>
      </c>
      <c r="F1798" s="1">
        <v>42566</v>
      </c>
      <c r="G1798" s="2">
        <v>0.55927083333333338</v>
      </c>
      <c r="H1798" t="s">
        <v>12</v>
      </c>
      <c r="I1798" s="3" t="s">
        <v>18</v>
      </c>
      <c r="J1798">
        <f>HOUR(Table1[[#This Row],[Request_Time]])</f>
        <v>12</v>
      </c>
      <c r="K1798">
        <f>IF(Table1[[#This Row],[Status]]="Trip Completed",1,0)</f>
        <v>1</v>
      </c>
    </row>
    <row r="1799" spans="1:11">
      <c r="A1799">
        <v>6329</v>
      </c>
      <c r="B1799" t="s">
        <v>14</v>
      </c>
      <c r="C1799">
        <v>188</v>
      </c>
      <c r="D1799" s="1">
        <v>42566</v>
      </c>
      <c r="E1799" s="2">
        <v>0.7802662037037037</v>
      </c>
      <c r="F1799" s="1">
        <v>42566</v>
      </c>
      <c r="G1799" s="2">
        <v>0.81734953703703705</v>
      </c>
      <c r="H1799" t="s">
        <v>12</v>
      </c>
      <c r="I1799" s="3" t="s">
        <v>18</v>
      </c>
      <c r="J1799">
        <f>HOUR(Table1[[#This Row],[Request_Time]])</f>
        <v>18</v>
      </c>
      <c r="K1799">
        <f>IF(Table1[[#This Row],[Status]]="Trip Completed",1,0)</f>
        <v>1</v>
      </c>
    </row>
    <row r="1800" spans="1:11">
      <c r="A1800">
        <v>2779</v>
      </c>
      <c r="B1800" t="s">
        <v>11</v>
      </c>
      <c r="C1800">
        <v>189</v>
      </c>
      <c r="D1800" s="1">
        <v>42564</v>
      </c>
      <c r="E1800" s="2">
        <v>0.19870370370370372</v>
      </c>
      <c r="F1800" s="1">
        <v>42564</v>
      </c>
      <c r="G1800" s="2">
        <v>0.23702546296296295</v>
      </c>
      <c r="H1800" t="s">
        <v>12</v>
      </c>
      <c r="I1800" s="3" t="s">
        <v>16</v>
      </c>
      <c r="J1800">
        <f>HOUR(Table1[[#This Row],[Request_Time]])</f>
        <v>4</v>
      </c>
      <c r="K1800">
        <f>IF(Table1[[#This Row],[Status]]="Trip Completed",1,0)</f>
        <v>1</v>
      </c>
    </row>
    <row r="1801" spans="1:11">
      <c r="A1801">
        <v>4216</v>
      </c>
      <c r="B1801" t="s">
        <v>11</v>
      </c>
      <c r="C1801">
        <v>189</v>
      </c>
      <c r="D1801" s="1">
        <v>42565</v>
      </c>
      <c r="E1801" s="2">
        <v>0.23498842592592592</v>
      </c>
      <c r="F1801" s="1">
        <v>42565</v>
      </c>
      <c r="G1801" s="2">
        <v>0.27541666666666664</v>
      </c>
      <c r="H1801" t="s">
        <v>12</v>
      </c>
      <c r="I1801" s="3" t="s">
        <v>17</v>
      </c>
      <c r="J1801">
        <f>HOUR(Table1[[#This Row],[Request_Time]])</f>
        <v>5</v>
      </c>
      <c r="K1801">
        <f>IF(Table1[[#This Row],[Status]]="Trip Completed",1,0)</f>
        <v>1</v>
      </c>
    </row>
    <row r="1802" spans="1:11">
      <c r="A1802">
        <v>4711</v>
      </c>
      <c r="B1802" t="s">
        <v>11</v>
      </c>
      <c r="C1802">
        <v>189</v>
      </c>
      <c r="D1802" s="1">
        <v>42565</v>
      </c>
      <c r="E1802" s="2">
        <v>0.55442129629629633</v>
      </c>
      <c r="F1802" s="1">
        <v>42565</v>
      </c>
      <c r="G1802" s="2">
        <v>0.58068287037037036</v>
      </c>
      <c r="H1802" t="s">
        <v>12</v>
      </c>
      <c r="I1802" s="3" t="s">
        <v>17</v>
      </c>
      <c r="J1802">
        <f>HOUR(Table1[[#This Row],[Request_Time]])</f>
        <v>13</v>
      </c>
      <c r="K1802">
        <f>IF(Table1[[#This Row],[Status]]="Trip Completed",1,0)</f>
        <v>1</v>
      </c>
    </row>
    <row r="1803" spans="1:11">
      <c r="A1803">
        <v>4825</v>
      </c>
      <c r="B1803" t="s">
        <v>14</v>
      </c>
      <c r="C1803">
        <v>189</v>
      </c>
      <c r="D1803" s="1">
        <v>42565</v>
      </c>
      <c r="E1803" s="2">
        <v>0.72368055555555555</v>
      </c>
      <c r="F1803" s="1">
        <v>42565</v>
      </c>
      <c r="G1803" s="2">
        <v>0.76237268518518519</v>
      </c>
      <c r="H1803" t="s">
        <v>12</v>
      </c>
      <c r="I1803" s="3" t="s">
        <v>17</v>
      </c>
      <c r="J1803">
        <f>HOUR(Table1[[#This Row],[Request_Time]])</f>
        <v>17</v>
      </c>
      <c r="K1803">
        <f>IF(Table1[[#This Row],[Status]]="Trip Completed",1,0)</f>
        <v>1</v>
      </c>
    </row>
    <row r="1804" spans="1:11">
      <c r="A1804">
        <v>6175</v>
      </c>
      <c r="B1804" t="s">
        <v>14</v>
      </c>
      <c r="C1804">
        <v>189</v>
      </c>
      <c r="D1804" s="1">
        <v>42566</v>
      </c>
      <c r="E1804" s="2">
        <v>0.70537037037037043</v>
      </c>
      <c r="F1804" s="1">
        <v>42566</v>
      </c>
      <c r="G1804" s="2">
        <v>0.74266203703703704</v>
      </c>
      <c r="H1804" t="s">
        <v>12</v>
      </c>
      <c r="I1804" s="3" t="s">
        <v>18</v>
      </c>
      <c r="J1804">
        <f>HOUR(Table1[[#This Row],[Request_Time]])</f>
        <v>16</v>
      </c>
      <c r="K1804">
        <f>IF(Table1[[#This Row],[Status]]="Trip Completed",1,0)</f>
        <v>1</v>
      </c>
    </row>
    <row r="1805" spans="1:11">
      <c r="A1805">
        <v>2445</v>
      </c>
      <c r="B1805" t="s">
        <v>14</v>
      </c>
      <c r="C1805">
        <v>190</v>
      </c>
      <c r="D1805" s="1">
        <v>42563</v>
      </c>
      <c r="E1805" s="2">
        <v>0.84583333333333333</v>
      </c>
      <c r="F1805" s="1">
        <v>42563</v>
      </c>
      <c r="G1805" s="2">
        <v>0.87777777777777777</v>
      </c>
      <c r="H1805" t="s">
        <v>12</v>
      </c>
      <c r="I1805" s="3" t="s">
        <v>15</v>
      </c>
      <c r="J1805">
        <f>HOUR(Table1[[#This Row],[Request_Time]])</f>
        <v>20</v>
      </c>
      <c r="K1805">
        <f>IF(Table1[[#This Row],[Status]]="Trip Completed",1,0)</f>
        <v>1</v>
      </c>
    </row>
    <row r="1806" spans="1:11">
      <c r="A1806">
        <v>2714</v>
      </c>
      <c r="B1806" t="s">
        <v>11</v>
      </c>
      <c r="C1806">
        <v>190</v>
      </c>
      <c r="D1806" s="1">
        <v>42564</v>
      </c>
      <c r="E1806" s="2">
        <v>7.8356481481481485E-2</v>
      </c>
      <c r="F1806" s="1">
        <v>42564</v>
      </c>
      <c r="G1806" s="2">
        <v>0.11912037037037038</v>
      </c>
      <c r="H1806" t="s">
        <v>12</v>
      </c>
      <c r="I1806" s="3" t="s">
        <v>16</v>
      </c>
      <c r="J1806">
        <f>HOUR(Table1[[#This Row],[Request_Time]])</f>
        <v>1</v>
      </c>
      <c r="K1806">
        <f>IF(Table1[[#This Row],[Status]]="Trip Completed",1,0)</f>
        <v>1</v>
      </c>
    </row>
    <row r="1807" spans="1:11">
      <c r="A1807">
        <v>3089</v>
      </c>
      <c r="B1807" t="s">
        <v>11</v>
      </c>
      <c r="C1807">
        <v>190</v>
      </c>
      <c r="D1807" s="1">
        <v>42564</v>
      </c>
      <c r="E1807" s="2">
        <v>0.34112268518518518</v>
      </c>
      <c r="F1807" s="1">
        <v>42564</v>
      </c>
      <c r="G1807" s="2">
        <v>0.37062499999999998</v>
      </c>
      <c r="H1807" t="s">
        <v>12</v>
      </c>
      <c r="I1807" s="3" t="s">
        <v>16</v>
      </c>
      <c r="J1807">
        <f>HOUR(Table1[[#This Row],[Request_Time]])</f>
        <v>8</v>
      </c>
      <c r="K1807">
        <f>IF(Table1[[#This Row],[Status]]="Trip Completed",1,0)</f>
        <v>1</v>
      </c>
    </row>
    <row r="1808" spans="1:11">
      <c r="A1808">
        <v>3462</v>
      </c>
      <c r="B1808" t="s">
        <v>11</v>
      </c>
      <c r="C1808">
        <v>190</v>
      </c>
      <c r="D1808" s="1">
        <v>42564</v>
      </c>
      <c r="E1808" s="2">
        <v>0.71562499999999996</v>
      </c>
      <c r="F1808" s="1">
        <v>42564</v>
      </c>
      <c r="G1808" s="2">
        <v>0.74480324074074078</v>
      </c>
      <c r="H1808" t="s">
        <v>12</v>
      </c>
      <c r="I1808" s="3" t="s">
        <v>16</v>
      </c>
      <c r="J1808">
        <f>HOUR(Table1[[#This Row],[Request_Time]])</f>
        <v>17</v>
      </c>
      <c r="K1808">
        <f>IF(Table1[[#This Row],[Status]]="Trip Completed",1,0)</f>
        <v>1</v>
      </c>
    </row>
    <row r="1809" spans="1:11">
      <c r="A1809">
        <v>4462</v>
      </c>
      <c r="B1809" t="s">
        <v>11</v>
      </c>
      <c r="C1809">
        <v>190</v>
      </c>
      <c r="D1809" s="1">
        <v>42565</v>
      </c>
      <c r="E1809" s="2">
        <v>0.36145833333333333</v>
      </c>
      <c r="F1809" s="1">
        <v>42565</v>
      </c>
      <c r="G1809" s="2">
        <v>0.39093749999999999</v>
      </c>
      <c r="H1809" t="s">
        <v>12</v>
      </c>
      <c r="I1809" s="3" t="s">
        <v>17</v>
      </c>
      <c r="J1809">
        <f>HOUR(Table1[[#This Row],[Request_Time]])</f>
        <v>8</v>
      </c>
      <c r="K1809">
        <f>IF(Table1[[#This Row],[Status]]="Trip Completed",1,0)</f>
        <v>1</v>
      </c>
    </row>
    <row r="1810" spans="1:11">
      <c r="A1810">
        <v>4698</v>
      </c>
      <c r="B1810" t="s">
        <v>14</v>
      </c>
      <c r="C1810">
        <v>190</v>
      </c>
      <c r="D1810" s="1">
        <v>42565</v>
      </c>
      <c r="E1810" s="2">
        <v>0.54693287037037042</v>
      </c>
      <c r="F1810" s="1">
        <v>42565</v>
      </c>
      <c r="G1810" s="2">
        <v>0.59270833333333328</v>
      </c>
      <c r="H1810" t="s">
        <v>12</v>
      </c>
      <c r="I1810" s="3" t="s">
        <v>17</v>
      </c>
      <c r="J1810">
        <f>HOUR(Table1[[#This Row],[Request_Time]])</f>
        <v>13</v>
      </c>
      <c r="K1810">
        <f>IF(Table1[[#This Row],[Status]]="Trip Completed",1,0)</f>
        <v>1</v>
      </c>
    </row>
    <row r="1811" spans="1:11">
      <c r="A1811">
        <v>5098</v>
      </c>
      <c r="B1811" t="s">
        <v>11</v>
      </c>
      <c r="C1811">
        <v>190</v>
      </c>
      <c r="D1811" s="1">
        <v>42565</v>
      </c>
      <c r="E1811" s="2">
        <v>0.82671296296296293</v>
      </c>
      <c r="F1811" s="1">
        <v>42565</v>
      </c>
      <c r="G1811" s="2">
        <v>0.85212962962962968</v>
      </c>
      <c r="H1811" t="s">
        <v>12</v>
      </c>
      <c r="I1811" s="3" t="s">
        <v>17</v>
      </c>
      <c r="J1811">
        <f>HOUR(Table1[[#This Row],[Request_Time]])</f>
        <v>19</v>
      </c>
      <c r="K1811">
        <f>IF(Table1[[#This Row],[Status]]="Trip Completed",1,0)</f>
        <v>1</v>
      </c>
    </row>
    <row r="1812" spans="1:11">
      <c r="A1812">
        <v>6711</v>
      </c>
      <c r="B1812" t="s">
        <v>14</v>
      </c>
      <c r="C1812">
        <v>190</v>
      </c>
      <c r="D1812" s="1">
        <v>42566</v>
      </c>
      <c r="E1812" s="2">
        <v>0.96326388888888892</v>
      </c>
      <c r="F1812" s="1">
        <v>42567</v>
      </c>
      <c r="G1812" s="2">
        <v>7.8819444444444449E-3</v>
      </c>
      <c r="H1812" t="s">
        <v>12</v>
      </c>
      <c r="I1812" s="3" t="s">
        <v>18</v>
      </c>
      <c r="J1812">
        <f>HOUR(Table1[[#This Row],[Request_Time]])</f>
        <v>23</v>
      </c>
      <c r="K1812">
        <f>IF(Table1[[#This Row],[Status]]="Trip Completed",1,0)</f>
        <v>1</v>
      </c>
    </row>
    <row r="1813" spans="1:11">
      <c r="A1813">
        <v>146</v>
      </c>
      <c r="B1813" t="s">
        <v>11</v>
      </c>
      <c r="C1813">
        <v>191</v>
      </c>
      <c r="D1813" s="1">
        <v>42562</v>
      </c>
      <c r="E1813" s="2">
        <v>0.22847222222222222</v>
      </c>
      <c r="F1813" s="1">
        <v>42562</v>
      </c>
      <c r="G1813" s="2">
        <v>0.25555555555555554</v>
      </c>
      <c r="H1813" t="s">
        <v>12</v>
      </c>
      <c r="I1813" s="3" t="s">
        <v>13</v>
      </c>
      <c r="J1813">
        <f>HOUR(Table1[[#This Row],[Request_Time]])</f>
        <v>5</v>
      </c>
      <c r="K1813">
        <f>IF(Table1[[#This Row],[Status]]="Trip Completed",1,0)</f>
        <v>1</v>
      </c>
    </row>
    <row r="1814" spans="1:11">
      <c r="A1814">
        <v>652</v>
      </c>
      <c r="B1814" t="s">
        <v>11</v>
      </c>
      <c r="C1814">
        <v>191</v>
      </c>
      <c r="D1814" s="1">
        <v>42562</v>
      </c>
      <c r="E1814" s="2">
        <v>0.52986111111111112</v>
      </c>
      <c r="F1814" s="1">
        <v>42562</v>
      </c>
      <c r="G1814" s="2">
        <v>0.56180555555555556</v>
      </c>
      <c r="H1814" t="s">
        <v>12</v>
      </c>
      <c r="I1814" s="3" t="s">
        <v>13</v>
      </c>
      <c r="J1814">
        <f>HOUR(Table1[[#This Row],[Request_Time]])</f>
        <v>12</v>
      </c>
      <c r="K1814">
        <f>IF(Table1[[#This Row],[Status]]="Trip Completed",1,0)</f>
        <v>1</v>
      </c>
    </row>
    <row r="1815" spans="1:11">
      <c r="A1815">
        <v>1947</v>
      </c>
      <c r="B1815" t="s">
        <v>11</v>
      </c>
      <c r="C1815">
        <v>191</v>
      </c>
      <c r="D1815" s="1">
        <v>42563</v>
      </c>
      <c r="E1815" s="2">
        <v>0.48125000000000001</v>
      </c>
      <c r="F1815" s="1">
        <v>42563</v>
      </c>
      <c r="G1815" s="2">
        <v>0.50624999999999998</v>
      </c>
      <c r="H1815" t="s">
        <v>12</v>
      </c>
      <c r="I1815" s="3" t="s">
        <v>15</v>
      </c>
      <c r="J1815">
        <f>HOUR(Table1[[#This Row],[Request_Time]])</f>
        <v>11</v>
      </c>
      <c r="K1815">
        <f>IF(Table1[[#This Row],[Status]]="Trip Completed",1,0)</f>
        <v>1</v>
      </c>
    </row>
    <row r="1816" spans="1:11">
      <c r="A1816">
        <v>2236</v>
      </c>
      <c r="B1816" t="s">
        <v>11</v>
      </c>
      <c r="C1816">
        <v>191</v>
      </c>
      <c r="D1816" s="1">
        <v>42563</v>
      </c>
      <c r="E1816" s="2">
        <v>0.76111111111111107</v>
      </c>
      <c r="F1816" s="1">
        <v>42563</v>
      </c>
      <c r="G1816" s="2">
        <v>0.79652777777777772</v>
      </c>
      <c r="H1816" t="s">
        <v>12</v>
      </c>
      <c r="I1816" s="3" t="s">
        <v>15</v>
      </c>
      <c r="J1816">
        <f>HOUR(Table1[[#This Row],[Request_Time]])</f>
        <v>18</v>
      </c>
      <c r="K1816">
        <f>IF(Table1[[#This Row],[Status]]="Trip Completed",1,0)</f>
        <v>1</v>
      </c>
    </row>
    <row r="1817" spans="1:11">
      <c r="A1817">
        <v>3393</v>
      </c>
      <c r="B1817" t="s">
        <v>14</v>
      </c>
      <c r="C1817">
        <v>191</v>
      </c>
      <c r="D1817" s="1">
        <v>42564</v>
      </c>
      <c r="E1817" s="2">
        <v>0.61271990740740745</v>
      </c>
      <c r="F1817" s="1">
        <v>42564</v>
      </c>
      <c r="G1817" s="2">
        <v>0.66570601851851852</v>
      </c>
      <c r="H1817" t="s">
        <v>12</v>
      </c>
      <c r="I1817" s="3" t="s">
        <v>16</v>
      </c>
      <c r="J1817">
        <f>HOUR(Table1[[#This Row],[Request_Time]])</f>
        <v>14</v>
      </c>
      <c r="K1817">
        <f>IF(Table1[[#This Row],[Status]]="Trip Completed",1,0)</f>
        <v>1</v>
      </c>
    </row>
    <row r="1818" spans="1:11">
      <c r="A1818">
        <v>4577</v>
      </c>
      <c r="B1818" t="s">
        <v>11</v>
      </c>
      <c r="C1818">
        <v>191</v>
      </c>
      <c r="D1818" s="1">
        <v>42565</v>
      </c>
      <c r="E1818" s="2">
        <v>0.41269675925925925</v>
      </c>
      <c r="F1818" s="1">
        <v>42565</v>
      </c>
      <c r="G1818" s="2">
        <v>0.45718750000000002</v>
      </c>
      <c r="H1818" t="s">
        <v>12</v>
      </c>
      <c r="I1818" s="3" t="s">
        <v>17</v>
      </c>
      <c r="J1818">
        <f>HOUR(Table1[[#This Row],[Request_Time]])</f>
        <v>9</v>
      </c>
      <c r="K1818">
        <f>IF(Table1[[#This Row],[Status]]="Trip Completed",1,0)</f>
        <v>1</v>
      </c>
    </row>
    <row r="1819" spans="1:11">
      <c r="A1819">
        <v>4932</v>
      </c>
      <c r="B1819" t="s">
        <v>14</v>
      </c>
      <c r="C1819">
        <v>191</v>
      </c>
      <c r="D1819" s="1">
        <v>42565</v>
      </c>
      <c r="E1819" s="2">
        <v>0.76218750000000002</v>
      </c>
      <c r="F1819" s="1">
        <v>42565</v>
      </c>
      <c r="G1819" s="2">
        <v>0.78737268518518522</v>
      </c>
      <c r="H1819" t="s">
        <v>12</v>
      </c>
      <c r="I1819" s="3" t="s">
        <v>17</v>
      </c>
      <c r="J1819">
        <f>HOUR(Table1[[#This Row],[Request_Time]])</f>
        <v>18</v>
      </c>
      <c r="K1819">
        <f>IF(Table1[[#This Row],[Status]]="Trip Completed",1,0)</f>
        <v>1</v>
      </c>
    </row>
    <row r="1820" spans="1:11">
      <c r="A1820">
        <v>5419</v>
      </c>
      <c r="B1820" t="s">
        <v>14</v>
      </c>
      <c r="C1820">
        <v>191</v>
      </c>
      <c r="D1820" s="1">
        <v>42566</v>
      </c>
      <c r="E1820" s="2">
        <v>8.4375000000000006E-2</v>
      </c>
      <c r="F1820" s="1">
        <v>42566</v>
      </c>
      <c r="G1820" s="2">
        <v>0.10708333333333334</v>
      </c>
      <c r="H1820" t="s">
        <v>12</v>
      </c>
      <c r="I1820" s="3" t="s">
        <v>18</v>
      </c>
      <c r="J1820">
        <f>HOUR(Table1[[#This Row],[Request_Time]])</f>
        <v>2</v>
      </c>
      <c r="K1820">
        <f>IF(Table1[[#This Row],[Status]]="Trip Completed",1,0)</f>
        <v>1</v>
      </c>
    </row>
    <row r="1821" spans="1:11">
      <c r="A1821">
        <v>5766</v>
      </c>
      <c r="B1821" t="s">
        <v>14</v>
      </c>
      <c r="C1821">
        <v>191</v>
      </c>
      <c r="D1821" s="1">
        <v>42566</v>
      </c>
      <c r="E1821" s="2">
        <v>0.34708333333333335</v>
      </c>
      <c r="F1821" s="1">
        <v>42566</v>
      </c>
      <c r="G1821" s="2">
        <v>0.38787037037037037</v>
      </c>
      <c r="H1821" t="s">
        <v>12</v>
      </c>
      <c r="I1821" s="3" t="s">
        <v>18</v>
      </c>
      <c r="J1821">
        <f>HOUR(Table1[[#This Row],[Request_Time]])</f>
        <v>8</v>
      </c>
      <c r="K1821">
        <f>IF(Table1[[#This Row],[Status]]="Trip Completed",1,0)</f>
        <v>1</v>
      </c>
    </row>
    <row r="1822" spans="1:11">
      <c r="A1822">
        <v>6261</v>
      </c>
      <c r="B1822" t="s">
        <v>11</v>
      </c>
      <c r="C1822">
        <v>191</v>
      </c>
      <c r="D1822" s="1">
        <v>42566</v>
      </c>
      <c r="E1822" s="2">
        <v>0.75491898148148151</v>
      </c>
      <c r="F1822" s="1">
        <v>42566</v>
      </c>
      <c r="G1822" s="2">
        <v>0.79694444444444446</v>
      </c>
      <c r="H1822" t="s">
        <v>12</v>
      </c>
      <c r="I1822" s="3" t="s">
        <v>18</v>
      </c>
      <c r="J1822">
        <f>HOUR(Table1[[#This Row],[Request_Time]])</f>
        <v>18</v>
      </c>
      <c r="K1822">
        <f>IF(Table1[[#This Row],[Status]]="Trip Completed",1,0)</f>
        <v>1</v>
      </c>
    </row>
    <row r="1823" spans="1:11">
      <c r="A1823">
        <v>800</v>
      </c>
      <c r="B1823" t="s">
        <v>11</v>
      </c>
      <c r="C1823">
        <v>192</v>
      </c>
      <c r="D1823" s="1">
        <v>42562</v>
      </c>
      <c r="E1823" s="2">
        <v>0.71736111111111112</v>
      </c>
      <c r="F1823" s="1">
        <v>42562</v>
      </c>
      <c r="G1823" s="2">
        <v>0.74722222222222223</v>
      </c>
      <c r="H1823" t="s">
        <v>12</v>
      </c>
      <c r="I1823" s="3" t="s">
        <v>13</v>
      </c>
      <c r="J1823">
        <f>HOUR(Table1[[#This Row],[Request_Time]])</f>
        <v>17</v>
      </c>
      <c r="K1823">
        <f>IF(Table1[[#This Row],[Status]]="Trip Completed",1,0)</f>
        <v>1</v>
      </c>
    </row>
    <row r="1824" spans="1:11">
      <c r="A1824">
        <v>1484</v>
      </c>
      <c r="B1824" t="s">
        <v>11</v>
      </c>
      <c r="C1824">
        <v>192</v>
      </c>
      <c r="D1824" s="1">
        <v>42563</v>
      </c>
      <c r="E1824" s="2">
        <v>0.22152777777777777</v>
      </c>
      <c r="F1824" s="1">
        <v>42563</v>
      </c>
      <c r="G1824" s="2">
        <v>0.24652777777777779</v>
      </c>
      <c r="H1824" t="s">
        <v>12</v>
      </c>
      <c r="I1824" s="3" t="s">
        <v>15</v>
      </c>
      <c r="J1824">
        <f>HOUR(Table1[[#This Row],[Request_Time]])</f>
        <v>5</v>
      </c>
      <c r="K1824">
        <f>IF(Table1[[#This Row],[Status]]="Trip Completed",1,0)</f>
        <v>1</v>
      </c>
    </row>
    <row r="1825" spans="1:11">
      <c r="A1825">
        <v>1989</v>
      </c>
      <c r="B1825" t="s">
        <v>11</v>
      </c>
      <c r="C1825">
        <v>192</v>
      </c>
      <c r="D1825" s="1">
        <v>42563</v>
      </c>
      <c r="E1825" s="2">
        <v>0.52083333333333337</v>
      </c>
      <c r="F1825" s="1">
        <v>42563</v>
      </c>
      <c r="G1825" s="2">
        <v>0.54236111111111107</v>
      </c>
      <c r="H1825" t="s">
        <v>12</v>
      </c>
      <c r="I1825" s="3" t="s">
        <v>15</v>
      </c>
      <c r="J1825">
        <f>HOUR(Table1[[#This Row],[Request_Time]])</f>
        <v>12</v>
      </c>
      <c r="K1825">
        <f>IF(Table1[[#This Row],[Status]]="Trip Completed",1,0)</f>
        <v>1</v>
      </c>
    </row>
    <row r="1826" spans="1:11">
      <c r="A1826">
        <v>3850</v>
      </c>
      <c r="B1826" t="s">
        <v>11</v>
      </c>
      <c r="C1826">
        <v>192</v>
      </c>
      <c r="D1826" s="1">
        <v>42564</v>
      </c>
      <c r="E1826" s="2">
        <v>0.89400462962962968</v>
      </c>
      <c r="F1826" s="1">
        <v>42564</v>
      </c>
      <c r="G1826" s="2">
        <v>0.92026620370370371</v>
      </c>
      <c r="H1826" t="s">
        <v>12</v>
      </c>
      <c r="I1826" s="3" t="s">
        <v>16</v>
      </c>
      <c r="J1826">
        <f>HOUR(Table1[[#This Row],[Request_Time]])</f>
        <v>21</v>
      </c>
      <c r="K1826">
        <f>IF(Table1[[#This Row],[Status]]="Trip Completed",1,0)</f>
        <v>1</v>
      </c>
    </row>
    <row r="1827" spans="1:11">
      <c r="A1827">
        <v>4441</v>
      </c>
      <c r="B1827" t="s">
        <v>14</v>
      </c>
      <c r="C1827">
        <v>192</v>
      </c>
      <c r="D1827" s="1">
        <v>42565</v>
      </c>
      <c r="E1827" s="2">
        <v>0.3556597222222222</v>
      </c>
      <c r="F1827" s="1">
        <v>42565</v>
      </c>
      <c r="G1827" s="2">
        <v>0.38853009259259258</v>
      </c>
      <c r="H1827" t="s">
        <v>12</v>
      </c>
      <c r="I1827" s="3" t="s">
        <v>17</v>
      </c>
      <c r="J1827">
        <f>HOUR(Table1[[#This Row],[Request_Time]])</f>
        <v>8</v>
      </c>
      <c r="K1827">
        <f>IF(Table1[[#This Row],[Status]]="Trip Completed",1,0)</f>
        <v>1</v>
      </c>
    </row>
    <row r="1828" spans="1:11">
      <c r="A1828">
        <v>4783</v>
      </c>
      <c r="B1828" t="s">
        <v>11</v>
      </c>
      <c r="C1828">
        <v>192</v>
      </c>
      <c r="D1828" s="1">
        <v>42565</v>
      </c>
      <c r="E1828" s="2">
        <v>0.6905324074074074</v>
      </c>
      <c r="F1828" s="1">
        <v>42565</v>
      </c>
      <c r="G1828" s="2">
        <v>0.72321759259259255</v>
      </c>
      <c r="H1828" t="s">
        <v>12</v>
      </c>
      <c r="I1828" s="3" t="s">
        <v>17</v>
      </c>
      <c r="J1828">
        <f>HOUR(Table1[[#This Row],[Request_Time]])</f>
        <v>16</v>
      </c>
      <c r="K1828">
        <f>IF(Table1[[#This Row],[Status]]="Trip Completed",1,0)</f>
        <v>1</v>
      </c>
    </row>
    <row r="1829" spans="1:11">
      <c r="A1829">
        <v>392</v>
      </c>
      <c r="B1829" t="s">
        <v>11</v>
      </c>
      <c r="C1829">
        <v>193</v>
      </c>
      <c r="D1829" s="1">
        <v>42562</v>
      </c>
      <c r="E1829" s="2">
        <v>0.34930555555555554</v>
      </c>
      <c r="F1829" s="1">
        <v>42562</v>
      </c>
      <c r="G1829" s="2">
        <v>0.38194444444444442</v>
      </c>
      <c r="H1829" t="s">
        <v>12</v>
      </c>
      <c r="I1829" s="3" t="s">
        <v>13</v>
      </c>
      <c r="J1829">
        <f>HOUR(Table1[[#This Row],[Request_Time]])</f>
        <v>8</v>
      </c>
      <c r="K1829">
        <f>IF(Table1[[#This Row],[Status]]="Trip Completed",1,0)</f>
        <v>1</v>
      </c>
    </row>
    <row r="1830" spans="1:11">
      <c r="A1830">
        <v>653</v>
      </c>
      <c r="B1830" t="s">
        <v>14</v>
      </c>
      <c r="C1830">
        <v>193</v>
      </c>
      <c r="D1830" s="1">
        <v>42562</v>
      </c>
      <c r="E1830" s="2">
        <v>0.53263888888888888</v>
      </c>
      <c r="F1830" s="1">
        <v>42562</v>
      </c>
      <c r="G1830" s="2">
        <v>0.57847222222222228</v>
      </c>
      <c r="H1830" t="s">
        <v>12</v>
      </c>
      <c r="I1830" s="3" t="s">
        <v>13</v>
      </c>
      <c r="J1830">
        <f>HOUR(Table1[[#This Row],[Request_Time]])</f>
        <v>12</v>
      </c>
      <c r="K1830">
        <f>IF(Table1[[#This Row],[Status]]="Trip Completed",1,0)</f>
        <v>1</v>
      </c>
    </row>
    <row r="1831" spans="1:11">
      <c r="A1831">
        <v>1283</v>
      </c>
      <c r="B1831" t="s">
        <v>14</v>
      </c>
      <c r="C1831">
        <v>193</v>
      </c>
      <c r="D1831" s="1">
        <v>42562</v>
      </c>
      <c r="E1831" s="2">
        <v>0.92291666666666672</v>
      </c>
      <c r="F1831" s="1">
        <v>42562</v>
      </c>
      <c r="G1831" s="2">
        <v>0.97083333333333333</v>
      </c>
      <c r="H1831" t="s">
        <v>12</v>
      </c>
      <c r="I1831" s="3" t="s">
        <v>13</v>
      </c>
      <c r="J1831">
        <f>HOUR(Table1[[#This Row],[Request_Time]])</f>
        <v>22</v>
      </c>
      <c r="K1831">
        <f>IF(Table1[[#This Row],[Status]]="Trip Completed",1,0)</f>
        <v>1</v>
      </c>
    </row>
    <row r="1832" spans="1:11">
      <c r="A1832">
        <v>1860</v>
      </c>
      <c r="B1832" t="s">
        <v>14</v>
      </c>
      <c r="C1832">
        <v>193</v>
      </c>
      <c r="D1832" s="1">
        <v>42563</v>
      </c>
      <c r="E1832" s="2">
        <v>0.41319444444444442</v>
      </c>
      <c r="F1832" s="1">
        <v>42563</v>
      </c>
      <c r="G1832" s="2">
        <v>0.43888888888888888</v>
      </c>
      <c r="H1832" t="s">
        <v>12</v>
      </c>
      <c r="I1832" s="3" t="s">
        <v>15</v>
      </c>
      <c r="J1832">
        <f>HOUR(Table1[[#This Row],[Request_Time]])</f>
        <v>9</v>
      </c>
      <c r="K1832">
        <f>IF(Table1[[#This Row],[Status]]="Trip Completed",1,0)</f>
        <v>1</v>
      </c>
    </row>
    <row r="1833" spans="1:11">
      <c r="A1833">
        <v>1910</v>
      </c>
      <c r="B1833" t="s">
        <v>11</v>
      </c>
      <c r="C1833">
        <v>193</v>
      </c>
      <c r="D1833" s="1">
        <v>42563</v>
      </c>
      <c r="E1833" s="2">
        <v>0.44513888888888886</v>
      </c>
      <c r="F1833" s="1">
        <v>42563</v>
      </c>
      <c r="G1833" s="2">
        <v>0.47708333333333336</v>
      </c>
      <c r="H1833" t="s">
        <v>12</v>
      </c>
      <c r="I1833" s="3" t="s">
        <v>15</v>
      </c>
      <c r="J1833">
        <f>HOUR(Table1[[#This Row],[Request_Time]])</f>
        <v>10</v>
      </c>
      <c r="K1833">
        <f>IF(Table1[[#This Row],[Status]]="Trip Completed",1,0)</f>
        <v>1</v>
      </c>
    </row>
    <row r="1834" spans="1:11">
      <c r="A1834">
        <v>2259</v>
      </c>
      <c r="B1834" t="s">
        <v>11</v>
      </c>
      <c r="C1834">
        <v>193</v>
      </c>
      <c r="D1834" s="1">
        <v>42563</v>
      </c>
      <c r="E1834" s="2">
        <v>0.77083333333333337</v>
      </c>
      <c r="F1834" s="1">
        <v>42563</v>
      </c>
      <c r="G1834" s="2">
        <v>0.81666666666666665</v>
      </c>
      <c r="H1834" t="s">
        <v>12</v>
      </c>
      <c r="I1834" s="3" t="s">
        <v>15</v>
      </c>
      <c r="J1834">
        <f>HOUR(Table1[[#This Row],[Request_Time]])</f>
        <v>18</v>
      </c>
      <c r="K1834">
        <f>IF(Table1[[#This Row],[Status]]="Trip Completed",1,0)</f>
        <v>1</v>
      </c>
    </row>
    <row r="1835" spans="1:11">
      <c r="A1835">
        <v>2752</v>
      </c>
      <c r="B1835" t="s">
        <v>11</v>
      </c>
      <c r="C1835">
        <v>193</v>
      </c>
      <c r="D1835" s="1">
        <v>42564</v>
      </c>
      <c r="E1835" s="2">
        <v>0.15109953703703705</v>
      </c>
      <c r="F1835" s="1">
        <v>42564</v>
      </c>
      <c r="G1835" s="2">
        <v>0.18038194444444444</v>
      </c>
      <c r="H1835" t="s">
        <v>12</v>
      </c>
      <c r="I1835" s="3" t="s">
        <v>16</v>
      </c>
      <c r="J1835">
        <f>HOUR(Table1[[#This Row],[Request_Time]])</f>
        <v>3</v>
      </c>
      <c r="K1835">
        <f>IF(Table1[[#This Row],[Status]]="Trip Completed",1,0)</f>
        <v>1</v>
      </c>
    </row>
    <row r="1836" spans="1:11">
      <c r="A1836">
        <v>3385</v>
      </c>
      <c r="B1836" t="s">
        <v>14</v>
      </c>
      <c r="C1836">
        <v>193</v>
      </c>
      <c r="D1836" s="1">
        <v>42564</v>
      </c>
      <c r="E1836" s="2">
        <v>0.6066435185185185</v>
      </c>
      <c r="F1836" s="1">
        <v>42564</v>
      </c>
      <c r="G1836" s="2">
        <v>0.63987268518518514</v>
      </c>
      <c r="H1836" t="s">
        <v>12</v>
      </c>
      <c r="I1836" s="3" t="s">
        <v>16</v>
      </c>
      <c r="J1836">
        <f>HOUR(Table1[[#This Row],[Request_Time]])</f>
        <v>14</v>
      </c>
      <c r="K1836">
        <f>IF(Table1[[#This Row],[Status]]="Trip Completed",1,0)</f>
        <v>1</v>
      </c>
    </row>
    <row r="1837" spans="1:11">
      <c r="A1837">
        <v>4915</v>
      </c>
      <c r="B1837" t="s">
        <v>11</v>
      </c>
      <c r="C1837">
        <v>193</v>
      </c>
      <c r="D1837" s="1">
        <v>42565</v>
      </c>
      <c r="E1837" s="2">
        <v>0.75870370370370366</v>
      </c>
      <c r="F1837" s="1">
        <v>42565</v>
      </c>
      <c r="G1837" s="2">
        <v>0.7965740740740741</v>
      </c>
      <c r="H1837" t="s">
        <v>12</v>
      </c>
      <c r="I1837" s="3" t="s">
        <v>17</v>
      </c>
      <c r="J1837">
        <f>HOUR(Table1[[#This Row],[Request_Time]])</f>
        <v>18</v>
      </c>
      <c r="K1837">
        <f>IF(Table1[[#This Row],[Status]]="Trip Completed",1,0)</f>
        <v>1</v>
      </c>
    </row>
    <row r="1838" spans="1:11">
      <c r="A1838">
        <v>5957</v>
      </c>
      <c r="B1838" t="s">
        <v>11</v>
      </c>
      <c r="C1838">
        <v>193</v>
      </c>
      <c r="D1838" s="1">
        <v>42566</v>
      </c>
      <c r="E1838" s="2">
        <v>0.44864583333333335</v>
      </c>
      <c r="F1838" s="1">
        <v>42566</v>
      </c>
      <c r="G1838" s="2">
        <v>0.47703703703703704</v>
      </c>
      <c r="H1838" t="s">
        <v>12</v>
      </c>
      <c r="I1838" s="3" t="s">
        <v>18</v>
      </c>
      <c r="J1838">
        <f>HOUR(Table1[[#This Row],[Request_Time]])</f>
        <v>10</v>
      </c>
      <c r="K1838">
        <f>IF(Table1[[#This Row],[Status]]="Trip Completed",1,0)</f>
        <v>1</v>
      </c>
    </row>
    <row r="1839" spans="1:11">
      <c r="A1839">
        <v>5992</v>
      </c>
      <c r="B1839" t="s">
        <v>14</v>
      </c>
      <c r="C1839">
        <v>193</v>
      </c>
      <c r="D1839" s="1">
        <v>42566</v>
      </c>
      <c r="E1839" s="2">
        <v>0.49603009259259262</v>
      </c>
      <c r="F1839" s="1">
        <v>42566</v>
      </c>
      <c r="G1839" s="2">
        <v>0.52768518518518515</v>
      </c>
      <c r="H1839" t="s">
        <v>12</v>
      </c>
      <c r="I1839" s="3" t="s">
        <v>18</v>
      </c>
      <c r="J1839">
        <f>HOUR(Table1[[#This Row],[Request_Time]])</f>
        <v>11</v>
      </c>
      <c r="K1839">
        <f>IF(Table1[[#This Row],[Status]]="Trip Completed",1,0)</f>
        <v>1</v>
      </c>
    </row>
    <row r="1840" spans="1:11">
      <c r="A1840">
        <v>6160</v>
      </c>
      <c r="B1840" t="s">
        <v>11</v>
      </c>
      <c r="C1840">
        <v>193</v>
      </c>
      <c r="D1840" s="1">
        <v>42566</v>
      </c>
      <c r="E1840" s="2">
        <v>0.68768518518518518</v>
      </c>
      <c r="F1840" s="1">
        <v>42566</v>
      </c>
      <c r="G1840" s="2">
        <v>0.73585648148148153</v>
      </c>
      <c r="H1840" t="s">
        <v>12</v>
      </c>
      <c r="I1840" s="3" t="s">
        <v>18</v>
      </c>
      <c r="J1840">
        <f>HOUR(Table1[[#This Row],[Request_Time]])</f>
        <v>16</v>
      </c>
      <c r="K1840">
        <f>IF(Table1[[#This Row],[Status]]="Trip Completed",1,0)</f>
        <v>1</v>
      </c>
    </row>
    <row r="1841" spans="1:11">
      <c r="A1841">
        <v>21</v>
      </c>
      <c r="B1841" t="s">
        <v>11</v>
      </c>
      <c r="C1841">
        <v>194</v>
      </c>
      <c r="D1841" s="1">
        <v>42562</v>
      </c>
      <c r="E1841" s="2">
        <v>6.1805555555555558E-2</v>
      </c>
      <c r="F1841" s="1">
        <v>42562</v>
      </c>
      <c r="G1841" s="2">
        <v>8.6805555555555552E-2</v>
      </c>
      <c r="H1841" t="s">
        <v>12</v>
      </c>
      <c r="I1841" s="3" t="s">
        <v>13</v>
      </c>
      <c r="J1841">
        <f>HOUR(Table1[[#This Row],[Request_Time]])</f>
        <v>1</v>
      </c>
      <c r="K1841">
        <f>IF(Table1[[#This Row],[Status]]="Trip Completed",1,0)</f>
        <v>1</v>
      </c>
    </row>
    <row r="1842" spans="1:11">
      <c r="A1842">
        <v>106</v>
      </c>
      <c r="B1842" t="s">
        <v>14</v>
      </c>
      <c r="C1842">
        <v>194</v>
      </c>
      <c r="D1842" s="1">
        <v>42562</v>
      </c>
      <c r="E1842" s="2">
        <v>0.21249999999999999</v>
      </c>
      <c r="F1842" s="1">
        <v>42562</v>
      </c>
      <c r="G1842" s="2">
        <v>0.23472222222222222</v>
      </c>
      <c r="H1842" t="s">
        <v>12</v>
      </c>
      <c r="I1842" s="3" t="s">
        <v>13</v>
      </c>
      <c r="J1842">
        <f>HOUR(Table1[[#This Row],[Request_Time]])</f>
        <v>5</v>
      </c>
      <c r="K1842">
        <f>IF(Table1[[#This Row],[Status]]="Trip Completed",1,0)</f>
        <v>1</v>
      </c>
    </row>
    <row r="1843" spans="1:11">
      <c r="A1843">
        <v>512</v>
      </c>
      <c r="B1843" t="s">
        <v>11</v>
      </c>
      <c r="C1843">
        <v>194</v>
      </c>
      <c r="D1843" s="1">
        <v>42562</v>
      </c>
      <c r="E1843" s="2">
        <v>0.40763888888888888</v>
      </c>
      <c r="F1843" s="1">
        <v>42562</v>
      </c>
      <c r="G1843" s="2">
        <v>0.4548611111111111</v>
      </c>
      <c r="H1843" t="s">
        <v>12</v>
      </c>
      <c r="I1843" s="3" t="s">
        <v>13</v>
      </c>
      <c r="J1843">
        <f>HOUR(Table1[[#This Row],[Request_Time]])</f>
        <v>9</v>
      </c>
      <c r="K1843">
        <f>IF(Table1[[#This Row],[Status]]="Trip Completed",1,0)</f>
        <v>1</v>
      </c>
    </row>
    <row r="1844" spans="1:11">
      <c r="A1844">
        <v>760</v>
      </c>
      <c r="B1844" t="s">
        <v>14</v>
      </c>
      <c r="C1844">
        <v>194</v>
      </c>
      <c r="D1844" s="1">
        <v>42562</v>
      </c>
      <c r="E1844" s="2">
        <v>0.67777777777777781</v>
      </c>
      <c r="F1844" s="1">
        <v>42562</v>
      </c>
      <c r="G1844" s="2">
        <v>0.70416666666666672</v>
      </c>
      <c r="H1844" t="s">
        <v>12</v>
      </c>
      <c r="I1844" s="3" t="s">
        <v>13</v>
      </c>
      <c r="J1844">
        <f>HOUR(Table1[[#This Row],[Request_Time]])</f>
        <v>16</v>
      </c>
      <c r="K1844">
        <f>IF(Table1[[#This Row],[Status]]="Trip Completed",1,0)</f>
        <v>1</v>
      </c>
    </row>
    <row r="1845" spans="1:11">
      <c r="A1845">
        <v>1098</v>
      </c>
      <c r="B1845" t="s">
        <v>14</v>
      </c>
      <c r="C1845">
        <v>194</v>
      </c>
      <c r="D1845" s="1">
        <v>42562</v>
      </c>
      <c r="E1845" s="2">
        <v>0.84375</v>
      </c>
      <c r="F1845" s="1">
        <v>42562</v>
      </c>
      <c r="G1845" s="2">
        <v>0.87708333333333333</v>
      </c>
      <c r="H1845" t="s">
        <v>12</v>
      </c>
      <c r="I1845" s="3" t="s">
        <v>13</v>
      </c>
      <c r="J1845">
        <f>HOUR(Table1[[#This Row],[Request_Time]])</f>
        <v>20</v>
      </c>
      <c r="K1845">
        <f>IF(Table1[[#This Row],[Status]]="Trip Completed",1,0)</f>
        <v>1</v>
      </c>
    </row>
    <row r="1846" spans="1:11">
      <c r="A1846">
        <v>1314</v>
      </c>
      <c r="B1846" t="s">
        <v>11</v>
      </c>
      <c r="C1846">
        <v>194</v>
      </c>
      <c r="D1846" s="1">
        <v>42562</v>
      </c>
      <c r="E1846" s="2">
        <v>0.94722222222222219</v>
      </c>
      <c r="F1846" s="1">
        <v>42562</v>
      </c>
      <c r="G1846" s="2">
        <v>0.99375000000000002</v>
      </c>
      <c r="H1846" t="s">
        <v>12</v>
      </c>
      <c r="I1846" s="3" t="s">
        <v>13</v>
      </c>
      <c r="J1846">
        <f>HOUR(Table1[[#This Row],[Request_Time]])</f>
        <v>22</v>
      </c>
      <c r="K1846">
        <f>IF(Table1[[#This Row],[Status]]="Trip Completed",1,0)</f>
        <v>1</v>
      </c>
    </row>
    <row r="1847" spans="1:11">
      <c r="A1847">
        <v>2746</v>
      </c>
      <c r="B1847" t="s">
        <v>11</v>
      </c>
      <c r="C1847">
        <v>194</v>
      </c>
      <c r="D1847" s="1">
        <v>42564</v>
      </c>
      <c r="E1847" s="2">
        <v>0.13489583333333333</v>
      </c>
      <c r="F1847" s="1">
        <v>42564</v>
      </c>
      <c r="G1847" s="2">
        <v>0.16715277777777779</v>
      </c>
      <c r="H1847" t="s">
        <v>12</v>
      </c>
      <c r="I1847" s="3" t="s">
        <v>16</v>
      </c>
      <c r="J1847">
        <f>HOUR(Table1[[#This Row],[Request_Time]])</f>
        <v>3</v>
      </c>
      <c r="K1847">
        <f>IF(Table1[[#This Row],[Status]]="Trip Completed",1,0)</f>
        <v>1</v>
      </c>
    </row>
    <row r="1848" spans="1:11">
      <c r="A1848">
        <v>3140</v>
      </c>
      <c r="B1848" t="s">
        <v>11</v>
      </c>
      <c r="C1848">
        <v>194</v>
      </c>
      <c r="D1848" s="1">
        <v>42564</v>
      </c>
      <c r="E1848" s="2">
        <v>0.36715277777777777</v>
      </c>
      <c r="F1848" s="1">
        <v>42564</v>
      </c>
      <c r="G1848" s="2">
        <v>0.40383101851851849</v>
      </c>
      <c r="H1848" t="s">
        <v>12</v>
      </c>
      <c r="I1848" s="3" t="s">
        <v>16</v>
      </c>
      <c r="J1848">
        <f>HOUR(Table1[[#This Row],[Request_Time]])</f>
        <v>8</v>
      </c>
      <c r="K1848">
        <f>IF(Table1[[#This Row],[Status]]="Trip Completed",1,0)</f>
        <v>1</v>
      </c>
    </row>
    <row r="1849" spans="1:11">
      <c r="A1849">
        <v>3314</v>
      </c>
      <c r="B1849" t="s">
        <v>14</v>
      </c>
      <c r="C1849">
        <v>194</v>
      </c>
      <c r="D1849" s="1">
        <v>42564</v>
      </c>
      <c r="E1849" s="2">
        <v>0.50482638888888887</v>
      </c>
      <c r="F1849" s="1">
        <v>42564</v>
      </c>
      <c r="G1849" s="2">
        <v>0.53512731481481479</v>
      </c>
      <c r="H1849" t="s">
        <v>12</v>
      </c>
      <c r="I1849" s="3" t="s">
        <v>16</v>
      </c>
      <c r="J1849">
        <f>HOUR(Table1[[#This Row],[Request_Time]])</f>
        <v>12</v>
      </c>
      <c r="K1849">
        <f>IF(Table1[[#This Row],[Status]]="Trip Completed",1,0)</f>
        <v>1</v>
      </c>
    </row>
    <row r="1850" spans="1:11">
      <c r="A1850">
        <v>4157</v>
      </c>
      <c r="B1850" t="s">
        <v>11</v>
      </c>
      <c r="C1850">
        <v>194</v>
      </c>
      <c r="D1850" s="1">
        <v>42565</v>
      </c>
      <c r="E1850" s="2">
        <v>0.21172453703703703</v>
      </c>
      <c r="F1850" s="1">
        <v>42565</v>
      </c>
      <c r="G1850" s="2">
        <v>0.23106481481481481</v>
      </c>
      <c r="H1850" t="s">
        <v>12</v>
      </c>
      <c r="I1850" s="3" t="s">
        <v>17</v>
      </c>
      <c r="J1850">
        <f>HOUR(Table1[[#This Row],[Request_Time]])</f>
        <v>5</v>
      </c>
      <c r="K1850">
        <f>IF(Table1[[#This Row],[Status]]="Trip Completed",1,0)</f>
        <v>1</v>
      </c>
    </row>
    <row r="1851" spans="1:11">
      <c r="A1851">
        <v>5340</v>
      </c>
      <c r="B1851" t="s">
        <v>11</v>
      </c>
      <c r="C1851">
        <v>194</v>
      </c>
      <c r="D1851" s="1">
        <v>42565</v>
      </c>
      <c r="E1851" s="2">
        <v>0.93906250000000002</v>
      </c>
      <c r="F1851" s="1">
        <v>42565</v>
      </c>
      <c r="G1851" s="2">
        <v>0.98923611111111109</v>
      </c>
      <c r="H1851" t="s">
        <v>12</v>
      </c>
      <c r="I1851" s="3" t="s">
        <v>17</v>
      </c>
      <c r="J1851">
        <f>HOUR(Table1[[#This Row],[Request_Time]])</f>
        <v>22</v>
      </c>
      <c r="K1851">
        <f>IF(Table1[[#This Row],[Status]]="Trip Completed",1,0)</f>
        <v>1</v>
      </c>
    </row>
    <row r="1852" spans="1:11">
      <c r="A1852">
        <v>6257</v>
      </c>
      <c r="B1852" t="s">
        <v>11</v>
      </c>
      <c r="C1852">
        <v>194</v>
      </c>
      <c r="D1852" s="1">
        <v>42566</v>
      </c>
      <c r="E1852" s="2">
        <v>0.75253472222222217</v>
      </c>
      <c r="F1852" s="1">
        <v>42566</v>
      </c>
      <c r="G1852" s="2">
        <v>0.79494212962962962</v>
      </c>
      <c r="H1852" t="s">
        <v>12</v>
      </c>
      <c r="I1852" s="3" t="s">
        <v>18</v>
      </c>
      <c r="J1852">
        <f>HOUR(Table1[[#This Row],[Request_Time]])</f>
        <v>18</v>
      </c>
      <c r="K1852">
        <f>IF(Table1[[#This Row],[Status]]="Trip Completed",1,0)</f>
        <v>1</v>
      </c>
    </row>
    <row r="1853" spans="1:11">
      <c r="A1853">
        <v>564</v>
      </c>
      <c r="B1853" t="s">
        <v>11</v>
      </c>
      <c r="C1853">
        <v>195</v>
      </c>
      <c r="D1853" s="1">
        <v>42562</v>
      </c>
      <c r="E1853" s="2">
        <v>0.43055555555555558</v>
      </c>
      <c r="F1853" s="1">
        <v>42562</v>
      </c>
      <c r="G1853" s="2">
        <v>0.47430555555555554</v>
      </c>
      <c r="H1853" t="s">
        <v>12</v>
      </c>
      <c r="I1853" s="3" t="s">
        <v>13</v>
      </c>
      <c r="J1853">
        <f>HOUR(Table1[[#This Row],[Request_Time]])</f>
        <v>10</v>
      </c>
      <c r="K1853">
        <f>IF(Table1[[#This Row],[Status]]="Trip Completed",1,0)</f>
        <v>1</v>
      </c>
    </row>
    <row r="1854" spans="1:11">
      <c r="A1854">
        <v>1271</v>
      </c>
      <c r="B1854" t="s">
        <v>11</v>
      </c>
      <c r="C1854">
        <v>195</v>
      </c>
      <c r="D1854" s="1">
        <v>42562</v>
      </c>
      <c r="E1854" s="2">
        <v>0.91666666666666663</v>
      </c>
      <c r="F1854" s="1">
        <v>42562</v>
      </c>
      <c r="G1854" s="2">
        <v>0.94305555555555554</v>
      </c>
      <c r="H1854" t="s">
        <v>12</v>
      </c>
      <c r="I1854" s="3" t="s">
        <v>13</v>
      </c>
      <c r="J1854">
        <f>HOUR(Table1[[#This Row],[Request_Time]])</f>
        <v>22</v>
      </c>
      <c r="K1854">
        <f>IF(Table1[[#This Row],[Status]]="Trip Completed",1,0)</f>
        <v>1</v>
      </c>
    </row>
    <row r="1855" spans="1:11">
      <c r="A1855">
        <v>1647</v>
      </c>
      <c r="B1855" t="s">
        <v>11</v>
      </c>
      <c r="C1855">
        <v>195</v>
      </c>
      <c r="D1855" s="1">
        <v>42563</v>
      </c>
      <c r="E1855" s="2">
        <v>0.30069444444444443</v>
      </c>
      <c r="F1855" s="1">
        <v>42563</v>
      </c>
      <c r="G1855" s="2">
        <v>0.32708333333333334</v>
      </c>
      <c r="H1855" t="s">
        <v>12</v>
      </c>
      <c r="I1855" s="3" t="s">
        <v>15</v>
      </c>
      <c r="J1855">
        <f>HOUR(Table1[[#This Row],[Request_Time]])</f>
        <v>7</v>
      </c>
      <c r="K1855">
        <f>IF(Table1[[#This Row],[Status]]="Trip Completed",1,0)</f>
        <v>1</v>
      </c>
    </row>
    <row r="1856" spans="1:11">
      <c r="A1856">
        <v>2767</v>
      </c>
      <c r="B1856" t="s">
        <v>11</v>
      </c>
      <c r="C1856">
        <v>195</v>
      </c>
      <c r="D1856" s="1">
        <v>42564</v>
      </c>
      <c r="E1856" s="2">
        <v>0.17167824074074073</v>
      </c>
      <c r="F1856" s="1">
        <v>42564</v>
      </c>
      <c r="G1856" s="2">
        <v>0.20781250000000001</v>
      </c>
      <c r="H1856" t="s">
        <v>12</v>
      </c>
      <c r="I1856" s="3" t="s">
        <v>16</v>
      </c>
      <c r="J1856">
        <f>HOUR(Table1[[#This Row],[Request_Time]])</f>
        <v>4</v>
      </c>
      <c r="K1856">
        <f>IF(Table1[[#This Row],[Status]]="Trip Completed",1,0)</f>
        <v>1</v>
      </c>
    </row>
    <row r="1857" spans="1:11">
      <c r="A1857">
        <v>3646</v>
      </c>
      <c r="B1857" t="s">
        <v>11</v>
      </c>
      <c r="C1857">
        <v>195</v>
      </c>
      <c r="D1857" s="1">
        <v>42564</v>
      </c>
      <c r="E1857" s="2">
        <v>0.7993055555555556</v>
      </c>
      <c r="F1857" s="1">
        <v>42564</v>
      </c>
      <c r="G1857" s="2">
        <v>0.82515046296296302</v>
      </c>
      <c r="H1857" t="s">
        <v>12</v>
      </c>
      <c r="I1857" s="3" t="s">
        <v>16</v>
      </c>
      <c r="J1857">
        <f>HOUR(Table1[[#This Row],[Request_Time]])</f>
        <v>19</v>
      </c>
      <c r="K1857">
        <f>IF(Table1[[#This Row],[Status]]="Trip Completed",1,0)</f>
        <v>1</v>
      </c>
    </row>
    <row r="1858" spans="1:11">
      <c r="A1858">
        <v>4865</v>
      </c>
      <c r="B1858" t="s">
        <v>11</v>
      </c>
      <c r="C1858">
        <v>195</v>
      </c>
      <c r="D1858" s="1">
        <v>42565</v>
      </c>
      <c r="E1858" s="2">
        <v>0.73414351851851856</v>
      </c>
      <c r="F1858" s="1">
        <v>42565</v>
      </c>
      <c r="G1858" s="2">
        <v>0.78990740740740739</v>
      </c>
      <c r="H1858" t="s">
        <v>12</v>
      </c>
      <c r="I1858" s="3" t="s">
        <v>17</v>
      </c>
      <c r="J1858">
        <f>HOUR(Table1[[#This Row],[Request_Time]])</f>
        <v>17</v>
      </c>
      <c r="K1858">
        <f>IF(Table1[[#This Row],[Status]]="Trip Completed",1,0)</f>
        <v>1</v>
      </c>
    </row>
    <row r="1859" spans="1:11">
      <c r="A1859">
        <v>6055</v>
      </c>
      <c r="B1859" t="s">
        <v>11</v>
      </c>
      <c r="C1859">
        <v>195</v>
      </c>
      <c r="D1859" s="1">
        <v>42566</v>
      </c>
      <c r="E1859" s="2">
        <v>0.56636574074074075</v>
      </c>
      <c r="F1859" s="1">
        <v>42566</v>
      </c>
      <c r="G1859" s="2">
        <v>0.60581018518518515</v>
      </c>
      <c r="H1859" t="s">
        <v>12</v>
      </c>
      <c r="I1859" s="3" t="s">
        <v>18</v>
      </c>
      <c r="J1859">
        <f>HOUR(Table1[[#This Row],[Request_Time]])</f>
        <v>13</v>
      </c>
      <c r="K1859">
        <f>IF(Table1[[#This Row],[Status]]="Trip Completed",1,0)</f>
        <v>1</v>
      </c>
    </row>
    <row r="1860" spans="1:11">
      <c r="A1860">
        <v>6679</v>
      </c>
      <c r="B1860" t="s">
        <v>11</v>
      </c>
      <c r="C1860">
        <v>195</v>
      </c>
      <c r="D1860" s="1">
        <v>42566</v>
      </c>
      <c r="E1860" s="2">
        <v>0.93481481481481477</v>
      </c>
      <c r="F1860" s="1">
        <v>42566</v>
      </c>
      <c r="G1860" s="2">
        <v>0.96394675925925921</v>
      </c>
      <c r="H1860" t="s">
        <v>12</v>
      </c>
      <c r="I1860" s="3" t="s">
        <v>18</v>
      </c>
      <c r="J1860">
        <f>HOUR(Table1[[#This Row],[Request_Time]])</f>
        <v>22</v>
      </c>
      <c r="K1860">
        <f>IF(Table1[[#This Row],[Status]]="Trip Completed",1,0)</f>
        <v>1</v>
      </c>
    </row>
    <row r="1861" spans="1:11">
      <c r="A1861">
        <v>283</v>
      </c>
      <c r="B1861" t="s">
        <v>11</v>
      </c>
      <c r="C1861">
        <v>196</v>
      </c>
      <c r="D1861" s="1">
        <v>42562</v>
      </c>
      <c r="E1861" s="2">
        <v>0.29236111111111113</v>
      </c>
      <c r="F1861" s="1">
        <v>42562</v>
      </c>
      <c r="G1861" s="2">
        <v>0.31388888888888888</v>
      </c>
      <c r="H1861" t="s">
        <v>12</v>
      </c>
      <c r="I1861" s="3" t="s">
        <v>13</v>
      </c>
      <c r="J1861">
        <f>HOUR(Table1[[#This Row],[Request_Time]])</f>
        <v>7</v>
      </c>
      <c r="K1861">
        <f>IF(Table1[[#This Row],[Status]]="Trip Completed",1,0)</f>
        <v>1</v>
      </c>
    </row>
    <row r="1862" spans="1:11">
      <c r="A1862">
        <v>489</v>
      </c>
      <c r="B1862" t="s">
        <v>14</v>
      </c>
      <c r="C1862">
        <v>196</v>
      </c>
      <c r="D1862" s="1">
        <v>42562</v>
      </c>
      <c r="E1862" s="2">
        <v>0.39513888888888887</v>
      </c>
      <c r="F1862" s="1">
        <v>42562</v>
      </c>
      <c r="G1862" s="2">
        <v>0.43125000000000002</v>
      </c>
      <c r="H1862" t="s">
        <v>12</v>
      </c>
      <c r="I1862" s="3" t="s">
        <v>13</v>
      </c>
      <c r="J1862">
        <f>HOUR(Table1[[#This Row],[Request_Time]])</f>
        <v>9</v>
      </c>
      <c r="K1862">
        <f>IF(Table1[[#This Row],[Status]]="Trip Completed",1,0)</f>
        <v>1</v>
      </c>
    </row>
    <row r="1863" spans="1:11">
      <c r="A1863">
        <v>1559</v>
      </c>
      <c r="B1863" t="s">
        <v>11</v>
      </c>
      <c r="C1863">
        <v>196</v>
      </c>
      <c r="D1863" s="1">
        <v>42563</v>
      </c>
      <c r="E1863" s="2">
        <v>0.25624999999999998</v>
      </c>
      <c r="F1863" s="1">
        <v>42563</v>
      </c>
      <c r="G1863" s="2">
        <v>0.28680555555555554</v>
      </c>
      <c r="H1863" t="s">
        <v>12</v>
      </c>
      <c r="I1863" s="3" t="s">
        <v>15</v>
      </c>
      <c r="J1863">
        <f>HOUR(Table1[[#This Row],[Request_Time]])</f>
        <v>6</v>
      </c>
      <c r="K1863">
        <f>IF(Table1[[#This Row],[Status]]="Trip Completed",1,0)</f>
        <v>1</v>
      </c>
    </row>
    <row r="1864" spans="1:11">
      <c r="A1864">
        <v>2545</v>
      </c>
      <c r="B1864" t="s">
        <v>11</v>
      </c>
      <c r="C1864">
        <v>196</v>
      </c>
      <c r="D1864" s="1">
        <v>42563</v>
      </c>
      <c r="E1864" s="2">
        <v>0.88888888888888884</v>
      </c>
      <c r="F1864" s="1">
        <v>42563</v>
      </c>
      <c r="G1864" s="2">
        <v>0.91180555555555554</v>
      </c>
      <c r="H1864" t="s">
        <v>12</v>
      </c>
      <c r="I1864" s="3" t="s">
        <v>15</v>
      </c>
      <c r="J1864">
        <f>HOUR(Table1[[#This Row],[Request_Time]])</f>
        <v>21</v>
      </c>
      <c r="K1864">
        <f>IF(Table1[[#This Row],[Status]]="Trip Completed",1,0)</f>
        <v>1</v>
      </c>
    </row>
    <row r="1865" spans="1:11">
      <c r="A1865">
        <v>3333</v>
      </c>
      <c r="B1865" t="s">
        <v>14</v>
      </c>
      <c r="C1865">
        <v>196</v>
      </c>
      <c r="D1865" s="1">
        <v>42564</v>
      </c>
      <c r="E1865" s="2">
        <v>0.52446759259259257</v>
      </c>
      <c r="F1865" s="1">
        <v>42564</v>
      </c>
      <c r="G1865" s="2">
        <v>0.57074074074074077</v>
      </c>
      <c r="H1865" t="s">
        <v>12</v>
      </c>
      <c r="I1865" s="3" t="s">
        <v>16</v>
      </c>
      <c r="J1865">
        <f>HOUR(Table1[[#This Row],[Request_Time]])</f>
        <v>12</v>
      </c>
      <c r="K1865">
        <f>IF(Table1[[#This Row],[Status]]="Trip Completed",1,0)</f>
        <v>1</v>
      </c>
    </row>
    <row r="1866" spans="1:11">
      <c r="A1866">
        <v>4037</v>
      </c>
      <c r="B1866" t="s">
        <v>11</v>
      </c>
      <c r="C1866">
        <v>196</v>
      </c>
      <c r="D1866" s="1">
        <v>42565</v>
      </c>
      <c r="E1866" s="2">
        <v>2.2743055555555555E-2</v>
      </c>
      <c r="F1866" s="1">
        <v>42565</v>
      </c>
      <c r="G1866" s="2">
        <v>5.3483796296296293E-2</v>
      </c>
      <c r="H1866" t="s">
        <v>12</v>
      </c>
      <c r="I1866" s="3" t="s">
        <v>17</v>
      </c>
      <c r="J1866">
        <f>HOUR(Table1[[#This Row],[Request_Time]])</f>
        <v>0</v>
      </c>
      <c r="K1866">
        <f>IF(Table1[[#This Row],[Status]]="Trip Completed",1,0)</f>
        <v>1</v>
      </c>
    </row>
    <row r="1867" spans="1:11">
      <c r="A1867">
        <v>4578</v>
      </c>
      <c r="B1867" t="s">
        <v>11</v>
      </c>
      <c r="C1867">
        <v>196</v>
      </c>
      <c r="D1867" s="1">
        <v>42565</v>
      </c>
      <c r="E1867" s="2">
        <v>0.41607638888888887</v>
      </c>
      <c r="F1867" s="1">
        <v>42565</v>
      </c>
      <c r="G1867" s="2">
        <v>0.46104166666666668</v>
      </c>
      <c r="H1867" t="s">
        <v>12</v>
      </c>
      <c r="I1867" s="3" t="s">
        <v>17</v>
      </c>
      <c r="J1867">
        <f>HOUR(Table1[[#This Row],[Request_Time]])</f>
        <v>9</v>
      </c>
      <c r="K1867">
        <f>IF(Table1[[#This Row],[Status]]="Trip Completed",1,0)</f>
        <v>1</v>
      </c>
    </row>
    <row r="1868" spans="1:11">
      <c r="A1868">
        <v>4664</v>
      </c>
      <c r="B1868" t="s">
        <v>14</v>
      </c>
      <c r="C1868">
        <v>196</v>
      </c>
      <c r="D1868" s="1">
        <v>42565</v>
      </c>
      <c r="E1868" s="2">
        <v>0.51604166666666662</v>
      </c>
      <c r="F1868" s="1">
        <v>42565</v>
      </c>
      <c r="G1868" s="2">
        <v>0.5402893518518519</v>
      </c>
      <c r="H1868" t="s">
        <v>12</v>
      </c>
      <c r="I1868" s="3" t="s">
        <v>17</v>
      </c>
      <c r="J1868">
        <f>HOUR(Table1[[#This Row],[Request_Time]])</f>
        <v>12</v>
      </c>
      <c r="K1868">
        <f>IF(Table1[[#This Row],[Status]]="Trip Completed",1,0)</f>
        <v>1</v>
      </c>
    </row>
    <row r="1869" spans="1:11">
      <c r="A1869">
        <v>4756</v>
      </c>
      <c r="B1869" t="s">
        <v>14</v>
      </c>
      <c r="C1869">
        <v>196</v>
      </c>
      <c r="D1869" s="1">
        <v>42565</v>
      </c>
      <c r="E1869" s="2">
        <v>0.63929398148148153</v>
      </c>
      <c r="F1869" s="1">
        <v>42565</v>
      </c>
      <c r="G1869" s="2">
        <v>0.68267361111111113</v>
      </c>
      <c r="H1869" t="s">
        <v>12</v>
      </c>
      <c r="I1869" s="3" t="s">
        <v>17</v>
      </c>
      <c r="J1869">
        <f>HOUR(Table1[[#This Row],[Request_Time]])</f>
        <v>15</v>
      </c>
      <c r="K1869">
        <f>IF(Table1[[#This Row],[Status]]="Trip Completed",1,0)</f>
        <v>1</v>
      </c>
    </row>
    <row r="1870" spans="1:11">
      <c r="A1870">
        <v>5843</v>
      </c>
      <c r="B1870" t="s">
        <v>11</v>
      </c>
      <c r="C1870">
        <v>196</v>
      </c>
      <c r="D1870" s="1">
        <v>42566</v>
      </c>
      <c r="E1870" s="2">
        <v>0.38223379629629628</v>
      </c>
      <c r="F1870" s="1">
        <v>42566</v>
      </c>
      <c r="G1870" s="2">
        <v>0.40015046296296297</v>
      </c>
      <c r="H1870" t="s">
        <v>12</v>
      </c>
      <c r="I1870" s="3" t="s">
        <v>18</v>
      </c>
      <c r="J1870">
        <f>HOUR(Table1[[#This Row],[Request_Time]])</f>
        <v>9</v>
      </c>
      <c r="K1870">
        <f>IF(Table1[[#This Row],[Status]]="Trip Completed",1,0)</f>
        <v>1</v>
      </c>
    </row>
    <row r="1871" spans="1:11">
      <c r="A1871">
        <v>6045</v>
      </c>
      <c r="B1871" t="s">
        <v>14</v>
      </c>
      <c r="C1871">
        <v>196</v>
      </c>
      <c r="D1871" s="1">
        <v>42566</v>
      </c>
      <c r="E1871" s="2">
        <v>0.555150462962963</v>
      </c>
      <c r="F1871" s="1">
        <v>42566</v>
      </c>
      <c r="G1871" s="2">
        <v>0.58378472222222222</v>
      </c>
      <c r="H1871" t="s">
        <v>12</v>
      </c>
      <c r="I1871" s="3" t="s">
        <v>18</v>
      </c>
      <c r="J1871">
        <f>HOUR(Table1[[#This Row],[Request_Time]])</f>
        <v>13</v>
      </c>
      <c r="K1871">
        <f>IF(Table1[[#This Row],[Status]]="Trip Completed",1,0)</f>
        <v>1</v>
      </c>
    </row>
    <row r="1872" spans="1:11">
      <c r="A1872">
        <v>6735</v>
      </c>
      <c r="B1872" t="s">
        <v>11</v>
      </c>
      <c r="C1872">
        <v>196</v>
      </c>
      <c r="D1872" s="1">
        <v>42566</v>
      </c>
      <c r="E1872" s="2">
        <v>0.9827893518518519</v>
      </c>
      <c r="F1872" s="1">
        <v>42567</v>
      </c>
      <c r="G1872" s="2">
        <v>8.1481481481481474E-3</v>
      </c>
      <c r="H1872" t="s">
        <v>12</v>
      </c>
      <c r="I1872" s="3" t="s">
        <v>18</v>
      </c>
      <c r="J1872">
        <f>HOUR(Table1[[#This Row],[Request_Time]])</f>
        <v>23</v>
      </c>
      <c r="K1872">
        <f>IF(Table1[[#This Row],[Status]]="Trip Completed",1,0)</f>
        <v>1</v>
      </c>
    </row>
    <row r="1873" spans="1:11">
      <c r="A1873">
        <v>335</v>
      </c>
      <c r="B1873" t="s">
        <v>14</v>
      </c>
      <c r="C1873">
        <v>197</v>
      </c>
      <c r="D1873" s="1">
        <v>42562</v>
      </c>
      <c r="E1873" s="2">
        <v>0.31874999999999998</v>
      </c>
      <c r="F1873" s="1">
        <v>42562</v>
      </c>
      <c r="G1873" s="2">
        <v>0.34930555555555554</v>
      </c>
      <c r="H1873" t="s">
        <v>12</v>
      </c>
      <c r="I1873" s="3" t="s">
        <v>13</v>
      </c>
      <c r="J1873">
        <f>HOUR(Table1[[#This Row],[Request_Time]])</f>
        <v>7</v>
      </c>
      <c r="K1873">
        <f>IF(Table1[[#This Row],[Status]]="Trip Completed",1,0)</f>
        <v>1</v>
      </c>
    </row>
    <row r="1874" spans="1:11">
      <c r="A1874">
        <v>558</v>
      </c>
      <c r="B1874" t="s">
        <v>14</v>
      </c>
      <c r="C1874">
        <v>197</v>
      </c>
      <c r="D1874" s="1">
        <v>42562</v>
      </c>
      <c r="E1874" s="2">
        <v>0.42708333333333331</v>
      </c>
      <c r="F1874" s="1">
        <v>42562</v>
      </c>
      <c r="G1874" s="2">
        <v>0.46666666666666667</v>
      </c>
      <c r="H1874" t="s">
        <v>12</v>
      </c>
      <c r="I1874" s="3" t="s">
        <v>13</v>
      </c>
      <c r="J1874">
        <f>HOUR(Table1[[#This Row],[Request_Time]])</f>
        <v>10</v>
      </c>
      <c r="K1874">
        <f>IF(Table1[[#This Row],[Status]]="Trip Completed",1,0)</f>
        <v>1</v>
      </c>
    </row>
    <row r="1875" spans="1:11">
      <c r="A1875">
        <v>844</v>
      </c>
      <c r="B1875" t="s">
        <v>14</v>
      </c>
      <c r="C1875">
        <v>197</v>
      </c>
      <c r="D1875" s="1">
        <v>42562</v>
      </c>
      <c r="E1875" s="2">
        <v>0.73472222222222228</v>
      </c>
      <c r="F1875" s="1">
        <v>42562</v>
      </c>
      <c r="G1875" s="2">
        <v>0.78333333333333333</v>
      </c>
      <c r="H1875" t="s">
        <v>12</v>
      </c>
      <c r="I1875" s="3" t="s">
        <v>13</v>
      </c>
      <c r="J1875">
        <f>HOUR(Table1[[#This Row],[Request_Time]])</f>
        <v>17</v>
      </c>
      <c r="K1875">
        <f>IF(Table1[[#This Row],[Status]]="Trip Completed",1,0)</f>
        <v>1</v>
      </c>
    </row>
    <row r="1876" spans="1:11">
      <c r="A1876">
        <v>1186</v>
      </c>
      <c r="B1876" t="s">
        <v>14</v>
      </c>
      <c r="C1876">
        <v>197</v>
      </c>
      <c r="D1876" s="1">
        <v>42562</v>
      </c>
      <c r="E1876" s="2">
        <v>0.87847222222222221</v>
      </c>
      <c r="F1876" s="1">
        <v>42562</v>
      </c>
      <c r="G1876" s="2">
        <v>0.92777777777777781</v>
      </c>
      <c r="H1876" t="s">
        <v>12</v>
      </c>
      <c r="I1876" s="3" t="s">
        <v>13</v>
      </c>
      <c r="J1876">
        <f>HOUR(Table1[[#This Row],[Request_Time]])</f>
        <v>21</v>
      </c>
      <c r="K1876">
        <f>IF(Table1[[#This Row],[Status]]="Trip Completed",1,0)</f>
        <v>1</v>
      </c>
    </row>
    <row r="1877" spans="1:11">
      <c r="A1877">
        <v>1705</v>
      </c>
      <c r="B1877" t="s">
        <v>14</v>
      </c>
      <c r="C1877">
        <v>197</v>
      </c>
      <c r="D1877" s="1">
        <v>42563</v>
      </c>
      <c r="E1877" s="2">
        <v>0.33888888888888891</v>
      </c>
      <c r="F1877" s="1">
        <v>42563</v>
      </c>
      <c r="G1877" s="2">
        <v>0.375</v>
      </c>
      <c r="H1877" t="s">
        <v>12</v>
      </c>
      <c r="I1877" s="3" t="s">
        <v>15</v>
      </c>
      <c r="J1877">
        <f>HOUR(Table1[[#This Row],[Request_Time]])</f>
        <v>8</v>
      </c>
      <c r="K1877">
        <f>IF(Table1[[#This Row],[Status]]="Trip Completed",1,0)</f>
        <v>1</v>
      </c>
    </row>
    <row r="1878" spans="1:11">
      <c r="A1878">
        <v>2469</v>
      </c>
      <c r="B1878" t="s">
        <v>11</v>
      </c>
      <c r="C1878">
        <v>197</v>
      </c>
      <c r="D1878" s="1">
        <v>42563</v>
      </c>
      <c r="E1878" s="2">
        <v>0.86319444444444449</v>
      </c>
      <c r="F1878" s="1">
        <v>42563</v>
      </c>
      <c r="G1878" s="2">
        <v>0.89930555555555558</v>
      </c>
      <c r="H1878" t="s">
        <v>12</v>
      </c>
      <c r="I1878" s="3" t="s">
        <v>15</v>
      </c>
      <c r="J1878">
        <f>HOUR(Table1[[#This Row],[Request_Time]])</f>
        <v>20</v>
      </c>
      <c r="K1878">
        <f>IF(Table1[[#This Row],[Status]]="Trip Completed",1,0)</f>
        <v>1</v>
      </c>
    </row>
    <row r="1879" spans="1:11">
      <c r="A1879">
        <v>2975</v>
      </c>
      <c r="B1879" t="s">
        <v>11</v>
      </c>
      <c r="C1879">
        <v>197</v>
      </c>
      <c r="D1879" s="1">
        <v>42564</v>
      </c>
      <c r="E1879" s="2">
        <v>0.2870949074074074</v>
      </c>
      <c r="F1879" s="1">
        <v>42564</v>
      </c>
      <c r="G1879" s="2">
        <v>0.33671296296296294</v>
      </c>
      <c r="H1879" t="s">
        <v>12</v>
      </c>
      <c r="I1879" s="3" t="s">
        <v>16</v>
      </c>
      <c r="J1879">
        <f>HOUR(Table1[[#This Row],[Request_Time]])</f>
        <v>6</v>
      </c>
      <c r="K1879">
        <f>IF(Table1[[#This Row],[Status]]="Trip Completed",1,0)</f>
        <v>1</v>
      </c>
    </row>
    <row r="1880" spans="1:11">
      <c r="A1880">
        <v>3641</v>
      </c>
      <c r="B1880" t="s">
        <v>14</v>
      </c>
      <c r="C1880">
        <v>197</v>
      </c>
      <c r="D1880" s="1">
        <v>42564</v>
      </c>
      <c r="E1880" s="2">
        <v>0.79471064814814818</v>
      </c>
      <c r="F1880" s="1">
        <v>42564</v>
      </c>
      <c r="G1880" s="2">
        <v>0.8367013888888889</v>
      </c>
      <c r="H1880" t="s">
        <v>12</v>
      </c>
      <c r="I1880" s="3" t="s">
        <v>16</v>
      </c>
      <c r="J1880">
        <f>HOUR(Table1[[#This Row],[Request_Time]])</f>
        <v>19</v>
      </c>
      <c r="K1880">
        <f>IF(Table1[[#This Row],[Status]]="Trip Completed",1,0)</f>
        <v>1</v>
      </c>
    </row>
    <row r="1881" spans="1:11">
      <c r="A1881">
        <v>4476</v>
      </c>
      <c r="B1881" t="s">
        <v>11</v>
      </c>
      <c r="C1881">
        <v>197</v>
      </c>
      <c r="D1881" s="1">
        <v>42565</v>
      </c>
      <c r="E1881" s="2">
        <v>0.36864583333333334</v>
      </c>
      <c r="F1881" s="1">
        <v>42565</v>
      </c>
      <c r="G1881" s="2">
        <v>0.40173611111111113</v>
      </c>
      <c r="H1881" t="s">
        <v>12</v>
      </c>
      <c r="I1881" s="3" t="s">
        <v>17</v>
      </c>
      <c r="J1881">
        <f>HOUR(Table1[[#This Row],[Request_Time]])</f>
        <v>8</v>
      </c>
      <c r="K1881">
        <f>IF(Table1[[#This Row],[Status]]="Trip Completed",1,0)</f>
        <v>1</v>
      </c>
    </row>
    <row r="1882" spans="1:11">
      <c r="A1882">
        <v>4969</v>
      </c>
      <c r="B1882" t="s">
        <v>14</v>
      </c>
      <c r="C1882">
        <v>197</v>
      </c>
      <c r="D1882" s="1">
        <v>42565</v>
      </c>
      <c r="E1882" s="2">
        <v>0.7787384259259259</v>
      </c>
      <c r="F1882" s="1">
        <v>42565</v>
      </c>
      <c r="G1882" s="2">
        <v>0.79827546296296292</v>
      </c>
      <c r="H1882" t="s">
        <v>12</v>
      </c>
      <c r="I1882" s="3" t="s">
        <v>17</v>
      </c>
      <c r="J1882">
        <f>HOUR(Table1[[#This Row],[Request_Time]])</f>
        <v>18</v>
      </c>
      <c r="K1882">
        <f>IF(Table1[[#This Row],[Status]]="Trip Completed",1,0)</f>
        <v>1</v>
      </c>
    </row>
    <row r="1883" spans="1:11">
      <c r="A1883">
        <v>5737</v>
      </c>
      <c r="B1883" t="s">
        <v>14</v>
      </c>
      <c r="C1883">
        <v>197</v>
      </c>
      <c r="D1883" s="1">
        <v>42566</v>
      </c>
      <c r="E1883" s="2">
        <v>0.32621527777777776</v>
      </c>
      <c r="F1883" s="1">
        <v>42566</v>
      </c>
      <c r="G1883" s="2">
        <v>0.37361111111111112</v>
      </c>
      <c r="H1883" t="s">
        <v>12</v>
      </c>
      <c r="I1883" s="3" t="s">
        <v>18</v>
      </c>
      <c r="J1883">
        <f>HOUR(Table1[[#This Row],[Request_Time]])</f>
        <v>7</v>
      </c>
      <c r="K1883">
        <f>IF(Table1[[#This Row],[Status]]="Trip Completed",1,0)</f>
        <v>1</v>
      </c>
    </row>
    <row r="1884" spans="1:11">
      <c r="A1884">
        <v>6102</v>
      </c>
      <c r="B1884" t="s">
        <v>14</v>
      </c>
      <c r="C1884">
        <v>197</v>
      </c>
      <c r="D1884" s="1">
        <v>42566</v>
      </c>
      <c r="E1884" s="2">
        <v>0.62351851851851847</v>
      </c>
      <c r="F1884" s="1">
        <v>42566</v>
      </c>
      <c r="G1884" s="2">
        <v>0.6458680555555556</v>
      </c>
      <c r="H1884" t="s">
        <v>12</v>
      </c>
      <c r="I1884" s="3" t="s">
        <v>18</v>
      </c>
      <c r="J1884">
        <f>HOUR(Table1[[#This Row],[Request_Time]])</f>
        <v>14</v>
      </c>
      <c r="K1884">
        <f>IF(Table1[[#This Row],[Status]]="Trip Completed",1,0)</f>
        <v>1</v>
      </c>
    </row>
    <row r="1885" spans="1:11">
      <c r="A1885">
        <v>6721</v>
      </c>
      <c r="B1885" t="s">
        <v>14</v>
      </c>
      <c r="C1885">
        <v>197</v>
      </c>
      <c r="D1885" s="1">
        <v>42566</v>
      </c>
      <c r="E1885" s="2">
        <v>0.97486111111111107</v>
      </c>
      <c r="F1885" s="1">
        <v>42567</v>
      </c>
      <c r="G1885" s="2">
        <v>1.3055555555555556E-2</v>
      </c>
      <c r="H1885" t="s">
        <v>12</v>
      </c>
      <c r="I1885" s="3" t="s">
        <v>18</v>
      </c>
      <c r="J1885">
        <f>HOUR(Table1[[#This Row],[Request_Time]])</f>
        <v>23</v>
      </c>
      <c r="K1885">
        <f>IF(Table1[[#This Row],[Status]]="Trip Completed",1,0)</f>
        <v>1</v>
      </c>
    </row>
    <row r="1886" spans="1:11">
      <c r="A1886">
        <v>11</v>
      </c>
      <c r="B1886" t="s">
        <v>14</v>
      </c>
      <c r="C1886">
        <v>198</v>
      </c>
      <c r="D1886" s="1">
        <v>42562</v>
      </c>
      <c r="E1886" s="2">
        <v>4.1666666666666664E-2</v>
      </c>
      <c r="F1886" s="1">
        <v>42562</v>
      </c>
      <c r="G1886" s="2">
        <v>7.8472222222222221E-2</v>
      </c>
      <c r="H1886" t="s">
        <v>12</v>
      </c>
      <c r="I1886" s="3" t="s">
        <v>13</v>
      </c>
      <c r="J1886">
        <f>HOUR(Table1[[#This Row],[Request_Time]])</f>
        <v>1</v>
      </c>
      <c r="K1886">
        <f>IF(Table1[[#This Row],[Status]]="Trip Completed",1,0)</f>
        <v>1</v>
      </c>
    </row>
    <row r="1887" spans="1:11">
      <c r="A1887">
        <v>519</v>
      </c>
      <c r="B1887" t="s">
        <v>14</v>
      </c>
      <c r="C1887">
        <v>198</v>
      </c>
      <c r="D1887" s="1">
        <v>42562</v>
      </c>
      <c r="E1887" s="2">
        <v>0.40486111111111112</v>
      </c>
      <c r="F1887" s="1">
        <v>42562</v>
      </c>
      <c r="G1887" s="2">
        <v>0.45416666666666666</v>
      </c>
      <c r="H1887" t="s">
        <v>12</v>
      </c>
      <c r="I1887" s="3" t="s">
        <v>13</v>
      </c>
      <c r="J1887">
        <f>HOUR(Table1[[#This Row],[Request_Time]])</f>
        <v>9</v>
      </c>
      <c r="K1887">
        <f>IF(Table1[[#This Row],[Status]]="Trip Completed",1,0)</f>
        <v>1</v>
      </c>
    </row>
    <row r="1888" spans="1:11">
      <c r="A1888">
        <v>1994</v>
      </c>
      <c r="B1888" t="s">
        <v>11</v>
      </c>
      <c r="C1888">
        <v>198</v>
      </c>
      <c r="D1888" s="1">
        <v>42563</v>
      </c>
      <c r="E1888" s="2">
        <v>0.53402777777777777</v>
      </c>
      <c r="F1888" s="1">
        <v>42563</v>
      </c>
      <c r="G1888" s="2">
        <v>0.57499999999999996</v>
      </c>
      <c r="H1888" t="s">
        <v>12</v>
      </c>
      <c r="I1888" s="3" t="s">
        <v>15</v>
      </c>
      <c r="J1888">
        <f>HOUR(Table1[[#This Row],[Request_Time]])</f>
        <v>12</v>
      </c>
      <c r="K1888">
        <f>IF(Table1[[#This Row],[Status]]="Trip Completed",1,0)</f>
        <v>1</v>
      </c>
    </row>
    <row r="1889" spans="1:11">
      <c r="A1889">
        <v>2483</v>
      </c>
      <c r="B1889" t="s">
        <v>11</v>
      </c>
      <c r="C1889">
        <v>198</v>
      </c>
      <c r="D1889" s="1">
        <v>42563</v>
      </c>
      <c r="E1889" s="2">
        <v>0.86527777777777781</v>
      </c>
      <c r="F1889" s="1">
        <v>42563</v>
      </c>
      <c r="G1889" s="2">
        <v>0.91180555555555554</v>
      </c>
      <c r="H1889" t="s">
        <v>12</v>
      </c>
      <c r="I1889" s="3" t="s">
        <v>15</v>
      </c>
      <c r="J1889">
        <f>HOUR(Table1[[#This Row],[Request_Time]])</f>
        <v>20</v>
      </c>
      <c r="K1889">
        <f>IF(Table1[[#This Row],[Status]]="Trip Completed",1,0)</f>
        <v>1</v>
      </c>
    </row>
    <row r="1890" spans="1:11">
      <c r="A1890">
        <v>2635</v>
      </c>
      <c r="B1890" t="s">
        <v>14</v>
      </c>
      <c r="C1890">
        <v>198</v>
      </c>
      <c r="D1890" s="1">
        <v>42563</v>
      </c>
      <c r="E1890" s="2">
        <v>0.93472222222222223</v>
      </c>
      <c r="F1890" s="1">
        <v>42563</v>
      </c>
      <c r="G1890" s="2">
        <v>0.98124999999999996</v>
      </c>
      <c r="H1890" t="s">
        <v>12</v>
      </c>
      <c r="I1890" s="3" t="s">
        <v>15</v>
      </c>
      <c r="J1890">
        <f>HOUR(Table1[[#This Row],[Request_Time]])</f>
        <v>22</v>
      </c>
      <c r="K1890">
        <f>IF(Table1[[#This Row],[Status]]="Trip Completed",1,0)</f>
        <v>1</v>
      </c>
    </row>
    <row r="1891" spans="1:11">
      <c r="A1891">
        <v>3545</v>
      </c>
      <c r="B1891" t="s">
        <v>14</v>
      </c>
      <c r="C1891">
        <v>198</v>
      </c>
      <c r="D1891" s="1">
        <v>42564</v>
      </c>
      <c r="E1891" s="2">
        <v>0.7506828703703704</v>
      </c>
      <c r="F1891" s="1">
        <v>42564</v>
      </c>
      <c r="G1891" s="2">
        <v>0.77684027777777775</v>
      </c>
      <c r="H1891" t="s">
        <v>12</v>
      </c>
      <c r="I1891" s="3" t="s">
        <v>16</v>
      </c>
      <c r="J1891">
        <f>HOUR(Table1[[#This Row],[Request_Time]])</f>
        <v>18</v>
      </c>
      <c r="K1891">
        <f>IF(Table1[[#This Row],[Status]]="Trip Completed",1,0)</f>
        <v>1</v>
      </c>
    </row>
    <row r="1892" spans="1:11">
      <c r="A1892">
        <v>4730</v>
      </c>
      <c r="B1892" t="s">
        <v>14</v>
      </c>
      <c r="C1892">
        <v>198</v>
      </c>
      <c r="D1892" s="1">
        <v>42565</v>
      </c>
      <c r="E1892" s="2">
        <v>0.59166666666666667</v>
      </c>
      <c r="F1892" s="1">
        <v>42565</v>
      </c>
      <c r="G1892" s="2">
        <v>0.64249999999999996</v>
      </c>
      <c r="H1892" t="s">
        <v>12</v>
      </c>
      <c r="I1892" s="3" t="s">
        <v>17</v>
      </c>
      <c r="J1892">
        <f>HOUR(Table1[[#This Row],[Request_Time]])</f>
        <v>14</v>
      </c>
      <c r="K1892">
        <f>IF(Table1[[#This Row],[Status]]="Trip Completed",1,0)</f>
        <v>1</v>
      </c>
    </row>
    <row r="1893" spans="1:11">
      <c r="A1893">
        <v>4976</v>
      </c>
      <c r="B1893" t="s">
        <v>11</v>
      </c>
      <c r="C1893">
        <v>198</v>
      </c>
      <c r="D1893" s="1">
        <v>42565</v>
      </c>
      <c r="E1893" s="2">
        <v>0.78249999999999997</v>
      </c>
      <c r="F1893" s="1">
        <v>42565</v>
      </c>
      <c r="G1893" s="2">
        <v>0.81499999999999995</v>
      </c>
      <c r="H1893" t="s">
        <v>12</v>
      </c>
      <c r="I1893" s="3" t="s">
        <v>17</v>
      </c>
      <c r="J1893">
        <f>HOUR(Table1[[#This Row],[Request_Time]])</f>
        <v>18</v>
      </c>
      <c r="K1893">
        <f>IF(Table1[[#This Row],[Status]]="Trip Completed",1,0)</f>
        <v>1</v>
      </c>
    </row>
    <row r="1894" spans="1:11">
      <c r="A1894">
        <v>5789</v>
      </c>
      <c r="B1894" t="s">
        <v>11</v>
      </c>
      <c r="C1894">
        <v>198</v>
      </c>
      <c r="D1894" s="1">
        <v>42566</v>
      </c>
      <c r="E1894" s="2">
        <v>0.35600694444444442</v>
      </c>
      <c r="F1894" s="1">
        <v>42566</v>
      </c>
      <c r="G1894" s="2">
        <v>0.38560185185185186</v>
      </c>
      <c r="H1894" t="s">
        <v>12</v>
      </c>
      <c r="I1894" s="3" t="s">
        <v>18</v>
      </c>
      <c r="J1894">
        <f>HOUR(Table1[[#This Row],[Request_Time]])</f>
        <v>8</v>
      </c>
      <c r="K1894">
        <f>IF(Table1[[#This Row],[Status]]="Trip Completed",1,0)</f>
        <v>1</v>
      </c>
    </row>
    <row r="1895" spans="1:11">
      <c r="A1895">
        <v>6030</v>
      </c>
      <c r="B1895" t="s">
        <v>11</v>
      </c>
      <c r="C1895">
        <v>198</v>
      </c>
      <c r="D1895" s="1">
        <v>42566</v>
      </c>
      <c r="E1895" s="2">
        <v>0.53760416666666666</v>
      </c>
      <c r="F1895" s="1">
        <v>42566</v>
      </c>
      <c r="G1895" s="2">
        <v>0.58575231481481482</v>
      </c>
      <c r="H1895" t="s">
        <v>12</v>
      </c>
      <c r="I1895" s="3" t="s">
        <v>18</v>
      </c>
      <c r="J1895">
        <f>HOUR(Table1[[#This Row],[Request_Time]])</f>
        <v>12</v>
      </c>
      <c r="K1895">
        <f>IF(Table1[[#This Row],[Status]]="Trip Completed",1,0)</f>
        <v>1</v>
      </c>
    </row>
    <row r="1896" spans="1:11">
      <c r="A1896">
        <v>6616</v>
      </c>
      <c r="B1896" t="s">
        <v>11</v>
      </c>
      <c r="C1896">
        <v>198</v>
      </c>
      <c r="D1896" s="1">
        <v>42566</v>
      </c>
      <c r="E1896" s="2">
        <v>0.91075231481481478</v>
      </c>
      <c r="F1896" s="1">
        <v>42566</v>
      </c>
      <c r="G1896" s="2">
        <v>0.93077546296296299</v>
      </c>
      <c r="H1896" t="s">
        <v>12</v>
      </c>
      <c r="I1896" s="3" t="s">
        <v>18</v>
      </c>
      <c r="J1896">
        <f>HOUR(Table1[[#This Row],[Request_Time]])</f>
        <v>21</v>
      </c>
      <c r="K1896">
        <f>IF(Table1[[#This Row],[Status]]="Trip Completed",1,0)</f>
        <v>1</v>
      </c>
    </row>
    <row r="1897" spans="1:11">
      <c r="A1897">
        <v>165</v>
      </c>
      <c r="B1897" t="s">
        <v>11</v>
      </c>
      <c r="C1897">
        <v>199</v>
      </c>
      <c r="D1897" s="1">
        <v>42562</v>
      </c>
      <c r="E1897" s="2">
        <v>0.23541666666666666</v>
      </c>
      <c r="F1897" s="1">
        <v>42562</v>
      </c>
      <c r="G1897" s="2">
        <v>0.25763888888888886</v>
      </c>
      <c r="H1897" t="s">
        <v>12</v>
      </c>
      <c r="I1897" s="3" t="s">
        <v>13</v>
      </c>
      <c r="J1897">
        <f>HOUR(Table1[[#This Row],[Request_Time]])</f>
        <v>5</v>
      </c>
      <c r="K1897">
        <f>IF(Table1[[#This Row],[Status]]="Trip Completed",1,0)</f>
        <v>1</v>
      </c>
    </row>
    <row r="1898" spans="1:11">
      <c r="A1898">
        <v>1706</v>
      </c>
      <c r="B1898" t="s">
        <v>14</v>
      </c>
      <c r="C1898">
        <v>199</v>
      </c>
      <c r="D1898" s="1">
        <v>42563</v>
      </c>
      <c r="E1898" s="2">
        <v>0.34097222222222223</v>
      </c>
      <c r="F1898" s="1">
        <v>42563</v>
      </c>
      <c r="G1898" s="2">
        <v>0.38333333333333336</v>
      </c>
      <c r="H1898" t="s">
        <v>12</v>
      </c>
      <c r="I1898" s="3" t="s">
        <v>15</v>
      </c>
      <c r="J1898">
        <f>HOUR(Table1[[#This Row],[Request_Time]])</f>
        <v>8</v>
      </c>
      <c r="K1898">
        <f>IF(Table1[[#This Row],[Status]]="Trip Completed",1,0)</f>
        <v>1</v>
      </c>
    </row>
    <row r="1899" spans="1:11">
      <c r="A1899">
        <v>1821</v>
      </c>
      <c r="B1899" t="s">
        <v>11</v>
      </c>
      <c r="C1899">
        <v>199</v>
      </c>
      <c r="D1899" s="1">
        <v>42563</v>
      </c>
      <c r="E1899" s="2">
        <v>0.39652777777777776</v>
      </c>
      <c r="F1899" s="1">
        <v>42563</v>
      </c>
      <c r="G1899" s="2">
        <v>0.44166666666666665</v>
      </c>
      <c r="H1899" t="s">
        <v>12</v>
      </c>
      <c r="I1899" s="3" t="s">
        <v>15</v>
      </c>
      <c r="J1899">
        <f>HOUR(Table1[[#This Row],[Request_Time]])</f>
        <v>9</v>
      </c>
      <c r="K1899">
        <f>IF(Table1[[#This Row],[Status]]="Trip Completed",1,0)</f>
        <v>1</v>
      </c>
    </row>
    <row r="1900" spans="1:11">
      <c r="A1900">
        <v>2629</v>
      </c>
      <c r="B1900" t="s">
        <v>14</v>
      </c>
      <c r="C1900">
        <v>199</v>
      </c>
      <c r="D1900" s="1">
        <v>42563</v>
      </c>
      <c r="E1900" s="2">
        <v>0.92569444444444449</v>
      </c>
      <c r="F1900" s="1">
        <v>42563</v>
      </c>
      <c r="G1900" s="2">
        <v>0.95208333333333328</v>
      </c>
      <c r="H1900" t="s">
        <v>12</v>
      </c>
      <c r="I1900" s="3" t="s">
        <v>15</v>
      </c>
      <c r="J1900">
        <f>HOUR(Table1[[#This Row],[Request_Time]])</f>
        <v>22</v>
      </c>
      <c r="K1900">
        <f>IF(Table1[[#This Row],[Status]]="Trip Completed",1,0)</f>
        <v>1</v>
      </c>
    </row>
    <row r="1901" spans="1:11">
      <c r="A1901">
        <v>5227</v>
      </c>
      <c r="B1901" t="s">
        <v>11</v>
      </c>
      <c r="C1901">
        <v>199</v>
      </c>
      <c r="D1901" s="1">
        <v>42565</v>
      </c>
      <c r="E1901" s="2">
        <v>0.87679398148148147</v>
      </c>
      <c r="F1901" s="1">
        <v>42565</v>
      </c>
      <c r="G1901" s="2">
        <v>0.930150462962963</v>
      </c>
      <c r="H1901" t="s">
        <v>12</v>
      </c>
      <c r="I1901" s="3" t="s">
        <v>17</v>
      </c>
      <c r="J1901">
        <f>HOUR(Table1[[#This Row],[Request_Time]])</f>
        <v>21</v>
      </c>
      <c r="K1901">
        <f>IF(Table1[[#This Row],[Status]]="Trip Completed",1,0)</f>
        <v>1</v>
      </c>
    </row>
    <row r="1902" spans="1:11">
      <c r="A1902">
        <v>5374</v>
      </c>
      <c r="B1902" t="s">
        <v>14</v>
      </c>
      <c r="C1902">
        <v>199</v>
      </c>
      <c r="D1902" s="1">
        <v>42565</v>
      </c>
      <c r="E1902" s="2">
        <v>0.98615740740740743</v>
      </c>
      <c r="F1902" s="1">
        <v>42566</v>
      </c>
      <c r="G1902" s="2">
        <v>3.2199074074074074E-2</v>
      </c>
      <c r="H1902" t="s">
        <v>12</v>
      </c>
      <c r="I1902" s="3" t="s">
        <v>17</v>
      </c>
      <c r="J1902">
        <f>HOUR(Table1[[#This Row],[Request_Time]])</f>
        <v>23</v>
      </c>
      <c r="K1902">
        <f>IF(Table1[[#This Row],[Status]]="Trip Completed",1,0)</f>
        <v>1</v>
      </c>
    </row>
    <row r="1903" spans="1:11">
      <c r="A1903">
        <v>5823</v>
      </c>
      <c r="B1903" t="s">
        <v>14</v>
      </c>
      <c r="C1903">
        <v>199</v>
      </c>
      <c r="D1903" s="1">
        <v>42566</v>
      </c>
      <c r="E1903" s="2">
        <v>0.37258101851851849</v>
      </c>
      <c r="F1903" s="1">
        <v>42566</v>
      </c>
      <c r="G1903" s="2">
        <v>0.42189814814814813</v>
      </c>
      <c r="H1903" t="s">
        <v>12</v>
      </c>
      <c r="I1903" s="3" t="s">
        <v>18</v>
      </c>
      <c r="J1903">
        <f>HOUR(Table1[[#This Row],[Request_Time]])</f>
        <v>8</v>
      </c>
      <c r="K1903">
        <f>IF(Table1[[#This Row],[Status]]="Trip Completed",1,0)</f>
        <v>1</v>
      </c>
    </row>
    <row r="1904" spans="1:11">
      <c r="A1904">
        <v>6007</v>
      </c>
      <c r="B1904" t="s">
        <v>14</v>
      </c>
      <c r="C1904">
        <v>199</v>
      </c>
      <c r="D1904" s="1">
        <v>42566</v>
      </c>
      <c r="E1904" s="2">
        <v>0.51090277777777782</v>
      </c>
      <c r="F1904" s="1">
        <v>42566</v>
      </c>
      <c r="G1904" s="2">
        <v>0.54421296296296295</v>
      </c>
      <c r="H1904" t="s">
        <v>12</v>
      </c>
      <c r="I1904" s="3" t="s">
        <v>18</v>
      </c>
      <c r="J1904">
        <f>HOUR(Table1[[#This Row],[Request_Time]])</f>
        <v>12</v>
      </c>
      <c r="K1904">
        <f>IF(Table1[[#This Row],[Status]]="Trip Completed",1,0)</f>
        <v>1</v>
      </c>
    </row>
    <row r="1905" spans="1:11">
      <c r="A1905">
        <v>6736</v>
      </c>
      <c r="B1905" t="s">
        <v>11</v>
      </c>
      <c r="C1905">
        <v>199</v>
      </c>
      <c r="D1905" s="1">
        <v>42566</v>
      </c>
      <c r="E1905" s="2">
        <v>0.98394675925925923</v>
      </c>
      <c r="F1905" s="1">
        <v>42567</v>
      </c>
      <c r="G1905" s="2">
        <v>1.4050925925925927E-2</v>
      </c>
      <c r="H1905" t="s">
        <v>12</v>
      </c>
      <c r="I1905" s="3" t="s">
        <v>18</v>
      </c>
      <c r="J1905">
        <f>HOUR(Table1[[#This Row],[Request_Time]])</f>
        <v>23</v>
      </c>
      <c r="K1905">
        <f>IF(Table1[[#This Row],[Status]]="Trip Completed",1,0)</f>
        <v>1</v>
      </c>
    </row>
    <row r="1906" spans="1:11">
      <c r="A1906">
        <v>590</v>
      </c>
      <c r="B1906" t="s">
        <v>14</v>
      </c>
      <c r="C1906">
        <v>200</v>
      </c>
      <c r="D1906" s="1">
        <v>42562</v>
      </c>
      <c r="E1906" s="2">
        <v>0.47222222222222221</v>
      </c>
      <c r="F1906" s="1">
        <v>42562</v>
      </c>
      <c r="G1906" s="2">
        <v>0.50694444444444442</v>
      </c>
      <c r="H1906" t="s">
        <v>12</v>
      </c>
      <c r="I1906" s="3" t="s">
        <v>13</v>
      </c>
      <c r="J1906">
        <f>HOUR(Table1[[#This Row],[Request_Time]])</f>
        <v>11</v>
      </c>
      <c r="K1906">
        <f>IF(Table1[[#This Row],[Status]]="Trip Completed",1,0)</f>
        <v>1</v>
      </c>
    </row>
    <row r="1907" spans="1:11">
      <c r="A1907">
        <v>779</v>
      </c>
      <c r="B1907" t="s">
        <v>11</v>
      </c>
      <c r="C1907">
        <v>200</v>
      </c>
      <c r="D1907" s="1">
        <v>42562</v>
      </c>
      <c r="E1907" s="2">
        <v>0.69444444444444442</v>
      </c>
      <c r="F1907" s="1">
        <v>42562</v>
      </c>
      <c r="G1907" s="2">
        <v>0.71805555555555556</v>
      </c>
      <c r="H1907" t="s">
        <v>12</v>
      </c>
      <c r="I1907" s="3" t="s">
        <v>13</v>
      </c>
      <c r="J1907">
        <f>HOUR(Table1[[#This Row],[Request_Time]])</f>
        <v>16</v>
      </c>
      <c r="K1907">
        <f>IF(Table1[[#This Row],[Status]]="Trip Completed",1,0)</f>
        <v>1</v>
      </c>
    </row>
    <row r="1908" spans="1:11">
      <c r="A1908">
        <v>1085</v>
      </c>
      <c r="B1908" t="s">
        <v>14</v>
      </c>
      <c r="C1908">
        <v>200</v>
      </c>
      <c r="D1908" s="1">
        <v>42562</v>
      </c>
      <c r="E1908" s="2">
        <v>0.8354166666666667</v>
      </c>
      <c r="F1908" s="1">
        <v>42562</v>
      </c>
      <c r="G1908" s="2">
        <v>0.87361111111111112</v>
      </c>
      <c r="H1908" t="s">
        <v>12</v>
      </c>
      <c r="I1908" s="3" t="s">
        <v>13</v>
      </c>
      <c r="J1908">
        <f>HOUR(Table1[[#This Row],[Request_Time]])</f>
        <v>20</v>
      </c>
      <c r="K1908">
        <f>IF(Table1[[#This Row],[Status]]="Trip Completed",1,0)</f>
        <v>1</v>
      </c>
    </row>
    <row r="1909" spans="1:11">
      <c r="A1909">
        <v>1435</v>
      </c>
      <c r="B1909" t="s">
        <v>14</v>
      </c>
      <c r="C1909">
        <v>200</v>
      </c>
      <c r="D1909" s="1">
        <v>42563</v>
      </c>
      <c r="E1909" s="2">
        <v>0.1986111111111111</v>
      </c>
      <c r="F1909" s="1">
        <v>42563</v>
      </c>
      <c r="G1909" s="2">
        <v>0.24652777777777779</v>
      </c>
      <c r="H1909" t="s">
        <v>12</v>
      </c>
      <c r="I1909" s="3" t="s">
        <v>15</v>
      </c>
      <c r="J1909">
        <f>HOUR(Table1[[#This Row],[Request_Time]])</f>
        <v>4</v>
      </c>
      <c r="K1909">
        <f>IF(Table1[[#This Row],[Status]]="Trip Completed",1,0)</f>
        <v>1</v>
      </c>
    </row>
    <row r="1910" spans="1:11">
      <c r="A1910">
        <v>2007</v>
      </c>
      <c r="B1910" t="s">
        <v>14</v>
      </c>
      <c r="C1910">
        <v>200</v>
      </c>
      <c r="D1910" s="1">
        <v>42563</v>
      </c>
      <c r="E1910" s="2">
        <v>0.55833333333333335</v>
      </c>
      <c r="F1910" s="1">
        <v>42563</v>
      </c>
      <c r="G1910" s="2">
        <v>0.6</v>
      </c>
      <c r="H1910" t="s">
        <v>12</v>
      </c>
      <c r="I1910" s="3" t="s">
        <v>15</v>
      </c>
      <c r="J1910">
        <f>HOUR(Table1[[#This Row],[Request_Time]])</f>
        <v>13</v>
      </c>
      <c r="K1910">
        <f>IF(Table1[[#This Row],[Status]]="Trip Completed",1,0)</f>
        <v>1</v>
      </c>
    </row>
    <row r="1911" spans="1:11">
      <c r="A1911">
        <v>2381</v>
      </c>
      <c r="B1911" t="s">
        <v>14</v>
      </c>
      <c r="C1911">
        <v>200</v>
      </c>
      <c r="D1911" s="1">
        <v>42563</v>
      </c>
      <c r="E1911" s="2">
        <v>0.82013888888888886</v>
      </c>
      <c r="F1911" s="1">
        <v>42563</v>
      </c>
      <c r="G1911" s="2">
        <v>0.87013888888888891</v>
      </c>
      <c r="H1911" t="s">
        <v>12</v>
      </c>
      <c r="I1911" s="3" t="s">
        <v>15</v>
      </c>
      <c r="J1911">
        <f>HOUR(Table1[[#This Row],[Request_Time]])</f>
        <v>19</v>
      </c>
      <c r="K1911">
        <f>IF(Table1[[#This Row],[Status]]="Trip Completed",1,0)</f>
        <v>1</v>
      </c>
    </row>
    <row r="1912" spans="1:11">
      <c r="A1912">
        <v>2912</v>
      </c>
      <c r="B1912" t="s">
        <v>11</v>
      </c>
      <c r="C1912">
        <v>200</v>
      </c>
      <c r="D1912" s="1">
        <v>42564</v>
      </c>
      <c r="E1912" s="2">
        <v>0.25934027777777779</v>
      </c>
      <c r="F1912" s="1">
        <v>42564</v>
      </c>
      <c r="G1912" s="2">
        <v>0.28319444444444447</v>
      </c>
      <c r="H1912" t="s">
        <v>12</v>
      </c>
      <c r="I1912" s="3" t="s">
        <v>16</v>
      </c>
      <c r="J1912">
        <f>HOUR(Table1[[#This Row],[Request_Time]])</f>
        <v>6</v>
      </c>
      <c r="K1912">
        <f>IF(Table1[[#This Row],[Status]]="Trip Completed",1,0)</f>
        <v>1</v>
      </c>
    </row>
    <row r="1913" spans="1:11">
      <c r="A1913">
        <v>3453</v>
      </c>
      <c r="B1913" t="s">
        <v>11</v>
      </c>
      <c r="C1913">
        <v>200</v>
      </c>
      <c r="D1913" s="1">
        <v>42564</v>
      </c>
      <c r="E1913" s="2">
        <v>0.70619212962962963</v>
      </c>
      <c r="F1913" s="1">
        <v>42564</v>
      </c>
      <c r="G1913" s="2">
        <v>0.75491898148148151</v>
      </c>
      <c r="H1913" t="s">
        <v>12</v>
      </c>
      <c r="I1913" s="3" t="s">
        <v>16</v>
      </c>
      <c r="J1913">
        <f>HOUR(Table1[[#This Row],[Request_Time]])</f>
        <v>16</v>
      </c>
      <c r="K1913">
        <f>IF(Table1[[#This Row],[Status]]="Trip Completed",1,0)</f>
        <v>1</v>
      </c>
    </row>
    <row r="1914" spans="1:11">
      <c r="A1914">
        <v>4180</v>
      </c>
      <c r="B1914" t="s">
        <v>11</v>
      </c>
      <c r="C1914">
        <v>200</v>
      </c>
      <c r="D1914" s="1">
        <v>42565</v>
      </c>
      <c r="E1914" s="2">
        <v>0.22091435185185185</v>
      </c>
      <c r="F1914" s="1">
        <v>42565</v>
      </c>
      <c r="G1914" s="2">
        <v>0.24447916666666666</v>
      </c>
      <c r="H1914" t="s">
        <v>12</v>
      </c>
      <c r="I1914" s="3" t="s">
        <v>17</v>
      </c>
      <c r="J1914">
        <f>HOUR(Table1[[#This Row],[Request_Time]])</f>
        <v>5</v>
      </c>
      <c r="K1914">
        <f>IF(Table1[[#This Row],[Status]]="Trip Completed",1,0)</f>
        <v>1</v>
      </c>
    </row>
    <row r="1915" spans="1:11">
      <c r="A1915">
        <v>5122</v>
      </c>
      <c r="B1915" t="s">
        <v>14</v>
      </c>
      <c r="C1915">
        <v>200</v>
      </c>
      <c r="D1915" s="1">
        <v>42565</v>
      </c>
      <c r="E1915" s="2">
        <v>0.83648148148148149</v>
      </c>
      <c r="F1915" s="1">
        <v>42565</v>
      </c>
      <c r="G1915" s="2">
        <v>0.8703819444444445</v>
      </c>
      <c r="H1915" t="s">
        <v>12</v>
      </c>
      <c r="I1915" s="3" t="s">
        <v>17</v>
      </c>
      <c r="J1915">
        <f>HOUR(Table1[[#This Row],[Request_Time]])</f>
        <v>20</v>
      </c>
      <c r="K1915">
        <f>IF(Table1[[#This Row],[Status]]="Trip Completed",1,0)</f>
        <v>1</v>
      </c>
    </row>
    <row r="1916" spans="1:11">
      <c r="A1916">
        <v>5531</v>
      </c>
      <c r="B1916" t="s">
        <v>11</v>
      </c>
      <c r="C1916">
        <v>200</v>
      </c>
      <c r="D1916" s="1">
        <v>42566</v>
      </c>
      <c r="E1916" s="2">
        <v>0.22438657407407409</v>
      </c>
      <c r="F1916" s="1">
        <v>42566</v>
      </c>
      <c r="G1916" s="2">
        <v>0.26824074074074072</v>
      </c>
      <c r="H1916" t="s">
        <v>12</v>
      </c>
      <c r="I1916" s="3" t="s">
        <v>18</v>
      </c>
      <c r="J1916">
        <f>HOUR(Table1[[#This Row],[Request_Time]])</f>
        <v>5</v>
      </c>
      <c r="K1916">
        <f>IF(Table1[[#This Row],[Status]]="Trip Completed",1,0)</f>
        <v>1</v>
      </c>
    </row>
    <row r="1917" spans="1:11">
      <c r="A1917">
        <v>6582</v>
      </c>
      <c r="B1917" t="s">
        <v>14</v>
      </c>
      <c r="C1917">
        <v>200</v>
      </c>
      <c r="D1917" s="1">
        <v>42566</v>
      </c>
      <c r="E1917" s="2">
        <v>0.89046296296296301</v>
      </c>
      <c r="F1917" s="1">
        <v>42566</v>
      </c>
      <c r="G1917" s="2">
        <v>0.9212731481481482</v>
      </c>
      <c r="H1917" t="s">
        <v>12</v>
      </c>
      <c r="I1917" s="3" t="s">
        <v>18</v>
      </c>
      <c r="J1917">
        <f>HOUR(Table1[[#This Row],[Request_Time]])</f>
        <v>21</v>
      </c>
      <c r="K1917">
        <f>IF(Table1[[#This Row],[Status]]="Trip Completed",1,0)</f>
        <v>1</v>
      </c>
    </row>
    <row r="1918" spans="1:11">
      <c r="A1918">
        <v>406</v>
      </c>
      <c r="B1918" t="s">
        <v>11</v>
      </c>
      <c r="C1918">
        <v>201</v>
      </c>
      <c r="D1918" s="1">
        <v>42562</v>
      </c>
      <c r="E1918" s="2">
        <v>0.35833333333333334</v>
      </c>
      <c r="F1918" s="1">
        <v>42562</v>
      </c>
      <c r="G1918" s="2">
        <v>0.39861111111111114</v>
      </c>
      <c r="H1918" t="s">
        <v>12</v>
      </c>
      <c r="I1918" s="3" t="s">
        <v>13</v>
      </c>
      <c r="J1918">
        <f>HOUR(Table1[[#This Row],[Request_Time]])</f>
        <v>8</v>
      </c>
      <c r="K1918">
        <f>IF(Table1[[#This Row],[Status]]="Trip Completed",1,0)</f>
        <v>1</v>
      </c>
    </row>
    <row r="1919" spans="1:11">
      <c r="A1919">
        <v>740</v>
      </c>
      <c r="B1919" t="s">
        <v>11</v>
      </c>
      <c r="C1919">
        <v>201</v>
      </c>
      <c r="D1919" s="1">
        <v>42562</v>
      </c>
      <c r="E1919" s="2">
        <v>0.64930555555555558</v>
      </c>
      <c r="F1919" s="1">
        <v>42562</v>
      </c>
      <c r="G1919" s="2">
        <v>0.67708333333333337</v>
      </c>
      <c r="H1919" t="s">
        <v>12</v>
      </c>
      <c r="I1919" s="3" t="s">
        <v>13</v>
      </c>
      <c r="J1919">
        <f>HOUR(Table1[[#This Row],[Request_Time]])</f>
        <v>15</v>
      </c>
      <c r="K1919">
        <f>IF(Table1[[#This Row],[Status]]="Trip Completed",1,0)</f>
        <v>1</v>
      </c>
    </row>
    <row r="1920" spans="1:11">
      <c r="A1920">
        <v>1312</v>
      </c>
      <c r="B1920" t="s">
        <v>14</v>
      </c>
      <c r="C1920">
        <v>201</v>
      </c>
      <c r="D1920" s="1">
        <v>42562</v>
      </c>
      <c r="E1920" s="2">
        <v>0.95</v>
      </c>
      <c r="F1920" s="1">
        <v>42562</v>
      </c>
      <c r="G1920" s="2">
        <v>0.98402777777777772</v>
      </c>
      <c r="H1920" t="s">
        <v>12</v>
      </c>
      <c r="I1920" s="3" t="s">
        <v>13</v>
      </c>
      <c r="J1920">
        <f>HOUR(Table1[[#This Row],[Request_Time]])</f>
        <v>22</v>
      </c>
      <c r="K1920">
        <f>IF(Table1[[#This Row],[Status]]="Trip Completed",1,0)</f>
        <v>1</v>
      </c>
    </row>
    <row r="1921" spans="1:11">
      <c r="A1921">
        <v>1540</v>
      </c>
      <c r="B1921" t="s">
        <v>11</v>
      </c>
      <c r="C1921">
        <v>201</v>
      </c>
      <c r="D1921" s="1">
        <v>42563</v>
      </c>
      <c r="E1921" s="2">
        <v>0.25277777777777777</v>
      </c>
      <c r="F1921" s="1">
        <v>42563</v>
      </c>
      <c r="G1921" s="2">
        <v>0.28819444444444442</v>
      </c>
      <c r="H1921" t="s">
        <v>12</v>
      </c>
      <c r="I1921" s="3" t="s">
        <v>15</v>
      </c>
      <c r="J1921">
        <f>HOUR(Table1[[#This Row],[Request_Time]])</f>
        <v>6</v>
      </c>
      <c r="K1921">
        <f>IF(Table1[[#This Row],[Status]]="Trip Completed",1,0)</f>
        <v>1</v>
      </c>
    </row>
    <row r="1922" spans="1:11">
      <c r="A1922">
        <v>1962</v>
      </c>
      <c r="B1922" t="s">
        <v>14</v>
      </c>
      <c r="C1922">
        <v>201</v>
      </c>
      <c r="D1922" s="1">
        <v>42563</v>
      </c>
      <c r="E1922" s="2">
        <v>0.49930555555555556</v>
      </c>
      <c r="F1922" s="1">
        <v>42563</v>
      </c>
      <c r="G1922" s="2">
        <v>0.54236111111111107</v>
      </c>
      <c r="H1922" t="s">
        <v>12</v>
      </c>
      <c r="I1922" s="3" t="s">
        <v>15</v>
      </c>
      <c r="J1922">
        <f>HOUR(Table1[[#This Row],[Request_Time]])</f>
        <v>11</v>
      </c>
      <c r="K1922">
        <f>IF(Table1[[#This Row],[Status]]="Trip Completed",1,0)</f>
        <v>1</v>
      </c>
    </row>
    <row r="1923" spans="1:11">
      <c r="A1923">
        <v>2173</v>
      </c>
      <c r="B1923" t="s">
        <v>11</v>
      </c>
      <c r="C1923">
        <v>201</v>
      </c>
      <c r="D1923" s="1">
        <v>42563</v>
      </c>
      <c r="E1923" s="2">
        <v>0.7319444444444444</v>
      </c>
      <c r="F1923" s="1">
        <v>42563</v>
      </c>
      <c r="G1923" s="2">
        <v>0.7729166666666667</v>
      </c>
      <c r="H1923" t="s">
        <v>12</v>
      </c>
      <c r="I1923" s="3" t="s">
        <v>15</v>
      </c>
      <c r="J1923">
        <f>HOUR(Table1[[#This Row],[Request_Time]])</f>
        <v>17</v>
      </c>
      <c r="K1923">
        <f>IF(Table1[[#This Row],[Status]]="Trip Completed",1,0)</f>
        <v>1</v>
      </c>
    </row>
    <row r="1924" spans="1:11">
      <c r="A1924">
        <v>3375</v>
      </c>
      <c r="B1924" t="s">
        <v>14</v>
      </c>
      <c r="C1924">
        <v>201</v>
      </c>
      <c r="D1924" s="1">
        <v>42564</v>
      </c>
      <c r="E1924" s="2">
        <v>0.59193287037037035</v>
      </c>
      <c r="F1924" s="1">
        <v>42564</v>
      </c>
      <c r="G1924" s="2">
        <v>0.62221064814814819</v>
      </c>
      <c r="H1924" t="s">
        <v>12</v>
      </c>
      <c r="I1924" s="3" t="s">
        <v>16</v>
      </c>
      <c r="J1924">
        <f>HOUR(Table1[[#This Row],[Request_Time]])</f>
        <v>14</v>
      </c>
      <c r="K1924">
        <f>IF(Table1[[#This Row],[Status]]="Trip Completed",1,0)</f>
        <v>1</v>
      </c>
    </row>
    <row r="1925" spans="1:11">
      <c r="A1925">
        <v>3540</v>
      </c>
      <c r="B1925" t="s">
        <v>14</v>
      </c>
      <c r="C1925">
        <v>201</v>
      </c>
      <c r="D1925" s="1">
        <v>42564</v>
      </c>
      <c r="E1925" s="2">
        <v>0.74921296296296291</v>
      </c>
      <c r="F1925" s="1">
        <v>42564</v>
      </c>
      <c r="G1925" s="2">
        <v>0.77030092592592592</v>
      </c>
      <c r="H1925" t="s">
        <v>12</v>
      </c>
      <c r="I1925" s="3" t="s">
        <v>16</v>
      </c>
      <c r="J1925">
        <f>HOUR(Table1[[#This Row],[Request_Time]])</f>
        <v>17</v>
      </c>
      <c r="K1925">
        <f>IF(Table1[[#This Row],[Status]]="Trip Completed",1,0)</f>
        <v>1</v>
      </c>
    </row>
    <row r="1926" spans="1:11">
      <c r="A1926">
        <v>4671</v>
      </c>
      <c r="B1926" t="s">
        <v>14</v>
      </c>
      <c r="C1926">
        <v>201</v>
      </c>
      <c r="D1926" s="1">
        <v>42565</v>
      </c>
      <c r="E1926" s="2">
        <v>0.52030092592592592</v>
      </c>
      <c r="F1926" s="1">
        <v>42565</v>
      </c>
      <c r="G1926" s="2">
        <v>0.56115740740740738</v>
      </c>
      <c r="H1926" t="s">
        <v>12</v>
      </c>
      <c r="I1926" s="3" t="s">
        <v>17</v>
      </c>
      <c r="J1926">
        <f>HOUR(Table1[[#This Row],[Request_Time]])</f>
        <v>12</v>
      </c>
      <c r="K1926">
        <f>IF(Table1[[#This Row],[Status]]="Trip Completed",1,0)</f>
        <v>1</v>
      </c>
    </row>
    <row r="1927" spans="1:11">
      <c r="A1927">
        <v>5336</v>
      </c>
      <c r="B1927" t="s">
        <v>11</v>
      </c>
      <c r="C1927">
        <v>201</v>
      </c>
      <c r="D1927" s="1">
        <v>42565</v>
      </c>
      <c r="E1927" s="2">
        <v>0.93415509259259255</v>
      </c>
      <c r="F1927" s="1">
        <v>42565</v>
      </c>
      <c r="G1927" s="2">
        <v>0.98734953703703698</v>
      </c>
      <c r="H1927" t="s">
        <v>12</v>
      </c>
      <c r="I1927" s="3" t="s">
        <v>17</v>
      </c>
      <c r="J1927">
        <f>HOUR(Table1[[#This Row],[Request_Time]])</f>
        <v>22</v>
      </c>
      <c r="K1927">
        <f>IF(Table1[[#This Row],[Status]]="Trip Completed",1,0)</f>
        <v>1</v>
      </c>
    </row>
    <row r="1928" spans="1:11">
      <c r="A1928">
        <v>5734</v>
      </c>
      <c r="B1928" t="s">
        <v>14</v>
      </c>
      <c r="C1928">
        <v>201</v>
      </c>
      <c r="D1928" s="1">
        <v>42566</v>
      </c>
      <c r="E1928" s="2">
        <v>0.32269675925925928</v>
      </c>
      <c r="F1928" s="1">
        <v>42566</v>
      </c>
      <c r="G1928" s="2">
        <v>0.37026620370370372</v>
      </c>
      <c r="H1928" t="s">
        <v>12</v>
      </c>
      <c r="I1928" s="3" t="s">
        <v>18</v>
      </c>
      <c r="J1928">
        <f>HOUR(Table1[[#This Row],[Request_Time]])</f>
        <v>7</v>
      </c>
      <c r="K1928">
        <f>IF(Table1[[#This Row],[Status]]="Trip Completed",1,0)</f>
        <v>1</v>
      </c>
    </row>
    <row r="1929" spans="1:11">
      <c r="A1929">
        <v>197</v>
      </c>
      <c r="B1929" t="s">
        <v>14</v>
      </c>
      <c r="C1929">
        <v>202</v>
      </c>
      <c r="D1929" s="1">
        <v>42562</v>
      </c>
      <c r="E1929" s="2">
        <v>0.25</v>
      </c>
      <c r="F1929" s="1">
        <v>42562</v>
      </c>
      <c r="G1929" s="2">
        <v>0.28402777777777777</v>
      </c>
      <c r="H1929" t="s">
        <v>12</v>
      </c>
      <c r="I1929" s="3" t="s">
        <v>13</v>
      </c>
      <c r="J1929">
        <f>HOUR(Table1[[#This Row],[Request_Time]])</f>
        <v>6</v>
      </c>
      <c r="K1929">
        <f>IF(Table1[[#This Row],[Status]]="Trip Completed",1,0)</f>
        <v>1</v>
      </c>
    </row>
    <row r="1930" spans="1:11">
      <c r="A1930">
        <v>819</v>
      </c>
      <c r="B1930" t="s">
        <v>11</v>
      </c>
      <c r="C1930">
        <v>202</v>
      </c>
      <c r="D1930" s="1">
        <v>42562</v>
      </c>
      <c r="E1930" s="2">
        <v>0.72847222222222219</v>
      </c>
      <c r="F1930" s="1">
        <v>42562</v>
      </c>
      <c r="G1930" s="2">
        <v>0.7583333333333333</v>
      </c>
      <c r="H1930" t="s">
        <v>12</v>
      </c>
      <c r="I1930" s="3" t="s">
        <v>13</v>
      </c>
      <c r="J1930">
        <f>HOUR(Table1[[#This Row],[Request_Time]])</f>
        <v>17</v>
      </c>
      <c r="K1930">
        <f>IF(Table1[[#This Row],[Status]]="Trip Completed",1,0)</f>
        <v>1</v>
      </c>
    </row>
    <row r="1931" spans="1:11">
      <c r="A1931">
        <v>1527</v>
      </c>
      <c r="B1931" t="s">
        <v>11</v>
      </c>
      <c r="C1931">
        <v>202</v>
      </c>
      <c r="D1931" s="1">
        <v>42563</v>
      </c>
      <c r="E1931" s="2">
        <v>0.24444444444444444</v>
      </c>
      <c r="F1931" s="1">
        <v>42563</v>
      </c>
      <c r="G1931" s="2">
        <v>0.29652777777777778</v>
      </c>
      <c r="H1931" t="s">
        <v>12</v>
      </c>
      <c r="I1931" s="3" t="s">
        <v>15</v>
      </c>
      <c r="J1931">
        <f>HOUR(Table1[[#This Row],[Request_Time]])</f>
        <v>5</v>
      </c>
      <c r="K1931">
        <f>IF(Table1[[#This Row],[Status]]="Trip Completed",1,0)</f>
        <v>1</v>
      </c>
    </row>
    <row r="1932" spans="1:11">
      <c r="A1932">
        <v>3229</v>
      </c>
      <c r="B1932" t="s">
        <v>11</v>
      </c>
      <c r="C1932">
        <v>202</v>
      </c>
      <c r="D1932" s="1">
        <v>42564</v>
      </c>
      <c r="E1932" s="2">
        <v>0.41298611111111111</v>
      </c>
      <c r="F1932" s="1">
        <v>42564</v>
      </c>
      <c r="G1932" s="2">
        <v>0.46314814814814814</v>
      </c>
      <c r="H1932" t="s">
        <v>12</v>
      </c>
      <c r="I1932" s="3" t="s">
        <v>16</v>
      </c>
      <c r="J1932">
        <f>HOUR(Table1[[#This Row],[Request_Time]])</f>
        <v>9</v>
      </c>
      <c r="K1932">
        <f>IF(Table1[[#This Row],[Status]]="Trip Completed",1,0)</f>
        <v>1</v>
      </c>
    </row>
    <row r="1933" spans="1:11">
      <c r="A1933">
        <v>4638</v>
      </c>
      <c r="B1933" t="s">
        <v>14</v>
      </c>
      <c r="C1933">
        <v>202</v>
      </c>
      <c r="D1933" s="1">
        <v>42565</v>
      </c>
      <c r="E1933" s="2">
        <v>0.48487268518518517</v>
      </c>
      <c r="F1933" s="1">
        <v>42565</v>
      </c>
      <c r="G1933" s="2">
        <v>0.52643518518518517</v>
      </c>
      <c r="H1933" t="s">
        <v>12</v>
      </c>
      <c r="I1933" s="3" t="s">
        <v>17</v>
      </c>
      <c r="J1933">
        <f>HOUR(Table1[[#This Row],[Request_Time]])</f>
        <v>11</v>
      </c>
      <c r="K1933">
        <f>IF(Table1[[#This Row],[Status]]="Trip Completed",1,0)</f>
        <v>1</v>
      </c>
    </row>
    <row r="1934" spans="1:11">
      <c r="A1934">
        <v>5075</v>
      </c>
      <c r="B1934" t="s">
        <v>14</v>
      </c>
      <c r="C1934">
        <v>202</v>
      </c>
      <c r="D1934" s="1">
        <v>42565</v>
      </c>
      <c r="E1934" s="2">
        <v>0.82343750000000004</v>
      </c>
      <c r="F1934" s="1">
        <v>42565</v>
      </c>
      <c r="G1934" s="2">
        <v>0.85119212962962965</v>
      </c>
      <c r="H1934" t="s">
        <v>12</v>
      </c>
      <c r="I1934" s="3" t="s">
        <v>17</v>
      </c>
      <c r="J1934">
        <f>HOUR(Table1[[#This Row],[Request_Time]])</f>
        <v>19</v>
      </c>
      <c r="K1934">
        <f>IF(Table1[[#This Row],[Status]]="Trip Completed",1,0)</f>
        <v>1</v>
      </c>
    </row>
    <row r="1935" spans="1:11">
      <c r="A1935">
        <v>5455</v>
      </c>
      <c r="B1935" t="s">
        <v>14</v>
      </c>
      <c r="C1935">
        <v>202</v>
      </c>
      <c r="D1935" s="1">
        <v>42566</v>
      </c>
      <c r="E1935" s="2">
        <v>0.15819444444444444</v>
      </c>
      <c r="F1935" s="1">
        <v>42566</v>
      </c>
      <c r="G1935" s="2">
        <v>0.20399305555555555</v>
      </c>
      <c r="H1935" t="s">
        <v>12</v>
      </c>
      <c r="I1935" s="3" t="s">
        <v>18</v>
      </c>
      <c r="J1935">
        <f>HOUR(Table1[[#This Row],[Request_Time]])</f>
        <v>3</v>
      </c>
      <c r="K1935">
        <f>IF(Table1[[#This Row],[Status]]="Trip Completed",1,0)</f>
        <v>1</v>
      </c>
    </row>
    <row r="1936" spans="1:11">
      <c r="A1936">
        <v>5738</v>
      </c>
      <c r="B1936" t="s">
        <v>14</v>
      </c>
      <c r="C1936">
        <v>202</v>
      </c>
      <c r="D1936" s="1">
        <v>42566</v>
      </c>
      <c r="E1936" s="2">
        <v>0.32899305555555558</v>
      </c>
      <c r="F1936" s="1">
        <v>42566</v>
      </c>
      <c r="G1936" s="2">
        <v>0.34775462962962961</v>
      </c>
      <c r="H1936" t="s">
        <v>12</v>
      </c>
      <c r="I1936" s="3" t="s">
        <v>18</v>
      </c>
      <c r="J1936">
        <f>HOUR(Table1[[#This Row],[Request_Time]])</f>
        <v>7</v>
      </c>
      <c r="K1936">
        <f>IF(Table1[[#This Row],[Status]]="Trip Completed",1,0)</f>
        <v>1</v>
      </c>
    </row>
    <row r="1937" spans="1:11">
      <c r="A1937">
        <v>6167</v>
      </c>
      <c r="B1937" t="s">
        <v>11</v>
      </c>
      <c r="C1937">
        <v>202</v>
      </c>
      <c r="D1937" s="1">
        <v>42566</v>
      </c>
      <c r="E1937" s="2">
        <v>0.69674768518518515</v>
      </c>
      <c r="F1937" s="1">
        <v>42566</v>
      </c>
      <c r="G1937" s="2">
        <v>0.72521990740740738</v>
      </c>
      <c r="H1937" t="s">
        <v>12</v>
      </c>
      <c r="I1937" s="3" t="s">
        <v>18</v>
      </c>
      <c r="J1937">
        <f>HOUR(Table1[[#This Row],[Request_Time]])</f>
        <v>16</v>
      </c>
      <c r="K1937">
        <f>IF(Table1[[#This Row],[Status]]="Trip Completed",1,0)</f>
        <v>1</v>
      </c>
    </row>
    <row r="1938" spans="1:11">
      <c r="A1938">
        <v>220</v>
      </c>
      <c r="B1938" t="s">
        <v>11</v>
      </c>
      <c r="C1938">
        <v>203</v>
      </c>
      <c r="D1938" s="1">
        <v>42562</v>
      </c>
      <c r="E1938" s="2">
        <v>0.25763888888888886</v>
      </c>
      <c r="F1938" s="1">
        <v>42562</v>
      </c>
      <c r="G1938" s="2">
        <v>0.28819444444444442</v>
      </c>
      <c r="H1938" t="s">
        <v>12</v>
      </c>
      <c r="I1938" s="3" t="s">
        <v>13</v>
      </c>
      <c r="J1938">
        <f>HOUR(Table1[[#This Row],[Request_Time]])</f>
        <v>6</v>
      </c>
      <c r="K1938">
        <f>IF(Table1[[#This Row],[Status]]="Trip Completed",1,0)</f>
        <v>1</v>
      </c>
    </row>
    <row r="1939" spans="1:11">
      <c r="A1939">
        <v>909</v>
      </c>
      <c r="B1939" t="s">
        <v>11</v>
      </c>
      <c r="C1939">
        <v>203</v>
      </c>
      <c r="D1939" s="1">
        <v>42562</v>
      </c>
      <c r="E1939" s="2">
        <v>0.76111111111111107</v>
      </c>
      <c r="F1939" s="1">
        <v>42562</v>
      </c>
      <c r="G1939" s="2">
        <v>0.79652777777777772</v>
      </c>
      <c r="H1939" t="s">
        <v>12</v>
      </c>
      <c r="I1939" s="3" t="s">
        <v>13</v>
      </c>
      <c r="J1939">
        <f>HOUR(Table1[[#This Row],[Request_Time]])</f>
        <v>18</v>
      </c>
      <c r="K1939">
        <f>IF(Table1[[#This Row],[Status]]="Trip Completed",1,0)</f>
        <v>1</v>
      </c>
    </row>
    <row r="1940" spans="1:11">
      <c r="A1940">
        <v>1306</v>
      </c>
      <c r="B1940" t="s">
        <v>11</v>
      </c>
      <c r="C1940">
        <v>203</v>
      </c>
      <c r="D1940" s="1">
        <v>42562</v>
      </c>
      <c r="E1940" s="2">
        <v>0.94374999999999998</v>
      </c>
      <c r="F1940" s="1">
        <v>42562</v>
      </c>
      <c r="G1940" s="2">
        <v>0.99027777777777781</v>
      </c>
      <c r="H1940" t="s">
        <v>12</v>
      </c>
      <c r="I1940" s="3" t="s">
        <v>13</v>
      </c>
      <c r="J1940">
        <f>HOUR(Table1[[#This Row],[Request_Time]])</f>
        <v>22</v>
      </c>
      <c r="K1940">
        <f>IF(Table1[[#This Row],[Status]]="Trip Completed",1,0)</f>
        <v>1</v>
      </c>
    </row>
    <row r="1941" spans="1:11">
      <c r="A1941">
        <v>2998</v>
      </c>
      <c r="B1941" t="s">
        <v>14</v>
      </c>
      <c r="C1941">
        <v>203</v>
      </c>
      <c r="D1941" s="1">
        <v>42564</v>
      </c>
      <c r="E1941" s="2">
        <v>0.30329861111111112</v>
      </c>
      <c r="F1941" s="1">
        <v>42564</v>
      </c>
      <c r="G1941" s="2">
        <v>0.32346064814814812</v>
      </c>
      <c r="H1941" t="s">
        <v>12</v>
      </c>
      <c r="I1941" s="3" t="s">
        <v>16</v>
      </c>
      <c r="J1941">
        <f>HOUR(Table1[[#This Row],[Request_Time]])</f>
        <v>7</v>
      </c>
      <c r="K1941">
        <f>IF(Table1[[#This Row],[Status]]="Trip Completed",1,0)</f>
        <v>1</v>
      </c>
    </row>
    <row r="1942" spans="1:11">
      <c r="A1942">
        <v>3415</v>
      </c>
      <c r="B1942" t="s">
        <v>14</v>
      </c>
      <c r="C1942">
        <v>203</v>
      </c>
      <c r="D1942" s="1">
        <v>42564</v>
      </c>
      <c r="E1942" s="2">
        <v>0.64446759259259256</v>
      </c>
      <c r="F1942" s="1">
        <v>42564</v>
      </c>
      <c r="G1942" s="2">
        <v>0.69251157407407404</v>
      </c>
      <c r="H1942" t="s">
        <v>12</v>
      </c>
      <c r="I1942" s="3" t="s">
        <v>16</v>
      </c>
      <c r="J1942">
        <f>HOUR(Table1[[#This Row],[Request_Time]])</f>
        <v>15</v>
      </c>
      <c r="K1942">
        <f>IF(Table1[[#This Row],[Status]]="Trip Completed",1,0)</f>
        <v>1</v>
      </c>
    </row>
    <row r="1943" spans="1:11">
      <c r="A1943">
        <v>3789</v>
      </c>
      <c r="B1943" t="s">
        <v>14</v>
      </c>
      <c r="C1943">
        <v>203</v>
      </c>
      <c r="D1943" s="1">
        <v>42564</v>
      </c>
      <c r="E1943" s="2">
        <v>0.86751157407407409</v>
      </c>
      <c r="F1943" s="1">
        <v>42564</v>
      </c>
      <c r="G1943" s="2">
        <v>0.90375000000000005</v>
      </c>
      <c r="H1943" t="s">
        <v>12</v>
      </c>
      <c r="I1943" s="3" t="s">
        <v>16</v>
      </c>
      <c r="J1943">
        <f>HOUR(Table1[[#This Row],[Request_Time]])</f>
        <v>20</v>
      </c>
      <c r="K1943">
        <f>IF(Table1[[#This Row],[Status]]="Trip Completed",1,0)</f>
        <v>1</v>
      </c>
    </row>
    <row r="1944" spans="1:11">
      <c r="A1944">
        <v>4227</v>
      </c>
      <c r="B1944" t="s">
        <v>11</v>
      </c>
      <c r="C1944">
        <v>203</v>
      </c>
      <c r="D1944" s="1">
        <v>42565</v>
      </c>
      <c r="E1944" s="2">
        <v>0.24275462962962963</v>
      </c>
      <c r="F1944" s="1">
        <v>42565</v>
      </c>
      <c r="G1944" s="2">
        <v>0.28706018518518517</v>
      </c>
      <c r="H1944" t="s">
        <v>12</v>
      </c>
      <c r="I1944" s="3" t="s">
        <v>17</v>
      </c>
      <c r="J1944">
        <f>HOUR(Table1[[#This Row],[Request_Time]])</f>
        <v>5</v>
      </c>
      <c r="K1944">
        <f>IF(Table1[[#This Row],[Status]]="Trip Completed",1,0)</f>
        <v>1</v>
      </c>
    </row>
    <row r="1945" spans="1:11">
      <c r="A1945">
        <v>6490</v>
      </c>
      <c r="B1945" t="s">
        <v>14</v>
      </c>
      <c r="C1945">
        <v>203</v>
      </c>
      <c r="D1945" s="1">
        <v>42566</v>
      </c>
      <c r="E1945" s="2">
        <v>0.85375000000000001</v>
      </c>
      <c r="F1945" s="1">
        <v>42566</v>
      </c>
      <c r="G1945" s="2">
        <v>0.8870717592592593</v>
      </c>
      <c r="H1945" t="s">
        <v>12</v>
      </c>
      <c r="I1945" s="3" t="s">
        <v>18</v>
      </c>
      <c r="J1945">
        <f>HOUR(Table1[[#This Row],[Request_Time]])</f>
        <v>20</v>
      </c>
      <c r="K1945">
        <f>IF(Table1[[#This Row],[Status]]="Trip Completed",1,0)</f>
        <v>1</v>
      </c>
    </row>
    <row r="1946" spans="1:11">
      <c r="A1946">
        <v>6712</v>
      </c>
      <c r="B1946" t="s">
        <v>11</v>
      </c>
      <c r="C1946">
        <v>203</v>
      </c>
      <c r="D1946" s="1">
        <v>42566</v>
      </c>
      <c r="E1946" s="2">
        <v>0.96008101851851857</v>
      </c>
      <c r="F1946" s="1">
        <v>42566</v>
      </c>
      <c r="G1946" s="2">
        <v>0.9884722222222222</v>
      </c>
      <c r="H1946" t="s">
        <v>12</v>
      </c>
      <c r="I1946" s="3" t="s">
        <v>18</v>
      </c>
      <c r="J1946">
        <f>HOUR(Table1[[#This Row],[Request_Time]])</f>
        <v>23</v>
      </c>
      <c r="K1946">
        <f>IF(Table1[[#This Row],[Status]]="Trip Completed",1,0)</f>
        <v>1</v>
      </c>
    </row>
    <row r="1947" spans="1:11">
      <c r="A1947">
        <v>583</v>
      </c>
      <c r="B1947" t="s">
        <v>11</v>
      </c>
      <c r="C1947">
        <v>204</v>
      </c>
      <c r="D1947" s="1">
        <v>42562</v>
      </c>
      <c r="E1947" s="2">
        <v>0.46388888888888891</v>
      </c>
      <c r="F1947" s="1">
        <v>42562</v>
      </c>
      <c r="G1947" s="2">
        <v>0.49861111111111112</v>
      </c>
      <c r="H1947" t="s">
        <v>12</v>
      </c>
      <c r="I1947" s="3" t="s">
        <v>13</v>
      </c>
      <c r="J1947">
        <f>HOUR(Table1[[#This Row],[Request_Time]])</f>
        <v>11</v>
      </c>
      <c r="K1947">
        <f>IF(Table1[[#This Row],[Status]]="Trip Completed",1,0)</f>
        <v>1</v>
      </c>
    </row>
    <row r="1948" spans="1:11">
      <c r="A1948">
        <v>772</v>
      </c>
      <c r="B1948" t="s">
        <v>14</v>
      </c>
      <c r="C1948">
        <v>204</v>
      </c>
      <c r="D1948" s="1">
        <v>42562</v>
      </c>
      <c r="E1948" s="2">
        <v>0.68402777777777779</v>
      </c>
      <c r="F1948" s="1">
        <v>42562</v>
      </c>
      <c r="G1948" s="2">
        <v>0.73333333333333328</v>
      </c>
      <c r="H1948" t="s">
        <v>12</v>
      </c>
      <c r="I1948" s="3" t="s">
        <v>13</v>
      </c>
      <c r="J1948">
        <f>HOUR(Table1[[#This Row],[Request_Time]])</f>
        <v>16</v>
      </c>
      <c r="K1948">
        <f>IF(Table1[[#This Row],[Status]]="Trip Completed",1,0)</f>
        <v>1</v>
      </c>
    </row>
    <row r="1949" spans="1:11">
      <c r="A1949">
        <v>1142</v>
      </c>
      <c r="B1949" t="s">
        <v>14</v>
      </c>
      <c r="C1949">
        <v>204</v>
      </c>
      <c r="D1949" s="1">
        <v>42562</v>
      </c>
      <c r="E1949" s="2">
        <v>0.86250000000000004</v>
      </c>
      <c r="F1949" s="1">
        <v>42562</v>
      </c>
      <c r="G1949" s="2">
        <v>0.90277777777777779</v>
      </c>
      <c r="H1949" t="s">
        <v>12</v>
      </c>
      <c r="I1949" s="3" t="s">
        <v>13</v>
      </c>
      <c r="J1949">
        <f>HOUR(Table1[[#This Row],[Request_Time]])</f>
        <v>20</v>
      </c>
      <c r="K1949">
        <f>IF(Table1[[#This Row],[Status]]="Trip Completed",1,0)</f>
        <v>1</v>
      </c>
    </row>
    <row r="1950" spans="1:11">
      <c r="A1950">
        <v>1436</v>
      </c>
      <c r="B1950" t="s">
        <v>14</v>
      </c>
      <c r="C1950">
        <v>204</v>
      </c>
      <c r="D1950" s="1">
        <v>42563</v>
      </c>
      <c r="E1950" s="2">
        <v>0.1986111111111111</v>
      </c>
      <c r="F1950" s="1">
        <v>42563</v>
      </c>
      <c r="G1950" s="2">
        <v>0.22361111111111112</v>
      </c>
      <c r="H1950" t="s">
        <v>12</v>
      </c>
      <c r="I1950" s="3" t="s">
        <v>15</v>
      </c>
      <c r="J1950">
        <f>HOUR(Table1[[#This Row],[Request_Time]])</f>
        <v>4</v>
      </c>
      <c r="K1950">
        <f>IF(Table1[[#This Row],[Status]]="Trip Completed",1,0)</f>
        <v>1</v>
      </c>
    </row>
    <row r="1951" spans="1:11">
      <c r="A1951">
        <v>1986</v>
      </c>
      <c r="B1951" t="s">
        <v>14</v>
      </c>
      <c r="C1951">
        <v>204</v>
      </c>
      <c r="D1951" s="1">
        <v>42563</v>
      </c>
      <c r="E1951" s="2">
        <v>0.52222222222222225</v>
      </c>
      <c r="F1951" s="1">
        <v>42563</v>
      </c>
      <c r="G1951" s="2">
        <v>0.54513888888888884</v>
      </c>
      <c r="H1951" t="s">
        <v>12</v>
      </c>
      <c r="I1951" s="3" t="s">
        <v>15</v>
      </c>
      <c r="J1951">
        <f>HOUR(Table1[[#This Row],[Request_Time]])</f>
        <v>12</v>
      </c>
      <c r="K1951">
        <f>IF(Table1[[#This Row],[Status]]="Trip Completed",1,0)</f>
        <v>1</v>
      </c>
    </row>
    <row r="1952" spans="1:11">
      <c r="A1952">
        <v>2508</v>
      </c>
      <c r="B1952" t="s">
        <v>11</v>
      </c>
      <c r="C1952">
        <v>204</v>
      </c>
      <c r="D1952" s="1">
        <v>42563</v>
      </c>
      <c r="E1952" s="2">
        <v>0.87777777777777777</v>
      </c>
      <c r="F1952" s="1">
        <v>42563</v>
      </c>
      <c r="G1952" s="2">
        <v>0.91666666666666663</v>
      </c>
      <c r="H1952" t="s">
        <v>12</v>
      </c>
      <c r="I1952" s="3" t="s">
        <v>15</v>
      </c>
      <c r="J1952">
        <f>HOUR(Table1[[#This Row],[Request_Time]])</f>
        <v>21</v>
      </c>
      <c r="K1952">
        <f>IF(Table1[[#This Row],[Status]]="Trip Completed",1,0)</f>
        <v>1</v>
      </c>
    </row>
    <row r="1953" spans="1:11">
      <c r="A1953">
        <v>2788</v>
      </c>
      <c r="B1953" t="s">
        <v>14</v>
      </c>
      <c r="C1953">
        <v>204</v>
      </c>
      <c r="D1953" s="1">
        <v>42564</v>
      </c>
      <c r="E1953" s="2">
        <v>0.20133101851851851</v>
      </c>
      <c r="F1953" s="1">
        <v>42564</v>
      </c>
      <c r="G1953" s="2">
        <v>0.24730324074074075</v>
      </c>
      <c r="H1953" t="s">
        <v>12</v>
      </c>
      <c r="I1953" s="3" t="s">
        <v>16</v>
      </c>
      <c r="J1953">
        <f>HOUR(Table1[[#This Row],[Request_Time]])</f>
        <v>4</v>
      </c>
      <c r="K1953">
        <f>IF(Table1[[#This Row],[Status]]="Trip Completed",1,0)</f>
        <v>1</v>
      </c>
    </row>
    <row r="1954" spans="1:11">
      <c r="A1954">
        <v>2956</v>
      </c>
      <c r="B1954" t="s">
        <v>11</v>
      </c>
      <c r="C1954">
        <v>204</v>
      </c>
      <c r="D1954" s="1">
        <v>42564</v>
      </c>
      <c r="E1954" s="2">
        <v>0.27930555555555553</v>
      </c>
      <c r="F1954" s="1">
        <v>42564</v>
      </c>
      <c r="G1954" s="2">
        <v>0.31601851851851853</v>
      </c>
      <c r="H1954" t="s">
        <v>12</v>
      </c>
      <c r="I1954" s="3" t="s">
        <v>16</v>
      </c>
      <c r="J1954">
        <f>HOUR(Table1[[#This Row],[Request_Time]])</f>
        <v>6</v>
      </c>
      <c r="K1954">
        <f>IF(Table1[[#This Row],[Status]]="Trip Completed",1,0)</f>
        <v>1</v>
      </c>
    </row>
    <row r="1955" spans="1:11">
      <c r="A1955">
        <v>4518</v>
      </c>
      <c r="B1955" t="s">
        <v>14</v>
      </c>
      <c r="C1955">
        <v>204</v>
      </c>
      <c r="D1955" s="1">
        <v>42565</v>
      </c>
      <c r="E1955" s="2">
        <v>0.38798611111111109</v>
      </c>
      <c r="F1955" s="1">
        <v>42565</v>
      </c>
      <c r="G1955" s="2">
        <v>0.43116898148148147</v>
      </c>
      <c r="H1955" t="s">
        <v>12</v>
      </c>
      <c r="I1955" s="3" t="s">
        <v>17</v>
      </c>
      <c r="J1955">
        <f>HOUR(Table1[[#This Row],[Request_Time]])</f>
        <v>9</v>
      </c>
      <c r="K1955">
        <f>IF(Table1[[#This Row],[Status]]="Trip Completed",1,0)</f>
        <v>1</v>
      </c>
    </row>
    <row r="1956" spans="1:11">
      <c r="A1956">
        <v>4681</v>
      </c>
      <c r="B1956" t="s">
        <v>14</v>
      </c>
      <c r="C1956">
        <v>204</v>
      </c>
      <c r="D1956" s="1">
        <v>42565</v>
      </c>
      <c r="E1956" s="2">
        <v>0.53317129629629634</v>
      </c>
      <c r="F1956" s="1">
        <v>42565</v>
      </c>
      <c r="G1956" s="2">
        <v>0.55762731481481487</v>
      </c>
      <c r="H1956" t="s">
        <v>12</v>
      </c>
      <c r="I1956" s="3" t="s">
        <v>17</v>
      </c>
      <c r="J1956">
        <f>HOUR(Table1[[#This Row],[Request_Time]])</f>
        <v>12</v>
      </c>
      <c r="K1956">
        <f>IF(Table1[[#This Row],[Status]]="Trip Completed",1,0)</f>
        <v>1</v>
      </c>
    </row>
    <row r="1957" spans="1:11">
      <c r="A1957">
        <v>5041</v>
      </c>
      <c r="B1957" t="s">
        <v>14</v>
      </c>
      <c r="C1957">
        <v>204</v>
      </c>
      <c r="D1957" s="1">
        <v>42565</v>
      </c>
      <c r="E1957" s="2">
        <v>0.80562500000000004</v>
      </c>
      <c r="F1957" s="1">
        <v>42565</v>
      </c>
      <c r="G1957" s="2">
        <v>0.84857638888888887</v>
      </c>
      <c r="H1957" t="s">
        <v>12</v>
      </c>
      <c r="I1957" s="3" t="s">
        <v>17</v>
      </c>
      <c r="J1957">
        <f>HOUR(Table1[[#This Row],[Request_Time]])</f>
        <v>19</v>
      </c>
      <c r="K1957">
        <f>IF(Table1[[#This Row],[Status]]="Trip Completed",1,0)</f>
        <v>1</v>
      </c>
    </row>
    <row r="1958" spans="1:11">
      <c r="A1958">
        <v>6176</v>
      </c>
      <c r="B1958" t="s">
        <v>14</v>
      </c>
      <c r="C1958">
        <v>204</v>
      </c>
      <c r="D1958" s="1">
        <v>42566</v>
      </c>
      <c r="E1958" s="2">
        <v>0.7053935185185185</v>
      </c>
      <c r="F1958" s="1">
        <v>42566</v>
      </c>
      <c r="G1958" s="2">
        <v>0.73947916666666669</v>
      </c>
      <c r="H1958" t="s">
        <v>12</v>
      </c>
      <c r="I1958" s="3" t="s">
        <v>18</v>
      </c>
      <c r="J1958">
        <f>HOUR(Table1[[#This Row],[Request_Time]])</f>
        <v>16</v>
      </c>
      <c r="K1958">
        <f>IF(Table1[[#This Row],[Status]]="Trip Completed",1,0)</f>
        <v>1</v>
      </c>
    </row>
    <row r="1959" spans="1:11">
      <c r="A1959">
        <v>542</v>
      </c>
      <c r="B1959" t="s">
        <v>11</v>
      </c>
      <c r="C1959">
        <v>205</v>
      </c>
      <c r="D1959" s="1">
        <v>42562</v>
      </c>
      <c r="E1959" s="2">
        <v>0.42083333333333334</v>
      </c>
      <c r="F1959" s="1">
        <v>42562</v>
      </c>
      <c r="G1959" s="2">
        <v>0.4597222222222222</v>
      </c>
      <c r="H1959" t="s">
        <v>12</v>
      </c>
      <c r="I1959" s="3" t="s">
        <v>13</v>
      </c>
      <c r="J1959">
        <f>HOUR(Table1[[#This Row],[Request_Time]])</f>
        <v>10</v>
      </c>
      <c r="K1959">
        <f>IF(Table1[[#This Row],[Status]]="Trip Completed",1,0)</f>
        <v>1</v>
      </c>
    </row>
    <row r="1960" spans="1:11">
      <c r="A1960">
        <v>605</v>
      </c>
      <c r="B1960" t="s">
        <v>11</v>
      </c>
      <c r="C1960">
        <v>205</v>
      </c>
      <c r="D1960" s="1">
        <v>42562</v>
      </c>
      <c r="E1960" s="2">
        <v>0.48749999999999999</v>
      </c>
      <c r="F1960" s="1">
        <v>42562</v>
      </c>
      <c r="G1960" s="2">
        <v>0.52152777777777781</v>
      </c>
      <c r="H1960" t="s">
        <v>12</v>
      </c>
      <c r="I1960" s="3" t="s">
        <v>13</v>
      </c>
      <c r="J1960">
        <f>HOUR(Table1[[#This Row],[Request_Time]])</f>
        <v>11</v>
      </c>
      <c r="K1960">
        <f>IF(Table1[[#This Row],[Status]]="Trip Completed",1,0)</f>
        <v>1</v>
      </c>
    </row>
    <row r="1961" spans="1:11">
      <c r="A1961">
        <v>1908</v>
      </c>
      <c r="B1961" t="s">
        <v>11</v>
      </c>
      <c r="C1961">
        <v>205</v>
      </c>
      <c r="D1961" s="1">
        <v>42563</v>
      </c>
      <c r="E1961" s="2">
        <v>0.44097222222222221</v>
      </c>
      <c r="F1961" s="1">
        <v>42563</v>
      </c>
      <c r="G1961" s="2">
        <v>0.4861111111111111</v>
      </c>
      <c r="H1961" t="s">
        <v>12</v>
      </c>
      <c r="I1961" s="3" t="s">
        <v>15</v>
      </c>
      <c r="J1961">
        <f>HOUR(Table1[[#This Row],[Request_Time]])</f>
        <v>10</v>
      </c>
      <c r="K1961">
        <f>IF(Table1[[#This Row],[Status]]="Trip Completed",1,0)</f>
        <v>1</v>
      </c>
    </row>
    <row r="1962" spans="1:11">
      <c r="A1962">
        <v>3662</v>
      </c>
      <c r="B1962" t="s">
        <v>14</v>
      </c>
      <c r="C1962">
        <v>205</v>
      </c>
      <c r="D1962" s="1">
        <v>42564</v>
      </c>
      <c r="E1962" s="2">
        <v>0.80512731481481481</v>
      </c>
      <c r="F1962" s="1">
        <v>42564</v>
      </c>
      <c r="G1962" s="2">
        <v>0.84741898148148154</v>
      </c>
      <c r="H1962" t="s">
        <v>12</v>
      </c>
      <c r="I1962" s="3" t="s">
        <v>16</v>
      </c>
      <c r="J1962">
        <f>HOUR(Table1[[#This Row],[Request_Time]])</f>
        <v>19</v>
      </c>
      <c r="K1962">
        <f>IF(Table1[[#This Row],[Status]]="Trip Completed",1,0)</f>
        <v>1</v>
      </c>
    </row>
    <row r="1963" spans="1:11">
      <c r="A1963">
        <v>4254</v>
      </c>
      <c r="B1963" t="s">
        <v>14</v>
      </c>
      <c r="C1963">
        <v>205</v>
      </c>
      <c r="D1963" s="1">
        <v>42565</v>
      </c>
      <c r="E1963" s="2">
        <v>0.25440972222222225</v>
      </c>
      <c r="F1963" s="1">
        <v>42565</v>
      </c>
      <c r="G1963" s="2">
        <v>0.30057870370370371</v>
      </c>
      <c r="H1963" t="s">
        <v>12</v>
      </c>
      <c r="I1963" s="3" t="s">
        <v>17</v>
      </c>
      <c r="J1963">
        <f>HOUR(Table1[[#This Row],[Request_Time]])</f>
        <v>6</v>
      </c>
      <c r="K1963">
        <f>IF(Table1[[#This Row],[Status]]="Trip Completed",1,0)</f>
        <v>1</v>
      </c>
    </row>
    <row r="1964" spans="1:11">
      <c r="A1964">
        <v>5337</v>
      </c>
      <c r="B1964" t="s">
        <v>14</v>
      </c>
      <c r="C1964">
        <v>205</v>
      </c>
      <c r="D1964" s="1">
        <v>42565</v>
      </c>
      <c r="E1964" s="2">
        <v>0.93157407407407411</v>
      </c>
      <c r="F1964" s="1">
        <v>42565</v>
      </c>
      <c r="G1964" s="2">
        <v>0.97476851851851853</v>
      </c>
      <c r="H1964" t="s">
        <v>12</v>
      </c>
      <c r="I1964" s="3" t="s">
        <v>17</v>
      </c>
      <c r="J1964">
        <f>HOUR(Table1[[#This Row],[Request_Time]])</f>
        <v>22</v>
      </c>
      <c r="K1964">
        <f>IF(Table1[[#This Row],[Status]]="Trip Completed",1,0)</f>
        <v>1</v>
      </c>
    </row>
    <row r="1965" spans="1:11">
      <c r="A1965">
        <v>5430</v>
      </c>
      <c r="B1965" t="s">
        <v>14</v>
      </c>
      <c r="C1965">
        <v>205</v>
      </c>
      <c r="D1965" s="1">
        <v>42566</v>
      </c>
      <c r="E1965" s="2">
        <v>0.1077662037037037</v>
      </c>
      <c r="F1965" s="1">
        <v>42566</v>
      </c>
      <c r="G1965" s="2">
        <v>0.14274305555555555</v>
      </c>
      <c r="H1965" t="s">
        <v>12</v>
      </c>
      <c r="I1965" s="3" t="s">
        <v>18</v>
      </c>
      <c r="J1965">
        <f>HOUR(Table1[[#This Row],[Request_Time]])</f>
        <v>2</v>
      </c>
      <c r="K1965">
        <f>IF(Table1[[#This Row],[Status]]="Trip Completed",1,0)</f>
        <v>1</v>
      </c>
    </row>
    <row r="1966" spans="1:11">
      <c r="A1966">
        <v>6630</v>
      </c>
      <c r="B1966" t="s">
        <v>11</v>
      </c>
      <c r="C1966">
        <v>205</v>
      </c>
      <c r="D1966" s="1">
        <v>42566</v>
      </c>
      <c r="E1966" s="2">
        <v>0.91549768518518515</v>
      </c>
      <c r="F1966" s="1">
        <v>42566</v>
      </c>
      <c r="G1966" s="2">
        <v>0.95196759259259256</v>
      </c>
      <c r="H1966" t="s">
        <v>12</v>
      </c>
      <c r="I1966" s="3" t="s">
        <v>18</v>
      </c>
      <c r="J1966">
        <f>HOUR(Table1[[#This Row],[Request_Time]])</f>
        <v>21</v>
      </c>
      <c r="K1966">
        <f>IF(Table1[[#This Row],[Status]]="Trip Completed",1,0)</f>
        <v>1</v>
      </c>
    </row>
    <row r="1967" spans="1:11">
      <c r="A1967">
        <v>297</v>
      </c>
      <c r="B1967" t="s">
        <v>11</v>
      </c>
      <c r="C1967">
        <v>206</v>
      </c>
      <c r="D1967" s="1">
        <v>42562</v>
      </c>
      <c r="E1967" s="2">
        <v>0.30069444444444443</v>
      </c>
      <c r="F1967" s="1">
        <v>42562</v>
      </c>
      <c r="G1967" s="2">
        <v>0.3215277777777778</v>
      </c>
      <c r="H1967" t="s">
        <v>12</v>
      </c>
      <c r="I1967" s="3" t="s">
        <v>13</v>
      </c>
      <c r="J1967">
        <f>HOUR(Table1[[#This Row],[Request_Time]])</f>
        <v>7</v>
      </c>
      <c r="K1967">
        <f>IF(Table1[[#This Row],[Status]]="Trip Completed",1,0)</f>
        <v>1</v>
      </c>
    </row>
    <row r="1968" spans="1:11">
      <c r="A1968">
        <v>501</v>
      </c>
      <c r="B1968" t="s">
        <v>14</v>
      </c>
      <c r="C1968">
        <v>206</v>
      </c>
      <c r="D1968" s="1">
        <v>42562</v>
      </c>
      <c r="E1968" s="2">
        <v>0.40069444444444446</v>
      </c>
      <c r="F1968" s="1">
        <v>42562</v>
      </c>
      <c r="G1968" s="2">
        <v>0.4236111111111111</v>
      </c>
      <c r="H1968" t="s">
        <v>12</v>
      </c>
      <c r="I1968" s="3" t="s">
        <v>13</v>
      </c>
      <c r="J1968">
        <f>HOUR(Table1[[#This Row],[Request_Time]])</f>
        <v>9</v>
      </c>
      <c r="K1968">
        <f>IF(Table1[[#This Row],[Status]]="Trip Completed",1,0)</f>
        <v>1</v>
      </c>
    </row>
    <row r="1969" spans="1:11">
      <c r="A1969">
        <v>826</v>
      </c>
      <c r="B1969" t="s">
        <v>14</v>
      </c>
      <c r="C1969">
        <v>206</v>
      </c>
      <c r="D1969" s="1">
        <v>42562</v>
      </c>
      <c r="E1969" s="2">
        <v>0.73055555555555551</v>
      </c>
      <c r="F1969" s="1">
        <v>42562</v>
      </c>
      <c r="G1969" s="2">
        <v>0.77708333333333335</v>
      </c>
      <c r="H1969" t="s">
        <v>12</v>
      </c>
      <c r="I1969" s="3" t="s">
        <v>13</v>
      </c>
      <c r="J1969">
        <f>HOUR(Table1[[#This Row],[Request_Time]])</f>
        <v>17</v>
      </c>
      <c r="K1969">
        <f>IF(Table1[[#This Row],[Status]]="Trip Completed",1,0)</f>
        <v>1</v>
      </c>
    </row>
    <row r="1970" spans="1:11">
      <c r="A1970">
        <v>2339</v>
      </c>
      <c r="B1970" t="s">
        <v>14</v>
      </c>
      <c r="C1970">
        <v>206</v>
      </c>
      <c r="D1970" s="1">
        <v>42563</v>
      </c>
      <c r="E1970" s="2">
        <v>0.80486111111111114</v>
      </c>
      <c r="F1970" s="1">
        <v>42563</v>
      </c>
      <c r="G1970" s="2">
        <v>0.84166666666666667</v>
      </c>
      <c r="H1970" t="s">
        <v>12</v>
      </c>
      <c r="I1970" s="3" t="s">
        <v>15</v>
      </c>
      <c r="J1970">
        <f>HOUR(Table1[[#This Row],[Request_Time]])</f>
        <v>19</v>
      </c>
      <c r="K1970">
        <f>IF(Table1[[#This Row],[Status]]="Trip Completed",1,0)</f>
        <v>1</v>
      </c>
    </row>
    <row r="1971" spans="1:11">
      <c r="A1971">
        <v>3025</v>
      </c>
      <c r="B1971" t="s">
        <v>14</v>
      </c>
      <c r="C1971">
        <v>206</v>
      </c>
      <c r="D1971" s="1">
        <v>42564</v>
      </c>
      <c r="E1971" s="2">
        <v>0.31402777777777779</v>
      </c>
      <c r="F1971" s="1">
        <v>42564</v>
      </c>
      <c r="G1971" s="2">
        <v>0.36488425925925927</v>
      </c>
      <c r="H1971" t="s">
        <v>12</v>
      </c>
      <c r="I1971" s="3" t="s">
        <v>16</v>
      </c>
      <c r="J1971">
        <f>HOUR(Table1[[#This Row],[Request_Time]])</f>
        <v>7</v>
      </c>
      <c r="K1971">
        <f>IF(Table1[[#This Row],[Status]]="Trip Completed",1,0)</f>
        <v>1</v>
      </c>
    </row>
    <row r="1972" spans="1:11">
      <c r="A1972">
        <v>4803</v>
      </c>
      <c r="B1972" t="s">
        <v>14</v>
      </c>
      <c r="C1972">
        <v>206</v>
      </c>
      <c r="D1972" s="1">
        <v>42565</v>
      </c>
      <c r="E1972" s="2">
        <v>0.71021990740740737</v>
      </c>
      <c r="F1972" s="1">
        <v>42565</v>
      </c>
      <c r="G1972" s="2">
        <v>0.76240740740740742</v>
      </c>
      <c r="H1972" t="s">
        <v>12</v>
      </c>
      <c r="I1972" s="3" t="s">
        <v>17</v>
      </c>
      <c r="J1972">
        <f>HOUR(Table1[[#This Row],[Request_Time]])</f>
        <v>17</v>
      </c>
      <c r="K1972">
        <f>IF(Table1[[#This Row],[Status]]="Trip Completed",1,0)</f>
        <v>1</v>
      </c>
    </row>
    <row r="1973" spans="1:11">
      <c r="A1973">
        <v>5893</v>
      </c>
      <c r="B1973" t="s">
        <v>14</v>
      </c>
      <c r="C1973">
        <v>206</v>
      </c>
      <c r="D1973" s="1">
        <v>42566</v>
      </c>
      <c r="E1973" s="2">
        <v>0.40429398148148149</v>
      </c>
      <c r="F1973" s="1">
        <v>42566</v>
      </c>
      <c r="G1973" s="2">
        <v>0.42921296296296296</v>
      </c>
      <c r="H1973" t="s">
        <v>12</v>
      </c>
      <c r="I1973" s="3" t="s">
        <v>18</v>
      </c>
      <c r="J1973">
        <f>HOUR(Table1[[#This Row],[Request_Time]])</f>
        <v>9</v>
      </c>
      <c r="K1973">
        <f>IF(Table1[[#This Row],[Status]]="Trip Completed",1,0)</f>
        <v>1</v>
      </c>
    </row>
    <row r="1974" spans="1:11">
      <c r="A1974">
        <v>876</v>
      </c>
      <c r="B1974" t="s">
        <v>11</v>
      </c>
      <c r="C1974">
        <v>207</v>
      </c>
      <c r="D1974" s="1">
        <v>42562</v>
      </c>
      <c r="E1974" s="2">
        <v>0.74861111111111112</v>
      </c>
      <c r="F1974" s="1">
        <v>42562</v>
      </c>
      <c r="G1974" s="2">
        <v>0.7729166666666667</v>
      </c>
      <c r="H1974" t="s">
        <v>12</v>
      </c>
      <c r="I1974" s="3" t="s">
        <v>13</v>
      </c>
      <c r="J1974">
        <f>HOUR(Table1[[#This Row],[Request_Time]])</f>
        <v>17</v>
      </c>
      <c r="K1974">
        <f>IF(Table1[[#This Row],[Status]]="Trip Completed",1,0)</f>
        <v>1</v>
      </c>
    </row>
    <row r="1975" spans="1:11">
      <c r="A1975">
        <v>1318</v>
      </c>
      <c r="B1975" t="s">
        <v>14</v>
      </c>
      <c r="C1975">
        <v>207</v>
      </c>
      <c r="D1975" s="1">
        <v>42562</v>
      </c>
      <c r="E1975" s="2">
        <v>0.95208333333333328</v>
      </c>
      <c r="F1975" s="1">
        <v>42562</v>
      </c>
      <c r="G1975" s="2">
        <v>0.98958333333333337</v>
      </c>
      <c r="H1975" t="s">
        <v>12</v>
      </c>
      <c r="I1975" s="3" t="s">
        <v>13</v>
      </c>
      <c r="J1975">
        <f>HOUR(Table1[[#This Row],[Request_Time]])</f>
        <v>22</v>
      </c>
      <c r="K1975">
        <f>IF(Table1[[#This Row],[Status]]="Trip Completed",1,0)</f>
        <v>1</v>
      </c>
    </row>
    <row r="1976" spans="1:11">
      <c r="A1976">
        <v>1477</v>
      </c>
      <c r="B1976" t="s">
        <v>11</v>
      </c>
      <c r="C1976">
        <v>207</v>
      </c>
      <c r="D1976" s="1">
        <v>42563</v>
      </c>
      <c r="E1976" s="2">
        <v>0.21944444444444444</v>
      </c>
      <c r="F1976" s="1">
        <v>42563</v>
      </c>
      <c r="G1976" s="2">
        <v>0.2590277777777778</v>
      </c>
      <c r="H1976" t="s">
        <v>12</v>
      </c>
      <c r="I1976" s="3" t="s">
        <v>15</v>
      </c>
      <c r="J1976">
        <f>HOUR(Table1[[#This Row],[Request_Time]])</f>
        <v>5</v>
      </c>
      <c r="K1976">
        <f>IF(Table1[[#This Row],[Status]]="Trip Completed",1,0)</f>
        <v>1</v>
      </c>
    </row>
    <row r="1977" spans="1:11">
      <c r="A1977">
        <v>2084</v>
      </c>
      <c r="B1977" t="s">
        <v>11</v>
      </c>
      <c r="C1977">
        <v>207</v>
      </c>
      <c r="D1977" s="1">
        <v>42563</v>
      </c>
      <c r="E1977" s="2">
        <v>0.65694444444444444</v>
      </c>
      <c r="F1977" s="1">
        <v>42563</v>
      </c>
      <c r="G1977" s="2">
        <v>0.69444444444444442</v>
      </c>
      <c r="H1977" t="s">
        <v>12</v>
      </c>
      <c r="I1977" s="3" t="s">
        <v>15</v>
      </c>
      <c r="J1977">
        <f>HOUR(Table1[[#This Row],[Request_Time]])</f>
        <v>15</v>
      </c>
      <c r="K1977">
        <f>IF(Table1[[#This Row],[Status]]="Trip Completed",1,0)</f>
        <v>1</v>
      </c>
    </row>
    <row r="1978" spans="1:11">
      <c r="A1978">
        <v>2354</v>
      </c>
      <c r="B1978" t="s">
        <v>11</v>
      </c>
      <c r="C1978">
        <v>207</v>
      </c>
      <c r="D1978" s="1">
        <v>42563</v>
      </c>
      <c r="E1978" s="2">
        <v>0.80902777777777779</v>
      </c>
      <c r="F1978" s="1">
        <v>42563</v>
      </c>
      <c r="G1978" s="2">
        <v>0.83958333333333335</v>
      </c>
      <c r="H1978" t="s">
        <v>12</v>
      </c>
      <c r="I1978" s="3" t="s">
        <v>15</v>
      </c>
      <c r="J1978">
        <f>HOUR(Table1[[#This Row],[Request_Time]])</f>
        <v>19</v>
      </c>
      <c r="K1978">
        <f>IF(Table1[[#This Row],[Status]]="Trip Completed",1,0)</f>
        <v>1</v>
      </c>
    </row>
    <row r="1979" spans="1:11">
      <c r="A1979">
        <v>3407</v>
      </c>
      <c r="B1979" t="s">
        <v>11</v>
      </c>
      <c r="C1979">
        <v>207</v>
      </c>
      <c r="D1979" s="1">
        <v>42564</v>
      </c>
      <c r="E1979" s="2">
        <v>0.6422106481481481</v>
      </c>
      <c r="F1979" s="1">
        <v>42564</v>
      </c>
      <c r="G1979" s="2">
        <v>0.69084490740740745</v>
      </c>
      <c r="H1979" t="s">
        <v>12</v>
      </c>
      <c r="I1979" s="3" t="s">
        <v>16</v>
      </c>
      <c r="J1979">
        <f>HOUR(Table1[[#This Row],[Request_Time]])</f>
        <v>15</v>
      </c>
      <c r="K1979">
        <f>IF(Table1[[#This Row],[Status]]="Trip Completed",1,0)</f>
        <v>1</v>
      </c>
    </row>
    <row r="1980" spans="1:11">
      <c r="A1980">
        <v>3703</v>
      </c>
      <c r="B1980" t="s">
        <v>11</v>
      </c>
      <c r="C1980">
        <v>207</v>
      </c>
      <c r="D1980" s="1">
        <v>42564</v>
      </c>
      <c r="E1980" s="2">
        <v>0.82084490740740745</v>
      </c>
      <c r="F1980" s="1">
        <v>42564</v>
      </c>
      <c r="G1980" s="2">
        <v>0.86849537037037039</v>
      </c>
      <c r="H1980" t="s">
        <v>12</v>
      </c>
      <c r="I1980" s="3" t="s">
        <v>16</v>
      </c>
      <c r="J1980">
        <f>HOUR(Table1[[#This Row],[Request_Time]])</f>
        <v>19</v>
      </c>
      <c r="K1980">
        <f>IF(Table1[[#This Row],[Status]]="Trip Completed",1,0)</f>
        <v>1</v>
      </c>
    </row>
    <row r="1981" spans="1:11">
      <c r="A1981">
        <v>4085</v>
      </c>
      <c r="B1981" t="s">
        <v>11</v>
      </c>
      <c r="C1981">
        <v>207</v>
      </c>
      <c r="D1981" s="1">
        <v>42565</v>
      </c>
      <c r="E1981" s="2">
        <v>0.1125</v>
      </c>
      <c r="F1981" s="1">
        <v>42565</v>
      </c>
      <c r="G1981" s="2">
        <v>0.14456018518518518</v>
      </c>
      <c r="H1981" t="s">
        <v>12</v>
      </c>
      <c r="I1981" s="3" t="s">
        <v>17</v>
      </c>
      <c r="J1981">
        <f>HOUR(Table1[[#This Row],[Request_Time]])</f>
        <v>2</v>
      </c>
      <c r="K1981">
        <f>IF(Table1[[#This Row],[Status]]="Trip Completed",1,0)</f>
        <v>1</v>
      </c>
    </row>
    <row r="1982" spans="1:11">
      <c r="A1982">
        <v>4625</v>
      </c>
      <c r="B1982" t="s">
        <v>14</v>
      </c>
      <c r="C1982">
        <v>207</v>
      </c>
      <c r="D1982" s="1">
        <v>42565</v>
      </c>
      <c r="E1982" s="2">
        <v>0.46174768518518516</v>
      </c>
      <c r="F1982" s="1">
        <v>42565</v>
      </c>
      <c r="G1982" s="2">
        <v>0.51025462962962964</v>
      </c>
      <c r="H1982" t="s">
        <v>12</v>
      </c>
      <c r="I1982" s="3" t="s">
        <v>17</v>
      </c>
      <c r="J1982">
        <f>HOUR(Table1[[#This Row],[Request_Time]])</f>
        <v>11</v>
      </c>
      <c r="K1982">
        <f>IF(Table1[[#This Row],[Status]]="Trip Completed",1,0)</f>
        <v>1</v>
      </c>
    </row>
    <row r="1983" spans="1:11">
      <c r="A1983">
        <v>4866</v>
      </c>
      <c r="B1983" t="s">
        <v>14</v>
      </c>
      <c r="C1983">
        <v>207</v>
      </c>
      <c r="D1983" s="1">
        <v>42565</v>
      </c>
      <c r="E1983" s="2">
        <v>0.73325231481481479</v>
      </c>
      <c r="F1983" s="1">
        <v>42565</v>
      </c>
      <c r="G1983" s="2">
        <v>0.76929398148148154</v>
      </c>
      <c r="H1983" t="s">
        <v>12</v>
      </c>
      <c r="I1983" s="3" t="s">
        <v>17</v>
      </c>
      <c r="J1983">
        <f>HOUR(Table1[[#This Row],[Request_Time]])</f>
        <v>17</v>
      </c>
      <c r="K1983">
        <f>IF(Table1[[#This Row],[Status]]="Trip Completed",1,0)</f>
        <v>1</v>
      </c>
    </row>
    <row r="1984" spans="1:11">
      <c r="A1984">
        <v>1278</v>
      </c>
      <c r="B1984" t="s">
        <v>14</v>
      </c>
      <c r="C1984">
        <v>208</v>
      </c>
      <c r="D1984" s="1">
        <v>42562</v>
      </c>
      <c r="E1984" s="2">
        <v>0.91874999999999996</v>
      </c>
      <c r="F1984" s="1">
        <v>42562</v>
      </c>
      <c r="G1984" s="2">
        <v>0.96180555555555558</v>
      </c>
      <c r="H1984" t="s">
        <v>12</v>
      </c>
      <c r="I1984" s="3" t="s">
        <v>13</v>
      </c>
      <c r="J1984">
        <f>HOUR(Table1[[#This Row],[Request_Time]])</f>
        <v>22</v>
      </c>
      <c r="K1984">
        <f>IF(Table1[[#This Row],[Status]]="Trip Completed",1,0)</f>
        <v>1</v>
      </c>
    </row>
    <row r="1985" spans="1:11">
      <c r="A1985">
        <v>2037</v>
      </c>
      <c r="B1985" t="s">
        <v>14</v>
      </c>
      <c r="C1985">
        <v>208</v>
      </c>
      <c r="D1985" s="1">
        <v>42563</v>
      </c>
      <c r="E1985" s="2">
        <v>0.59236111111111112</v>
      </c>
      <c r="F1985" s="1">
        <v>42563</v>
      </c>
      <c r="G1985" s="2">
        <v>0.62777777777777777</v>
      </c>
      <c r="H1985" t="s">
        <v>12</v>
      </c>
      <c r="I1985" s="3" t="s">
        <v>15</v>
      </c>
      <c r="J1985">
        <f>HOUR(Table1[[#This Row],[Request_Time]])</f>
        <v>14</v>
      </c>
      <c r="K1985">
        <f>IF(Table1[[#This Row],[Status]]="Trip Completed",1,0)</f>
        <v>1</v>
      </c>
    </row>
    <row r="1986" spans="1:11">
      <c r="A1986">
        <v>2567</v>
      </c>
      <c r="B1986" t="s">
        <v>11</v>
      </c>
      <c r="C1986">
        <v>208</v>
      </c>
      <c r="D1986" s="1">
        <v>42563</v>
      </c>
      <c r="E1986" s="2">
        <v>0.90069444444444446</v>
      </c>
      <c r="F1986" s="1">
        <v>42563</v>
      </c>
      <c r="G1986" s="2">
        <v>0.93472222222222223</v>
      </c>
      <c r="H1986" t="s">
        <v>12</v>
      </c>
      <c r="I1986" s="3" t="s">
        <v>15</v>
      </c>
      <c r="J1986">
        <f>HOUR(Table1[[#This Row],[Request_Time]])</f>
        <v>21</v>
      </c>
      <c r="K1986">
        <f>IF(Table1[[#This Row],[Status]]="Trip Completed",1,0)</f>
        <v>1</v>
      </c>
    </row>
    <row r="1987" spans="1:11">
      <c r="A1987">
        <v>2829</v>
      </c>
      <c r="B1987" t="s">
        <v>14</v>
      </c>
      <c r="C1987">
        <v>208</v>
      </c>
      <c r="D1987" s="1">
        <v>42564</v>
      </c>
      <c r="E1987" s="2">
        <v>0.2222800925925926</v>
      </c>
      <c r="F1987" s="1">
        <v>42564</v>
      </c>
      <c r="G1987" s="2">
        <v>0.26201388888888888</v>
      </c>
      <c r="H1987" t="s">
        <v>12</v>
      </c>
      <c r="I1987" s="3" t="s">
        <v>16</v>
      </c>
      <c r="J1987">
        <f>HOUR(Table1[[#This Row],[Request_Time]])</f>
        <v>5</v>
      </c>
      <c r="K1987">
        <f>IF(Table1[[#This Row],[Status]]="Trip Completed",1,0)</f>
        <v>1</v>
      </c>
    </row>
    <row r="1988" spans="1:11">
      <c r="A1988">
        <v>2918</v>
      </c>
      <c r="B1988" t="s">
        <v>11</v>
      </c>
      <c r="C1988">
        <v>208</v>
      </c>
      <c r="D1988" s="1">
        <v>42564</v>
      </c>
      <c r="E1988" s="2">
        <v>0.26400462962962962</v>
      </c>
      <c r="F1988" s="1">
        <v>42564</v>
      </c>
      <c r="G1988" s="2">
        <v>0.29266203703703703</v>
      </c>
      <c r="H1988" t="s">
        <v>12</v>
      </c>
      <c r="I1988" s="3" t="s">
        <v>16</v>
      </c>
      <c r="J1988">
        <f>HOUR(Table1[[#This Row],[Request_Time]])</f>
        <v>6</v>
      </c>
      <c r="K1988">
        <f>IF(Table1[[#This Row],[Status]]="Trip Completed",1,0)</f>
        <v>1</v>
      </c>
    </row>
    <row r="1989" spans="1:11">
      <c r="A1989">
        <v>3362</v>
      </c>
      <c r="B1989" t="s">
        <v>11</v>
      </c>
      <c r="C1989">
        <v>208</v>
      </c>
      <c r="D1989" s="1">
        <v>42564</v>
      </c>
      <c r="E1989" s="2">
        <v>0.56766203703703699</v>
      </c>
      <c r="F1989" s="1">
        <v>42564</v>
      </c>
      <c r="G1989" s="2">
        <v>0.60887731481481477</v>
      </c>
      <c r="H1989" t="s">
        <v>12</v>
      </c>
      <c r="I1989" s="3" t="s">
        <v>16</v>
      </c>
      <c r="J1989">
        <f>HOUR(Table1[[#This Row],[Request_Time]])</f>
        <v>13</v>
      </c>
      <c r="K1989">
        <f>IF(Table1[[#This Row],[Status]]="Trip Completed",1,0)</f>
        <v>1</v>
      </c>
    </row>
    <row r="1990" spans="1:11">
      <c r="A1990">
        <v>5615</v>
      </c>
      <c r="B1990" t="s">
        <v>14</v>
      </c>
      <c r="C1990">
        <v>208</v>
      </c>
      <c r="D1990" s="1">
        <v>42566</v>
      </c>
      <c r="E1990" s="2">
        <v>0.26887731481481481</v>
      </c>
      <c r="F1990" s="1">
        <v>42566</v>
      </c>
      <c r="G1990" s="2">
        <v>0.31412037037037038</v>
      </c>
      <c r="H1990" t="s">
        <v>12</v>
      </c>
      <c r="I1990" s="3" t="s">
        <v>18</v>
      </c>
      <c r="J1990">
        <f>HOUR(Table1[[#This Row],[Request_Time]])</f>
        <v>6</v>
      </c>
      <c r="K1990">
        <f>IF(Table1[[#This Row],[Status]]="Trip Completed",1,0)</f>
        <v>1</v>
      </c>
    </row>
    <row r="1991" spans="1:11">
      <c r="A1991">
        <v>2008</v>
      </c>
      <c r="B1991" t="s">
        <v>11</v>
      </c>
      <c r="C1991">
        <v>209</v>
      </c>
      <c r="D1991" s="1">
        <v>42563</v>
      </c>
      <c r="E1991" s="2">
        <v>0.55763888888888891</v>
      </c>
      <c r="F1991" s="1">
        <v>42563</v>
      </c>
      <c r="G1991" s="2">
        <v>0.60277777777777775</v>
      </c>
      <c r="H1991" t="s">
        <v>12</v>
      </c>
      <c r="I1991" s="3" t="s">
        <v>15</v>
      </c>
      <c r="J1991">
        <f>HOUR(Table1[[#This Row],[Request_Time]])</f>
        <v>13</v>
      </c>
      <c r="K1991">
        <f>IF(Table1[[#This Row],[Status]]="Trip Completed",1,0)</f>
        <v>1</v>
      </c>
    </row>
    <row r="1992" spans="1:11">
      <c r="A1992">
        <v>3031</v>
      </c>
      <c r="B1992" t="s">
        <v>11</v>
      </c>
      <c r="C1992">
        <v>209</v>
      </c>
      <c r="D1992" s="1">
        <v>42564</v>
      </c>
      <c r="E1992" s="2">
        <v>0.31434027777777779</v>
      </c>
      <c r="F1992" s="1">
        <v>42564</v>
      </c>
      <c r="G1992" s="2">
        <v>0.35311342592592593</v>
      </c>
      <c r="H1992" t="s">
        <v>12</v>
      </c>
      <c r="I1992" s="3" t="s">
        <v>16</v>
      </c>
      <c r="J1992">
        <f>HOUR(Table1[[#This Row],[Request_Time]])</f>
        <v>7</v>
      </c>
      <c r="K1992">
        <f>IF(Table1[[#This Row],[Status]]="Trip Completed",1,0)</f>
        <v>1</v>
      </c>
    </row>
    <row r="1993" spans="1:11">
      <c r="A1993">
        <v>3500</v>
      </c>
      <c r="B1993" t="s">
        <v>11</v>
      </c>
      <c r="C1993">
        <v>209</v>
      </c>
      <c r="D1993" s="1">
        <v>42564</v>
      </c>
      <c r="E1993" s="2">
        <v>0.7301157407407407</v>
      </c>
      <c r="F1993" s="1">
        <v>42564</v>
      </c>
      <c r="G1993" s="2">
        <v>0.75820601851851854</v>
      </c>
      <c r="H1993" t="s">
        <v>12</v>
      </c>
      <c r="I1993" s="3" t="s">
        <v>16</v>
      </c>
      <c r="J1993">
        <f>HOUR(Table1[[#This Row],[Request_Time]])</f>
        <v>17</v>
      </c>
      <c r="K1993">
        <f>IF(Table1[[#This Row],[Status]]="Trip Completed",1,0)</f>
        <v>1</v>
      </c>
    </row>
    <row r="1994" spans="1:11">
      <c r="A1994">
        <v>5079</v>
      </c>
      <c r="B1994" t="s">
        <v>14</v>
      </c>
      <c r="C1994">
        <v>209</v>
      </c>
      <c r="D1994" s="1">
        <v>42565</v>
      </c>
      <c r="E1994" s="2">
        <v>0.81957175925925929</v>
      </c>
      <c r="F1994" s="1">
        <v>42565</v>
      </c>
      <c r="G1994" s="2">
        <v>0.84472222222222226</v>
      </c>
      <c r="H1994" t="s">
        <v>12</v>
      </c>
      <c r="I1994" s="3" t="s">
        <v>17</v>
      </c>
      <c r="J1994">
        <f>HOUR(Table1[[#This Row],[Request_Time]])</f>
        <v>19</v>
      </c>
      <c r="K1994">
        <f>IF(Table1[[#This Row],[Status]]="Trip Completed",1,0)</f>
        <v>1</v>
      </c>
    </row>
    <row r="1995" spans="1:11">
      <c r="A1995">
        <v>5967</v>
      </c>
      <c r="B1995" t="s">
        <v>14</v>
      </c>
      <c r="C1995">
        <v>209</v>
      </c>
      <c r="D1995" s="1">
        <v>42566</v>
      </c>
      <c r="E1995" s="2">
        <v>0.45572916666666669</v>
      </c>
      <c r="F1995" s="1">
        <v>42566</v>
      </c>
      <c r="G1995" s="2">
        <v>0.49685185185185188</v>
      </c>
      <c r="H1995" t="s">
        <v>12</v>
      </c>
      <c r="I1995" s="3" t="s">
        <v>18</v>
      </c>
      <c r="J1995">
        <f>HOUR(Table1[[#This Row],[Request_Time]])</f>
        <v>10</v>
      </c>
      <c r="K1995">
        <f>IF(Table1[[#This Row],[Status]]="Trip Completed",1,0)</f>
        <v>1</v>
      </c>
    </row>
    <row r="1996" spans="1:11">
      <c r="A1996">
        <v>6375</v>
      </c>
      <c r="B1996" t="s">
        <v>14</v>
      </c>
      <c r="C1996">
        <v>209</v>
      </c>
      <c r="D1996" s="1">
        <v>42566</v>
      </c>
      <c r="E1996" s="2">
        <v>0.7988425925925926</v>
      </c>
      <c r="F1996" s="1">
        <v>42566</v>
      </c>
      <c r="G1996" s="2">
        <v>0.85048611111111116</v>
      </c>
      <c r="H1996" t="s">
        <v>12</v>
      </c>
      <c r="I1996" s="3" t="s">
        <v>18</v>
      </c>
      <c r="J1996">
        <f>HOUR(Table1[[#This Row],[Request_Time]])</f>
        <v>19</v>
      </c>
      <c r="K1996">
        <f>IF(Table1[[#This Row],[Status]]="Trip Completed",1,0)</f>
        <v>1</v>
      </c>
    </row>
    <row r="1997" spans="1:11">
      <c r="A1997">
        <v>1551</v>
      </c>
      <c r="B1997" t="s">
        <v>14</v>
      </c>
      <c r="C1997">
        <v>210</v>
      </c>
      <c r="D1997" s="1">
        <v>42563</v>
      </c>
      <c r="E1997" s="2">
        <v>0.25694444444444442</v>
      </c>
      <c r="F1997" s="1">
        <v>42563</v>
      </c>
      <c r="G1997" s="2">
        <v>0.28749999999999998</v>
      </c>
      <c r="H1997" t="s">
        <v>12</v>
      </c>
      <c r="I1997" s="3" t="s">
        <v>15</v>
      </c>
      <c r="J1997">
        <f>HOUR(Table1[[#This Row],[Request_Time]])</f>
        <v>6</v>
      </c>
      <c r="K1997">
        <f>IF(Table1[[#This Row],[Status]]="Trip Completed",1,0)</f>
        <v>1</v>
      </c>
    </row>
    <row r="1998" spans="1:11">
      <c r="A1998">
        <v>2041</v>
      </c>
      <c r="B1998" t="s">
        <v>14</v>
      </c>
      <c r="C1998">
        <v>210</v>
      </c>
      <c r="D1998" s="1">
        <v>42563</v>
      </c>
      <c r="E1998" s="2">
        <v>0.6</v>
      </c>
      <c r="F1998" s="1">
        <v>42563</v>
      </c>
      <c r="G1998" s="2">
        <v>0.63402777777777775</v>
      </c>
      <c r="H1998" t="s">
        <v>12</v>
      </c>
      <c r="I1998" s="3" t="s">
        <v>15</v>
      </c>
      <c r="J1998">
        <f>HOUR(Table1[[#This Row],[Request_Time]])</f>
        <v>14</v>
      </c>
      <c r="K1998">
        <f>IF(Table1[[#This Row],[Status]]="Trip Completed",1,0)</f>
        <v>1</v>
      </c>
    </row>
    <row r="1999" spans="1:11">
      <c r="A1999">
        <v>2666</v>
      </c>
      <c r="B1999" t="s">
        <v>14</v>
      </c>
      <c r="C1999">
        <v>210</v>
      </c>
      <c r="D1999" s="1">
        <v>42563</v>
      </c>
      <c r="E1999" s="2">
        <v>0.98611111111111116</v>
      </c>
      <c r="F1999" s="1">
        <v>42564</v>
      </c>
      <c r="G1999" s="2">
        <v>1.5497685185185186E-2</v>
      </c>
      <c r="H1999" t="s">
        <v>12</v>
      </c>
      <c r="I1999" s="3" t="s">
        <v>15</v>
      </c>
      <c r="J1999">
        <f>HOUR(Table1[[#This Row],[Request_Time]])</f>
        <v>23</v>
      </c>
      <c r="K1999">
        <f>IF(Table1[[#This Row],[Status]]="Trip Completed",1,0)</f>
        <v>1</v>
      </c>
    </row>
    <row r="2000" spans="1:11">
      <c r="A2000">
        <v>3348</v>
      </c>
      <c r="B2000" t="s">
        <v>14</v>
      </c>
      <c r="C2000">
        <v>210</v>
      </c>
      <c r="D2000" s="1">
        <v>42564</v>
      </c>
      <c r="E2000" s="2">
        <v>0.55054398148148154</v>
      </c>
      <c r="F2000" s="1">
        <v>42564</v>
      </c>
      <c r="G2000" s="2">
        <v>0.5872222222222222</v>
      </c>
      <c r="H2000" t="s">
        <v>12</v>
      </c>
      <c r="I2000" s="3" t="s">
        <v>16</v>
      </c>
      <c r="J2000">
        <f>HOUR(Table1[[#This Row],[Request_Time]])</f>
        <v>13</v>
      </c>
      <c r="K2000">
        <f>IF(Table1[[#This Row],[Status]]="Trip Completed",1,0)</f>
        <v>1</v>
      </c>
    </row>
    <row r="2001" spans="1:11">
      <c r="A2001">
        <v>3518</v>
      </c>
      <c r="B2001" t="s">
        <v>11</v>
      </c>
      <c r="C2001">
        <v>210</v>
      </c>
      <c r="D2001" s="1">
        <v>42564</v>
      </c>
      <c r="E2001" s="2">
        <v>0.7402199074074074</v>
      </c>
      <c r="F2001" s="1">
        <v>42564</v>
      </c>
      <c r="G2001" s="2">
        <v>0.76594907407407409</v>
      </c>
      <c r="H2001" t="s">
        <v>12</v>
      </c>
      <c r="I2001" s="3" t="s">
        <v>16</v>
      </c>
      <c r="J2001">
        <f>HOUR(Table1[[#This Row],[Request_Time]])</f>
        <v>17</v>
      </c>
      <c r="K2001">
        <f>IF(Table1[[#This Row],[Status]]="Trip Completed",1,0)</f>
        <v>1</v>
      </c>
    </row>
    <row r="2002" spans="1:11">
      <c r="A2002">
        <v>4205</v>
      </c>
      <c r="B2002" t="s">
        <v>14</v>
      </c>
      <c r="C2002">
        <v>210</v>
      </c>
      <c r="D2002" s="1">
        <v>42565</v>
      </c>
      <c r="E2002" s="2">
        <v>0.23331018518518518</v>
      </c>
      <c r="F2002" s="1">
        <v>42565</v>
      </c>
      <c r="G2002" s="2">
        <v>0.27665509259259258</v>
      </c>
      <c r="H2002" t="s">
        <v>12</v>
      </c>
      <c r="I2002" s="3" t="s">
        <v>17</v>
      </c>
      <c r="J2002">
        <f>HOUR(Table1[[#This Row],[Request_Time]])</f>
        <v>5</v>
      </c>
      <c r="K2002">
        <f>IF(Table1[[#This Row],[Status]]="Trip Completed",1,0)</f>
        <v>1</v>
      </c>
    </row>
    <row r="2003" spans="1:11">
      <c r="A2003">
        <v>6346</v>
      </c>
      <c r="B2003" t="s">
        <v>11</v>
      </c>
      <c r="C2003">
        <v>210</v>
      </c>
      <c r="D2003" s="1">
        <v>42566</v>
      </c>
      <c r="E2003" s="2">
        <v>0.78388888888888886</v>
      </c>
      <c r="F2003" s="1">
        <v>42566</v>
      </c>
      <c r="G2003" s="2">
        <v>0.81777777777777783</v>
      </c>
      <c r="H2003" t="s">
        <v>12</v>
      </c>
      <c r="I2003" s="3" t="s">
        <v>18</v>
      </c>
      <c r="J2003">
        <f>HOUR(Table1[[#This Row],[Request_Time]])</f>
        <v>18</v>
      </c>
      <c r="K2003">
        <f>IF(Table1[[#This Row],[Status]]="Trip Completed",1,0)</f>
        <v>1</v>
      </c>
    </row>
    <row r="2004" spans="1:11">
      <c r="A2004">
        <v>6433</v>
      </c>
      <c r="B2004" t="s">
        <v>14</v>
      </c>
      <c r="C2004">
        <v>210</v>
      </c>
      <c r="D2004" s="1">
        <v>42566</v>
      </c>
      <c r="E2004" s="2">
        <v>0.82777777777777772</v>
      </c>
      <c r="F2004" s="1">
        <v>42566</v>
      </c>
      <c r="G2004" s="2">
        <v>0.85146990740740736</v>
      </c>
      <c r="H2004" t="s">
        <v>12</v>
      </c>
      <c r="I2004" s="3" t="s">
        <v>18</v>
      </c>
      <c r="J2004">
        <f>HOUR(Table1[[#This Row],[Request_Time]])</f>
        <v>19</v>
      </c>
      <c r="K2004">
        <f>IF(Table1[[#This Row],[Status]]="Trip Completed",1,0)</f>
        <v>1</v>
      </c>
    </row>
    <row r="2005" spans="1:11">
      <c r="A2005">
        <v>1471</v>
      </c>
      <c r="B2005" t="s">
        <v>14</v>
      </c>
      <c r="C2005">
        <v>211</v>
      </c>
      <c r="D2005" s="1">
        <v>42563</v>
      </c>
      <c r="E2005" s="2">
        <v>0.21458333333333332</v>
      </c>
      <c r="F2005" s="1">
        <v>42563</v>
      </c>
      <c r="G2005" s="2">
        <v>0.25069444444444444</v>
      </c>
      <c r="H2005" t="s">
        <v>12</v>
      </c>
      <c r="I2005" s="3" t="s">
        <v>15</v>
      </c>
      <c r="J2005">
        <f>HOUR(Table1[[#This Row],[Request_Time]])</f>
        <v>5</v>
      </c>
      <c r="K2005">
        <f>IF(Table1[[#This Row],[Status]]="Trip Completed",1,0)</f>
        <v>1</v>
      </c>
    </row>
    <row r="2006" spans="1:11">
      <c r="A2006">
        <v>1808</v>
      </c>
      <c r="B2006" t="s">
        <v>11</v>
      </c>
      <c r="C2006">
        <v>211</v>
      </c>
      <c r="D2006" s="1">
        <v>42563</v>
      </c>
      <c r="E2006" s="2">
        <v>0.3840277777777778</v>
      </c>
      <c r="F2006" s="1">
        <v>42563</v>
      </c>
      <c r="G2006" s="2">
        <v>0.4375</v>
      </c>
      <c r="H2006" t="s">
        <v>12</v>
      </c>
      <c r="I2006" s="3" t="s">
        <v>15</v>
      </c>
      <c r="J2006">
        <f>HOUR(Table1[[#This Row],[Request_Time]])</f>
        <v>9</v>
      </c>
      <c r="K2006">
        <f>IF(Table1[[#This Row],[Status]]="Trip Completed",1,0)</f>
        <v>1</v>
      </c>
    </row>
    <row r="2007" spans="1:11">
      <c r="A2007">
        <v>2017</v>
      </c>
      <c r="B2007" t="s">
        <v>14</v>
      </c>
      <c r="C2007">
        <v>211</v>
      </c>
      <c r="D2007" s="1">
        <v>42563</v>
      </c>
      <c r="E2007" s="2">
        <v>0.57152777777777775</v>
      </c>
      <c r="F2007" s="1">
        <v>42563</v>
      </c>
      <c r="G2007" s="2">
        <v>0.59861111111111109</v>
      </c>
      <c r="H2007" t="s">
        <v>12</v>
      </c>
      <c r="I2007" s="3" t="s">
        <v>15</v>
      </c>
      <c r="J2007">
        <f>HOUR(Table1[[#This Row],[Request_Time]])</f>
        <v>13</v>
      </c>
      <c r="K2007">
        <f>IF(Table1[[#This Row],[Status]]="Trip Completed",1,0)</f>
        <v>1</v>
      </c>
    </row>
    <row r="2008" spans="1:11">
      <c r="A2008">
        <v>4483</v>
      </c>
      <c r="B2008" t="s">
        <v>14</v>
      </c>
      <c r="C2008">
        <v>211</v>
      </c>
      <c r="D2008" s="1">
        <v>42565</v>
      </c>
      <c r="E2008" s="2">
        <v>0.36791666666666667</v>
      </c>
      <c r="F2008" s="1">
        <v>42565</v>
      </c>
      <c r="G2008" s="2">
        <v>0.38996527777777779</v>
      </c>
      <c r="H2008" t="s">
        <v>12</v>
      </c>
      <c r="I2008" s="3" t="s">
        <v>17</v>
      </c>
      <c r="J2008">
        <f>HOUR(Table1[[#This Row],[Request_Time]])</f>
        <v>8</v>
      </c>
      <c r="K2008">
        <f>IF(Table1[[#This Row],[Status]]="Trip Completed",1,0)</f>
        <v>1</v>
      </c>
    </row>
    <row r="2009" spans="1:11">
      <c r="A2009">
        <v>4639</v>
      </c>
      <c r="B2009" t="s">
        <v>11</v>
      </c>
      <c r="C2009">
        <v>211</v>
      </c>
      <c r="D2009" s="1">
        <v>42565</v>
      </c>
      <c r="E2009" s="2">
        <v>0.47996527777777775</v>
      </c>
      <c r="F2009" s="1">
        <v>42565</v>
      </c>
      <c r="G2009" s="2">
        <v>0.50752314814814814</v>
      </c>
      <c r="H2009" t="s">
        <v>12</v>
      </c>
      <c r="I2009" s="3" t="s">
        <v>17</v>
      </c>
      <c r="J2009">
        <f>HOUR(Table1[[#This Row],[Request_Time]])</f>
        <v>11</v>
      </c>
      <c r="K2009">
        <f>IF(Table1[[#This Row],[Status]]="Trip Completed",1,0)</f>
        <v>1</v>
      </c>
    </row>
    <row r="2010" spans="1:11">
      <c r="A2010">
        <v>4901</v>
      </c>
      <c r="B2010" t="s">
        <v>11</v>
      </c>
      <c r="C2010">
        <v>211</v>
      </c>
      <c r="D2010" s="1">
        <v>42565</v>
      </c>
      <c r="E2010" s="2">
        <v>0.75152777777777779</v>
      </c>
      <c r="F2010" s="1">
        <v>42565</v>
      </c>
      <c r="G2010" s="2">
        <v>0.77184027777777775</v>
      </c>
      <c r="H2010" t="s">
        <v>12</v>
      </c>
      <c r="I2010" s="3" t="s">
        <v>17</v>
      </c>
      <c r="J2010">
        <f>HOUR(Table1[[#This Row],[Request_Time]])</f>
        <v>18</v>
      </c>
      <c r="K2010">
        <f>IF(Table1[[#This Row],[Status]]="Trip Completed",1,0)</f>
        <v>1</v>
      </c>
    </row>
    <row r="2011" spans="1:11">
      <c r="A2011">
        <v>5357</v>
      </c>
      <c r="B2011" t="s">
        <v>14</v>
      </c>
      <c r="C2011">
        <v>211</v>
      </c>
      <c r="D2011" s="1">
        <v>42565</v>
      </c>
      <c r="E2011" s="2">
        <v>0.96484953703703702</v>
      </c>
      <c r="F2011" s="1">
        <v>42566</v>
      </c>
      <c r="G2011" s="2">
        <v>3.8657407407407408E-3</v>
      </c>
      <c r="H2011" t="s">
        <v>12</v>
      </c>
      <c r="I2011" s="3" t="s">
        <v>17</v>
      </c>
      <c r="J2011">
        <f>HOUR(Table1[[#This Row],[Request_Time]])</f>
        <v>23</v>
      </c>
      <c r="K2011">
        <f>IF(Table1[[#This Row],[Status]]="Trip Completed",1,0)</f>
        <v>1</v>
      </c>
    </row>
    <row r="2012" spans="1:11">
      <c r="A2012">
        <v>6214</v>
      </c>
      <c r="B2012" t="s">
        <v>11</v>
      </c>
      <c r="C2012">
        <v>211</v>
      </c>
      <c r="D2012" s="1">
        <v>42566</v>
      </c>
      <c r="E2012" s="2">
        <v>0.73287037037037039</v>
      </c>
      <c r="F2012" s="1">
        <v>42566</v>
      </c>
      <c r="G2012" s="2">
        <v>0.7726736111111111</v>
      </c>
      <c r="H2012" t="s">
        <v>12</v>
      </c>
      <c r="I2012" s="3" t="s">
        <v>18</v>
      </c>
      <c r="J2012">
        <f>HOUR(Table1[[#This Row],[Request_Time]])</f>
        <v>17</v>
      </c>
      <c r="K2012">
        <f>IF(Table1[[#This Row],[Status]]="Trip Completed",1,0)</f>
        <v>1</v>
      </c>
    </row>
    <row r="2013" spans="1:11">
      <c r="A2013">
        <v>575</v>
      </c>
      <c r="B2013" t="s">
        <v>11</v>
      </c>
      <c r="C2013">
        <v>212</v>
      </c>
      <c r="D2013" s="1">
        <v>42562</v>
      </c>
      <c r="E2013" s="2">
        <v>0.45763888888888887</v>
      </c>
      <c r="F2013" s="1">
        <v>42562</v>
      </c>
      <c r="G2013" s="2">
        <v>0.49375000000000002</v>
      </c>
      <c r="H2013" t="s">
        <v>12</v>
      </c>
      <c r="I2013" s="3" t="s">
        <v>13</v>
      </c>
      <c r="J2013">
        <f>HOUR(Table1[[#This Row],[Request_Time]])</f>
        <v>10</v>
      </c>
      <c r="K2013">
        <f>IF(Table1[[#This Row],[Status]]="Trip Completed",1,0)</f>
        <v>1</v>
      </c>
    </row>
    <row r="2014" spans="1:11">
      <c r="A2014">
        <v>753</v>
      </c>
      <c r="B2014" t="s">
        <v>11</v>
      </c>
      <c r="C2014">
        <v>212</v>
      </c>
      <c r="D2014" s="1">
        <v>42562</v>
      </c>
      <c r="E2014" s="2">
        <v>0.66527777777777775</v>
      </c>
      <c r="F2014" s="1">
        <v>42562</v>
      </c>
      <c r="G2014" s="2">
        <v>0.71180555555555558</v>
      </c>
      <c r="H2014" t="s">
        <v>12</v>
      </c>
      <c r="I2014" s="3" t="s">
        <v>13</v>
      </c>
      <c r="J2014">
        <f>HOUR(Table1[[#This Row],[Request_Time]])</f>
        <v>15</v>
      </c>
      <c r="K2014">
        <f>IF(Table1[[#This Row],[Status]]="Trip Completed",1,0)</f>
        <v>1</v>
      </c>
    </row>
    <row r="2015" spans="1:11">
      <c r="A2015">
        <v>999</v>
      </c>
      <c r="B2015" t="s">
        <v>14</v>
      </c>
      <c r="C2015">
        <v>212</v>
      </c>
      <c r="D2015" s="1">
        <v>42562</v>
      </c>
      <c r="E2015" s="2">
        <v>0.79583333333333328</v>
      </c>
      <c r="F2015" s="1">
        <v>42562</v>
      </c>
      <c r="G2015" s="2">
        <v>0.84722222222222221</v>
      </c>
      <c r="H2015" t="s">
        <v>12</v>
      </c>
      <c r="I2015" s="3" t="s">
        <v>13</v>
      </c>
      <c r="J2015">
        <f>HOUR(Table1[[#This Row],[Request_Time]])</f>
        <v>19</v>
      </c>
      <c r="K2015">
        <f>IF(Table1[[#This Row],[Status]]="Trip Completed",1,0)</f>
        <v>1</v>
      </c>
    </row>
    <row r="2016" spans="1:11">
      <c r="A2016">
        <v>1534</v>
      </c>
      <c r="B2016" t="s">
        <v>11</v>
      </c>
      <c r="C2016">
        <v>212</v>
      </c>
      <c r="D2016" s="1">
        <v>42563</v>
      </c>
      <c r="E2016" s="2">
        <v>0.24930555555555556</v>
      </c>
      <c r="F2016" s="1">
        <v>42563</v>
      </c>
      <c r="G2016" s="2">
        <v>0.2902777777777778</v>
      </c>
      <c r="H2016" t="s">
        <v>12</v>
      </c>
      <c r="I2016" s="3" t="s">
        <v>15</v>
      </c>
      <c r="J2016">
        <f>HOUR(Table1[[#This Row],[Request_Time]])</f>
        <v>5</v>
      </c>
      <c r="K2016">
        <f>IF(Table1[[#This Row],[Status]]="Trip Completed",1,0)</f>
        <v>1</v>
      </c>
    </row>
    <row r="2017" spans="1:11">
      <c r="A2017">
        <v>1773</v>
      </c>
      <c r="B2017" t="s">
        <v>11</v>
      </c>
      <c r="C2017">
        <v>212</v>
      </c>
      <c r="D2017" s="1">
        <v>42563</v>
      </c>
      <c r="E2017" s="2">
        <v>0.37291666666666667</v>
      </c>
      <c r="F2017" s="1">
        <v>42563</v>
      </c>
      <c r="G2017" s="2">
        <v>0.41875000000000001</v>
      </c>
      <c r="H2017" t="s">
        <v>12</v>
      </c>
      <c r="I2017" s="3" t="s">
        <v>15</v>
      </c>
      <c r="J2017">
        <f>HOUR(Table1[[#This Row],[Request_Time]])</f>
        <v>8</v>
      </c>
      <c r="K2017">
        <f>IF(Table1[[#This Row],[Status]]="Trip Completed",1,0)</f>
        <v>1</v>
      </c>
    </row>
    <row r="2018" spans="1:11">
      <c r="A2018">
        <v>1890</v>
      </c>
      <c r="B2018" t="s">
        <v>14</v>
      </c>
      <c r="C2018">
        <v>212</v>
      </c>
      <c r="D2018" s="1">
        <v>42563</v>
      </c>
      <c r="E2018" s="2">
        <v>0.42222222222222222</v>
      </c>
      <c r="F2018" s="1">
        <v>42563</v>
      </c>
      <c r="G2018" s="2">
        <v>0.46944444444444444</v>
      </c>
      <c r="H2018" t="s">
        <v>12</v>
      </c>
      <c r="I2018" s="3" t="s">
        <v>15</v>
      </c>
      <c r="J2018">
        <f>HOUR(Table1[[#This Row],[Request_Time]])</f>
        <v>10</v>
      </c>
      <c r="K2018">
        <f>IF(Table1[[#This Row],[Status]]="Trip Completed",1,0)</f>
        <v>1</v>
      </c>
    </row>
    <row r="2019" spans="1:11">
      <c r="A2019">
        <v>2609</v>
      </c>
      <c r="B2019" t="s">
        <v>11</v>
      </c>
      <c r="C2019">
        <v>212</v>
      </c>
      <c r="D2019" s="1">
        <v>42563</v>
      </c>
      <c r="E2019" s="2">
        <v>0.91666666666666663</v>
      </c>
      <c r="F2019" s="1">
        <v>42563</v>
      </c>
      <c r="G2019" s="2">
        <v>0.9555555555555556</v>
      </c>
      <c r="H2019" t="s">
        <v>12</v>
      </c>
      <c r="I2019" s="3" t="s">
        <v>15</v>
      </c>
      <c r="J2019">
        <f>HOUR(Table1[[#This Row],[Request_Time]])</f>
        <v>22</v>
      </c>
      <c r="K2019">
        <f>IF(Table1[[#This Row],[Status]]="Trip Completed",1,0)</f>
        <v>1</v>
      </c>
    </row>
    <row r="2020" spans="1:11">
      <c r="A2020">
        <v>2864</v>
      </c>
      <c r="B2020" t="s">
        <v>14</v>
      </c>
      <c r="C2020">
        <v>212</v>
      </c>
      <c r="D2020" s="1">
        <v>42564</v>
      </c>
      <c r="E2020" s="2">
        <v>0.23885416666666667</v>
      </c>
      <c r="F2020" s="1">
        <v>42564</v>
      </c>
      <c r="G2020" s="2">
        <v>0.25717592592592592</v>
      </c>
      <c r="H2020" t="s">
        <v>12</v>
      </c>
      <c r="I2020" s="3" t="s">
        <v>16</v>
      </c>
      <c r="J2020">
        <f>HOUR(Table1[[#This Row],[Request_Time]])</f>
        <v>5</v>
      </c>
      <c r="K2020">
        <f>IF(Table1[[#This Row],[Status]]="Trip Completed",1,0)</f>
        <v>1</v>
      </c>
    </row>
    <row r="2021" spans="1:11">
      <c r="A2021">
        <v>3134</v>
      </c>
      <c r="B2021" t="s">
        <v>14</v>
      </c>
      <c r="C2021">
        <v>212</v>
      </c>
      <c r="D2021" s="1">
        <v>42564</v>
      </c>
      <c r="E2021" s="2">
        <v>0.36118055555555556</v>
      </c>
      <c r="F2021" s="1">
        <v>42564</v>
      </c>
      <c r="G2021" s="2">
        <v>0.4113310185185185</v>
      </c>
      <c r="H2021" t="s">
        <v>12</v>
      </c>
      <c r="I2021" s="3" t="s">
        <v>16</v>
      </c>
      <c r="J2021">
        <f>HOUR(Table1[[#This Row],[Request_Time]])</f>
        <v>8</v>
      </c>
      <c r="K2021">
        <f>IF(Table1[[#This Row],[Status]]="Trip Completed",1,0)</f>
        <v>1</v>
      </c>
    </row>
    <row r="2022" spans="1:11">
      <c r="A2022">
        <v>3302</v>
      </c>
      <c r="B2022" t="s">
        <v>14</v>
      </c>
      <c r="C2022">
        <v>212</v>
      </c>
      <c r="D2022" s="1">
        <v>42564</v>
      </c>
      <c r="E2022" s="2">
        <v>0.48732638888888891</v>
      </c>
      <c r="F2022" s="1">
        <v>42564</v>
      </c>
      <c r="G2022" s="2">
        <v>0.52577546296296296</v>
      </c>
      <c r="H2022" t="s">
        <v>12</v>
      </c>
      <c r="I2022" s="3" t="s">
        <v>16</v>
      </c>
      <c r="J2022">
        <f>HOUR(Table1[[#This Row],[Request_Time]])</f>
        <v>11</v>
      </c>
      <c r="K2022">
        <f>IF(Table1[[#This Row],[Status]]="Trip Completed",1,0)</f>
        <v>1</v>
      </c>
    </row>
    <row r="2023" spans="1:11">
      <c r="A2023">
        <v>3999</v>
      </c>
      <c r="B2023" t="s">
        <v>11</v>
      </c>
      <c r="C2023">
        <v>212</v>
      </c>
      <c r="D2023" s="1">
        <v>42564</v>
      </c>
      <c r="E2023" s="2">
        <v>0.98677083333333337</v>
      </c>
      <c r="F2023" s="1">
        <v>42565</v>
      </c>
      <c r="G2023" s="2">
        <v>3.0694444444444444E-2</v>
      </c>
      <c r="H2023" t="s">
        <v>12</v>
      </c>
      <c r="I2023" s="3" t="s">
        <v>16</v>
      </c>
      <c r="J2023">
        <f>HOUR(Table1[[#This Row],[Request_Time]])</f>
        <v>23</v>
      </c>
      <c r="K2023">
        <f>IF(Table1[[#This Row],[Status]]="Trip Completed",1,0)</f>
        <v>1</v>
      </c>
    </row>
    <row r="2024" spans="1:11">
      <c r="A2024">
        <v>4450</v>
      </c>
      <c r="B2024" t="s">
        <v>14</v>
      </c>
      <c r="C2024">
        <v>212</v>
      </c>
      <c r="D2024" s="1">
        <v>42565</v>
      </c>
      <c r="E2024" s="2">
        <v>0.35457175925925927</v>
      </c>
      <c r="F2024" s="1">
        <v>42565</v>
      </c>
      <c r="G2024" s="2">
        <v>0.37989583333333332</v>
      </c>
      <c r="H2024" t="s">
        <v>12</v>
      </c>
      <c r="I2024" s="3" t="s">
        <v>17</v>
      </c>
      <c r="J2024">
        <f>HOUR(Table1[[#This Row],[Request_Time]])</f>
        <v>8</v>
      </c>
      <c r="K2024">
        <f>IF(Table1[[#This Row],[Status]]="Trip Completed",1,0)</f>
        <v>1</v>
      </c>
    </row>
    <row r="2025" spans="1:11">
      <c r="A2025">
        <v>6376</v>
      </c>
      <c r="B2025" t="s">
        <v>14</v>
      </c>
      <c r="C2025">
        <v>212</v>
      </c>
      <c r="D2025" s="1">
        <v>42566</v>
      </c>
      <c r="E2025" s="2">
        <v>0.80027777777777775</v>
      </c>
      <c r="F2025" s="1">
        <v>42566</v>
      </c>
      <c r="G2025" s="2">
        <v>0.84299768518518514</v>
      </c>
      <c r="H2025" t="s">
        <v>12</v>
      </c>
      <c r="I2025" s="3" t="s">
        <v>18</v>
      </c>
      <c r="J2025">
        <f>HOUR(Table1[[#This Row],[Request_Time]])</f>
        <v>19</v>
      </c>
      <c r="K2025">
        <f>IF(Table1[[#This Row],[Status]]="Trip Completed",1,0)</f>
        <v>1</v>
      </c>
    </row>
    <row r="2026" spans="1:11">
      <c r="A2026">
        <v>6622</v>
      </c>
      <c r="B2026" t="s">
        <v>11</v>
      </c>
      <c r="C2026">
        <v>212</v>
      </c>
      <c r="D2026" s="1">
        <v>42566</v>
      </c>
      <c r="E2026" s="2">
        <v>0.90700231481481486</v>
      </c>
      <c r="F2026" s="1">
        <v>42566</v>
      </c>
      <c r="G2026" s="2">
        <v>0.9440856481481481</v>
      </c>
      <c r="H2026" t="s">
        <v>12</v>
      </c>
      <c r="I2026" s="3" t="s">
        <v>18</v>
      </c>
      <c r="J2026">
        <f>HOUR(Table1[[#This Row],[Request_Time]])</f>
        <v>21</v>
      </c>
      <c r="K2026">
        <f>IF(Table1[[#This Row],[Status]]="Trip Completed",1,0)</f>
        <v>1</v>
      </c>
    </row>
    <row r="2027" spans="1:11">
      <c r="A2027">
        <v>87</v>
      </c>
      <c r="B2027" t="s">
        <v>14</v>
      </c>
      <c r="C2027">
        <v>213</v>
      </c>
      <c r="D2027" s="1">
        <v>42562</v>
      </c>
      <c r="E2027" s="2">
        <v>0.1986111111111111</v>
      </c>
      <c r="F2027" s="1">
        <v>42562</v>
      </c>
      <c r="G2027" s="2">
        <v>0.22638888888888889</v>
      </c>
      <c r="H2027" t="s">
        <v>12</v>
      </c>
      <c r="I2027" s="3" t="s">
        <v>13</v>
      </c>
      <c r="J2027">
        <f>HOUR(Table1[[#This Row],[Request_Time]])</f>
        <v>4</v>
      </c>
      <c r="K2027">
        <f>IF(Table1[[#This Row],[Status]]="Trip Completed",1,0)</f>
        <v>1</v>
      </c>
    </row>
    <row r="2028" spans="1:11">
      <c r="A2028">
        <v>859</v>
      </c>
      <c r="B2028" t="s">
        <v>14</v>
      </c>
      <c r="C2028">
        <v>213</v>
      </c>
      <c r="D2028" s="1">
        <v>42562</v>
      </c>
      <c r="E2028" s="2">
        <v>0.74236111111111114</v>
      </c>
      <c r="F2028" s="1">
        <v>42562</v>
      </c>
      <c r="G2028" s="2">
        <v>0.78125</v>
      </c>
      <c r="H2028" t="s">
        <v>12</v>
      </c>
      <c r="I2028" s="3" t="s">
        <v>13</v>
      </c>
      <c r="J2028">
        <f>HOUR(Table1[[#This Row],[Request_Time]])</f>
        <v>17</v>
      </c>
      <c r="K2028">
        <f>IF(Table1[[#This Row],[Status]]="Trip Completed",1,0)</f>
        <v>1</v>
      </c>
    </row>
    <row r="2029" spans="1:11">
      <c r="A2029">
        <v>1170</v>
      </c>
      <c r="B2029" t="s">
        <v>14</v>
      </c>
      <c r="C2029">
        <v>213</v>
      </c>
      <c r="D2029" s="1">
        <v>42562</v>
      </c>
      <c r="E2029" s="2">
        <v>0.87152777777777779</v>
      </c>
      <c r="F2029" s="1">
        <v>42562</v>
      </c>
      <c r="G2029" s="2">
        <v>0.89444444444444449</v>
      </c>
      <c r="H2029" t="s">
        <v>12</v>
      </c>
      <c r="I2029" s="3" t="s">
        <v>13</v>
      </c>
      <c r="J2029">
        <f>HOUR(Table1[[#This Row],[Request_Time]])</f>
        <v>20</v>
      </c>
      <c r="K2029">
        <f>IF(Table1[[#This Row],[Status]]="Trip Completed",1,0)</f>
        <v>1</v>
      </c>
    </row>
    <row r="2030" spans="1:11">
      <c r="A2030">
        <v>2511</v>
      </c>
      <c r="B2030" t="s">
        <v>14</v>
      </c>
      <c r="C2030">
        <v>213</v>
      </c>
      <c r="D2030" s="1">
        <v>42563</v>
      </c>
      <c r="E2030" s="2">
        <v>0.87986111111111109</v>
      </c>
      <c r="F2030" s="1">
        <v>42563</v>
      </c>
      <c r="G2030" s="2">
        <v>0.92708333333333337</v>
      </c>
      <c r="H2030" t="s">
        <v>12</v>
      </c>
      <c r="I2030" s="3" t="s">
        <v>15</v>
      </c>
      <c r="J2030">
        <f>HOUR(Table1[[#This Row],[Request_Time]])</f>
        <v>21</v>
      </c>
      <c r="K2030">
        <f>IF(Table1[[#This Row],[Status]]="Trip Completed",1,0)</f>
        <v>1</v>
      </c>
    </row>
    <row r="2031" spans="1:11">
      <c r="A2031">
        <v>3427</v>
      </c>
      <c r="B2031" t="s">
        <v>11</v>
      </c>
      <c r="C2031">
        <v>213</v>
      </c>
      <c r="D2031" s="1">
        <v>42564</v>
      </c>
      <c r="E2031" s="2">
        <v>0.66157407407407409</v>
      </c>
      <c r="F2031" s="1">
        <v>42564</v>
      </c>
      <c r="G2031" s="2">
        <v>0.7059375</v>
      </c>
      <c r="H2031" t="s">
        <v>12</v>
      </c>
      <c r="I2031" s="3" t="s">
        <v>16</v>
      </c>
      <c r="J2031">
        <f>HOUR(Table1[[#This Row],[Request_Time]])</f>
        <v>15</v>
      </c>
      <c r="K2031">
        <f>IF(Table1[[#This Row],[Status]]="Trip Completed",1,0)</f>
        <v>1</v>
      </c>
    </row>
    <row r="2032" spans="1:11">
      <c r="A2032">
        <v>5385</v>
      </c>
      <c r="B2032" t="s">
        <v>11</v>
      </c>
      <c r="C2032">
        <v>213</v>
      </c>
      <c r="D2032" s="1">
        <v>42565</v>
      </c>
      <c r="E2032" s="2">
        <v>5.1967592592592595E-3</v>
      </c>
      <c r="F2032" s="1">
        <v>42565</v>
      </c>
      <c r="G2032" s="2">
        <v>3.0891203703703702E-2</v>
      </c>
      <c r="H2032" t="s">
        <v>12</v>
      </c>
      <c r="I2032" s="3" t="s">
        <v>17</v>
      </c>
      <c r="J2032">
        <f>HOUR(Table1[[#This Row],[Request_Time]])</f>
        <v>0</v>
      </c>
      <c r="K2032">
        <f>IF(Table1[[#This Row],[Status]]="Trip Completed",1,0)</f>
        <v>1</v>
      </c>
    </row>
    <row r="2033" spans="1:11">
      <c r="A2033">
        <v>4643</v>
      </c>
      <c r="B2033" t="s">
        <v>11</v>
      </c>
      <c r="C2033">
        <v>213</v>
      </c>
      <c r="D2033" s="1">
        <v>42565</v>
      </c>
      <c r="E2033" s="2">
        <v>0.48744212962962963</v>
      </c>
      <c r="F2033" s="1">
        <v>42565</v>
      </c>
      <c r="G2033" s="2">
        <v>0.52236111111111116</v>
      </c>
      <c r="H2033" t="s">
        <v>12</v>
      </c>
      <c r="I2033" s="3" t="s">
        <v>17</v>
      </c>
      <c r="J2033">
        <f>HOUR(Table1[[#This Row],[Request_Time]])</f>
        <v>11</v>
      </c>
      <c r="K2033">
        <f>IF(Table1[[#This Row],[Status]]="Trip Completed",1,0)</f>
        <v>1</v>
      </c>
    </row>
    <row r="2034" spans="1:11">
      <c r="A2034">
        <v>4850</v>
      </c>
      <c r="B2034" t="s">
        <v>11</v>
      </c>
      <c r="C2034">
        <v>213</v>
      </c>
      <c r="D2034" s="1">
        <v>42565</v>
      </c>
      <c r="E2034" s="2">
        <v>0.73236111111111113</v>
      </c>
      <c r="F2034" s="1">
        <v>42565</v>
      </c>
      <c r="G2034" s="2">
        <v>0.75519675925925922</v>
      </c>
      <c r="H2034" t="s">
        <v>12</v>
      </c>
      <c r="I2034" s="3" t="s">
        <v>17</v>
      </c>
      <c r="J2034">
        <f>HOUR(Table1[[#This Row],[Request_Time]])</f>
        <v>17</v>
      </c>
      <c r="K2034">
        <f>IF(Table1[[#This Row],[Status]]="Trip Completed",1,0)</f>
        <v>1</v>
      </c>
    </row>
    <row r="2035" spans="1:11">
      <c r="A2035">
        <v>5689</v>
      </c>
      <c r="B2035" t="s">
        <v>14</v>
      </c>
      <c r="C2035">
        <v>213</v>
      </c>
      <c r="D2035" s="1">
        <v>42566</v>
      </c>
      <c r="E2035" s="2">
        <v>0.30688657407407405</v>
      </c>
      <c r="F2035" s="1">
        <v>42566</v>
      </c>
      <c r="G2035" s="2">
        <v>0.33297453703703705</v>
      </c>
      <c r="H2035" t="s">
        <v>12</v>
      </c>
      <c r="I2035" s="3" t="s">
        <v>18</v>
      </c>
      <c r="J2035">
        <f>HOUR(Table1[[#This Row],[Request_Time]])</f>
        <v>7</v>
      </c>
      <c r="K2035">
        <f>IF(Table1[[#This Row],[Status]]="Trip Completed",1,0)</f>
        <v>1</v>
      </c>
    </row>
    <row r="2036" spans="1:11">
      <c r="A2036">
        <v>600</v>
      </c>
      <c r="B2036" t="s">
        <v>14</v>
      </c>
      <c r="C2036">
        <v>214</v>
      </c>
      <c r="D2036" s="1">
        <v>42562</v>
      </c>
      <c r="E2036" s="2">
        <v>0.48472222222222222</v>
      </c>
      <c r="F2036" s="1">
        <v>42562</v>
      </c>
      <c r="G2036" s="2">
        <v>0.53263888888888888</v>
      </c>
      <c r="H2036" t="s">
        <v>12</v>
      </c>
      <c r="I2036" s="3" t="s">
        <v>13</v>
      </c>
      <c r="J2036">
        <f>HOUR(Table1[[#This Row],[Request_Time]])</f>
        <v>11</v>
      </c>
      <c r="K2036">
        <f>IF(Table1[[#This Row],[Status]]="Trip Completed",1,0)</f>
        <v>1</v>
      </c>
    </row>
    <row r="2037" spans="1:11">
      <c r="A2037">
        <v>2053</v>
      </c>
      <c r="B2037" t="s">
        <v>11</v>
      </c>
      <c r="C2037">
        <v>214</v>
      </c>
      <c r="D2037" s="1">
        <v>42563</v>
      </c>
      <c r="E2037" s="2">
        <v>0.61805555555555558</v>
      </c>
      <c r="F2037" s="1">
        <v>42563</v>
      </c>
      <c r="G2037" s="2">
        <v>0.66388888888888886</v>
      </c>
      <c r="H2037" t="s">
        <v>12</v>
      </c>
      <c r="I2037" s="3" t="s">
        <v>15</v>
      </c>
      <c r="J2037">
        <f>HOUR(Table1[[#This Row],[Request_Time]])</f>
        <v>14</v>
      </c>
      <c r="K2037">
        <f>IF(Table1[[#This Row],[Status]]="Trip Completed",1,0)</f>
        <v>1</v>
      </c>
    </row>
    <row r="2038" spans="1:11">
      <c r="A2038">
        <v>2256</v>
      </c>
      <c r="B2038" t="s">
        <v>11</v>
      </c>
      <c r="C2038">
        <v>214</v>
      </c>
      <c r="D2038" s="1">
        <v>42563</v>
      </c>
      <c r="E2038" s="2">
        <v>0.76736111111111116</v>
      </c>
      <c r="F2038" s="1">
        <v>42563</v>
      </c>
      <c r="G2038" s="2">
        <v>0.78680555555555554</v>
      </c>
      <c r="H2038" t="s">
        <v>12</v>
      </c>
      <c r="I2038" s="3" t="s">
        <v>15</v>
      </c>
      <c r="J2038">
        <f>HOUR(Table1[[#This Row],[Request_Time]])</f>
        <v>18</v>
      </c>
      <c r="K2038">
        <f>IF(Table1[[#This Row],[Status]]="Trip Completed",1,0)</f>
        <v>1</v>
      </c>
    </row>
    <row r="2039" spans="1:11">
      <c r="A2039">
        <v>2947</v>
      </c>
      <c r="B2039" t="s">
        <v>14</v>
      </c>
      <c r="C2039">
        <v>214</v>
      </c>
      <c r="D2039" s="1">
        <v>42564</v>
      </c>
      <c r="E2039" s="2">
        <v>0.27498842592592593</v>
      </c>
      <c r="F2039" s="1">
        <v>42564</v>
      </c>
      <c r="G2039" s="2">
        <v>0.30880787037037039</v>
      </c>
      <c r="H2039" t="s">
        <v>12</v>
      </c>
      <c r="I2039" s="3" t="s">
        <v>16</v>
      </c>
      <c r="J2039">
        <f>HOUR(Table1[[#This Row],[Request_Time]])</f>
        <v>6</v>
      </c>
      <c r="K2039">
        <f>IF(Table1[[#This Row],[Status]]="Trip Completed",1,0)</f>
        <v>1</v>
      </c>
    </row>
    <row r="2040" spans="1:11">
      <c r="A2040">
        <v>3834</v>
      </c>
      <c r="B2040" t="s">
        <v>14</v>
      </c>
      <c r="C2040">
        <v>214</v>
      </c>
      <c r="D2040" s="1">
        <v>42564</v>
      </c>
      <c r="E2040" s="2">
        <v>0.89018518518518519</v>
      </c>
      <c r="F2040" s="1">
        <v>42564</v>
      </c>
      <c r="G2040" s="2">
        <v>0.93706018518518519</v>
      </c>
      <c r="H2040" t="s">
        <v>12</v>
      </c>
      <c r="I2040" s="3" t="s">
        <v>16</v>
      </c>
      <c r="J2040">
        <f>HOUR(Table1[[#This Row],[Request_Time]])</f>
        <v>21</v>
      </c>
      <c r="K2040">
        <f>IF(Table1[[#This Row],[Status]]="Trip Completed",1,0)</f>
        <v>1</v>
      </c>
    </row>
    <row r="2041" spans="1:11">
      <c r="A2041">
        <v>4414</v>
      </c>
      <c r="B2041" t="s">
        <v>11</v>
      </c>
      <c r="C2041">
        <v>214</v>
      </c>
      <c r="D2041" s="1">
        <v>42565</v>
      </c>
      <c r="E2041" s="2">
        <v>0.33906249999999999</v>
      </c>
      <c r="F2041" s="1">
        <v>42565</v>
      </c>
      <c r="G2041" s="2">
        <v>0.37342592592592594</v>
      </c>
      <c r="H2041" t="s">
        <v>12</v>
      </c>
      <c r="I2041" s="3" t="s">
        <v>17</v>
      </c>
      <c r="J2041">
        <f>HOUR(Table1[[#This Row],[Request_Time]])</f>
        <v>8</v>
      </c>
      <c r="K2041">
        <f>IF(Table1[[#This Row],[Status]]="Trip Completed",1,0)</f>
        <v>1</v>
      </c>
    </row>
    <row r="2042" spans="1:11">
      <c r="A2042">
        <v>5901</v>
      </c>
      <c r="B2042" t="s">
        <v>14</v>
      </c>
      <c r="C2042">
        <v>214</v>
      </c>
      <c r="D2042" s="1">
        <v>42566</v>
      </c>
      <c r="E2042" s="2">
        <v>0.41194444444444445</v>
      </c>
      <c r="F2042" s="1">
        <v>42566</v>
      </c>
      <c r="G2042" s="2">
        <v>0.45932870370370371</v>
      </c>
      <c r="H2042" t="s">
        <v>12</v>
      </c>
      <c r="I2042" s="3" t="s">
        <v>18</v>
      </c>
      <c r="J2042">
        <f>HOUR(Table1[[#This Row],[Request_Time]])</f>
        <v>9</v>
      </c>
      <c r="K2042">
        <f>IF(Table1[[#This Row],[Status]]="Trip Completed",1,0)</f>
        <v>1</v>
      </c>
    </row>
    <row r="2043" spans="1:11">
      <c r="A2043">
        <v>214</v>
      </c>
      <c r="B2043" t="s">
        <v>14</v>
      </c>
      <c r="C2043">
        <v>215</v>
      </c>
      <c r="D2043" s="1">
        <v>42562</v>
      </c>
      <c r="E2043" s="2">
        <v>0.2590277777777778</v>
      </c>
      <c r="F2043" s="1">
        <v>42562</v>
      </c>
      <c r="G2043" s="2">
        <v>0.28680555555555554</v>
      </c>
      <c r="H2043" t="s">
        <v>12</v>
      </c>
      <c r="I2043" s="3" t="s">
        <v>13</v>
      </c>
      <c r="J2043">
        <f>HOUR(Table1[[#This Row],[Request_Time]])</f>
        <v>6</v>
      </c>
      <c r="K2043">
        <f>IF(Table1[[#This Row],[Status]]="Trip Completed",1,0)</f>
        <v>1</v>
      </c>
    </row>
    <row r="2044" spans="1:11">
      <c r="A2044">
        <v>423</v>
      </c>
      <c r="B2044" t="s">
        <v>14</v>
      </c>
      <c r="C2044">
        <v>215</v>
      </c>
      <c r="D2044" s="1">
        <v>42562</v>
      </c>
      <c r="E2044" s="2">
        <v>0.35833333333333334</v>
      </c>
      <c r="F2044" s="1">
        <v>42562</v>
      </c>
      <c r="G2044" s="2">
        <v>0.38958333333333334</v>
      </c>
      <c r="H2044" t="s">
        <v>12</v>
      </c>
      <c r="I2044" s="3" t="s">
        <v>13</v>
      </c>
      <c r="J2044">
        <f>HOUR(Table1[[#This Row],[Request_Time]])</f>
        <v>8</v>
      </c>
      <c r="K2044">
        <f>IF(Table1[[#This Row],[Status]]="Trip Completed",1,0)</f>
        <v>1</v>
      </c>
    </row>
    <row r="2045" spans="1:11">
      <c r="A2045">
        <v>1138</v>
      </c>
      <c r="B2045" t="s">
        <v>14</v>
      </c>
      <c r="C2045">
        <v>215</v>
      </c>
      <c r="D2045" s="1">
        <v>42562</v>
      </c>
      <c r="E2045" s="2">
        <v>0.85416666666666663</v>
      </c>
      <c r="F2045" s="1">
        <v>42562</v>
      </c>
      <c r="G2045" s="2">
        <v>0.8833333333333333</v>
      </c>
      <c r="H2045" t="s">
        <v>12</v>
      </c>
      <c r="I2045" s="3" t="s">
        <v>13</v>
      </c>
      <c r="J2045">
        <f>HOUR(Table1[[#This Row],[Request_Time]])</f>
        <v>20</v>
      </c>
      <c r="K2045">
        <f>IF(Table1[[#This Row],[Status]]="Trip Completed",1,0)</f>
        <v>1</v>
      </c>
    </row>
    <row r="2046" spans="1:11">
      <c r="A2046">
        <v>1977</v>
      </c>
      <c r="B2046" t="s">
        <v>11</v>
      </c>
      <c r="C2046">
        <v>215</v>
      </c>
      <c r="D2046" s="1">
        <v>42563</v>
      </c>
      <c r="E2046" s="2">
        <v>0.51666666666666672</v>
      </c>
      <c r="F2046" s="1">
        <v>42563</v>
      </c>
      <c r="G2046" s="2">
        <v>0.54652777777777772</v>
      </c>
      <c r="H2046" t="s">
        <v>12</v>
      </c>
      <c r="I2046" s="3" t="s">
        <v>15</v>
      </c>
      <c r="J2046">
        <f>HOUR(Table1[[#This Row],[Request_Time]])</f>
        <v>12</v>
      </c>
      <c r="K2046">
        <f>IF(Table1[[#This Row],[Status]]="Trip Completed",1,0)</f>
        <v>1</v>
      </c>
    </row>
    <row r="2047" spans="1:11">
      <c r="A2047">
        <v>2328</v>
      </c>
      <c r="B2047" t="s">
        <v>14</v>
      </c>
      <c r="C2047">
        <v>215</v>
      </c>
      <c r="D2047" s="1">
        <v>42563</v>
      </c>
      <c r="E2047" s="2">
        <v>0.8</v>
      </c>
      <c r="F2047" s="1">
        <v>42563</v>
      </c>
      <c r="G2047" s="2">
        <v>0.83402777777777781</v>
      </c>
      <c r="H2047" t="s">
        <v>12</v>
      </c>
      <c r="I2047" s="3" t="s">
        <v>15</v>
      </c>
      <c r="J2047">
        <f>HOUR(Table1[[#This Row],[Request_Time]])</f>
        <v>19</v>
      </c>
      <c r="K2047">
        <f>IF(Table1[[#This Row],[Status]]="Trip Completed",1,0)</f>
        <v>1</v>
      </c>
    </row>
    <row r="2048" spans="1:11">
      <c r="A2048">
        <v>2990</v>
      </c>
      <c r="B2048" t="s">
        <v>14</v>
      </c>
      <c r="C2048">
        <v>215</v>
      </c>
      <c r="D2048" s="1">
        <v>42564</v>
      </c>
      <c r="E2048" s="2">
        <v>0.29927083333333332</v>
      </c>
      <c r="F2048" s="1">
        <v>42564</v>
      </c>
      <c r="G2048" s="2">
        <v>0.34158564814814812</v>
      </c>
      <c r="H2048" t="s">
        <v>12</v>
      </c>
      <c r="I2048" s="3" t="s">
        <v>16</v>
      </c>
      <c r="J2048">
        <f>HOUR(Table1[[#This Row],[Request_Time]])</f>
        <v>7</v>
      </c>
      <c r="K2048">
        <f>IF(Table1[[#This Row],[Status]]="Trip Completed",1,0)</f>
        <v>1</v>
      </c>
    </row>
    <row r="2049" spans="1:11">
      <c r="A2049">
        <v>3658</v>
      </c>
      <c r="B2049" t="s">
        <v>11</v>
      </c>
      <c r="C2049">
        <v>215</v>
      </c>
      <c r="D2049" s="1">
        <v>42564</v>
      </c>
      <c r="E2049" s="2">
        <v>0.80858796296296298</v>
      </c>
      <c r="F2049" s="1">
        <v>42564</v>
      </c>
      <c r="G2049" s="2">
        <v>0.83945601851851848</v>
      </c>
      <c r="H2049" t="s">
        <v>12</v>
      </c>
      <c r="I2049" s="3" t="s">
        <v>16</v>
      </c>
      <c r="J2049">
        <f>HOUR(Table1[[#This Row],[Request_Time]])</f>
        <v>19</v>
      </c>
      <c r="K2049">
        <f>IF(Table1[[#This Row],[Status]]="Trip Completed",1,0)</f>
        <v>1</v>
      </c>
    </row>
    <row r="2050" spans="1:11">
      <c r="A2050">
        <v>4471</v>
      </c>
      <c r="B2050" t="s">
        <v>14</v>
      </c>
      <c r="C2050">
        <v>215</v>
      </c>
      <c r="D2050" s="1">
        <v>42565</v>
      </c>
      <c r="E2050" s="2">
        <v>0.36546296296296299</v>
      </c>
      <c r="F2050" s="1">
        <v>42565</v>
      </c>
      <c r="G2050" s="2">
        <v>0.39392361111111113</v>
      </c>
      <c r="H2050" t="s">
        <v>12</v>
      </c>
      <c r="I2050" s="3" t="s">
        <v>17</v>
      </c>
      <c r="J2050">
        <f>HOUR(Table1[[#This Row],[Request_Time]])</f>
        <v>8</v>
      </c>
      <c r="K2050">
        <f>IF(Table1[[#This Row],[Status]]="Trip Completed",1,0)</f>
        <v>1</v>
      </c>
    </row>
    <row r="2051" spans="1:11">
      <c r="A2051">
        <v>4767</v>
      </c>
      <c r="B2051" t="s">
        <v>11</v>
      </c>
      <c r="C2051">
        <v>215</v>
      </c>
      <c r="D2051" s="1">
        <v>42565</v>
      </c>
      <c r="E2051" s="2">
        <v>0.64892361111111108</v>
      </c>
      <c r="F2051" s="1">
        <v>42565</v>
      </c>
      <c r="G2051" s="2">
        <v>0.68734953703703705</v>
      </c>
      <c r="H2051" t="s">
        <v>12</v>
      </c>
      <c r="I2051" s="3" t="s">
        <v>17</v>
      </c>
      <c r="J2051">
        <f>HOUR(Table1[[#This Row],[Request_Time]])</f>
        <v>15</v>
      </c>
      <c r="K2051">
        <f>IF(Table1[[#This Row],[Status]]="Trip Completed",1,0)</f>
        <v>1</v>
      </c>
    </row>
    <row r="2052" spans="1:11">
      <c r="A2052">
        <v>5505</v>
      </c>
      <c r="B2052" t="s">
        <v>14</v>
      </c>
      <c r="C2052">
        <v>215</v>
      </c>
      <c r="D2052" s="1">
        <v>42566</v>
      </c>
      <c r="E2052" s="2">
        <v>0.21035879629629631</v>
      </c>
      <c r="F2052" s="1">
        <v>42566</v>
      </c>
      <c r="G2052" s="2">
        <v>0.24252314814814815</v>
      </c>
      <c r="H2052" t="s">
        <v>12</v>
      </c>
      <c r="I2052" s="3" t="s">
        <v>18</v>
      </c>
      <c r="J2052">
        <f>HOUR(Table1[[#This Row],[Request_Time]])</f>
        <v>5</v>
      </c>
      <c r="K2052">
        <f>IF(Table1[[#This Row],[Status]]="Trip Completed",1,0)</f>
        <v>1</v>
      </c>
    </row>
    <row r="2053" spans="1:11">
      <c r="A2053">
        <v>5850</v>
      </c>
      <c r="B2053" t="s">
        <v>14</v>
      </c>
      <c r="C2053">
        <v>215</v>
      </c>
      <c r="D2053" s="1">
        <v>42566</v>
      </c>
      <c r="E2053" s="2">
        <v>0.37752314814814814</v>
      </c>
      <c r="F2053" s="1">
        <v>42566</v>
      </c>
      <c r="G2053" s="2">
        <v>0.42701388888888892</v>
      </c>
      <c r="H2053" t="s">
        <v>12</v>
      </c>
      <c r="I2053" s="3" t="s">
        <v>18</v>
      </c>
      <c r="J2053">
        <f>HOUR(Table1[[#This Row],[Request_Time]])</f>
        <v>9</v>
      </c>
      <c r="K2053">
        <f>IF(Table1[[#This Row],[Status]]="Trip Completed",1,0)</f>
        <v>1</v>
      </c>
    </row>
    <row r="2054" spans="1:11">
      <c r="A2054">
        <v>484</v>
      </c>
      <c r="B2054" t="s">
        <v>14</v>
      </c>
      <c r="C2054">
        <v>216</v>
      </c>
      <c r="D2054" s="1">
        <v>42562</v>
      </c>
      <c r="E2054" s="2">
        <v>0.39166666666666666</v>
      </c>
      <c r="F2054" s="1">
        <v>42562</v>
      </c>
      <c r="G2054" s="2">
        <v>0.4236111111111111</v>
      </c>
      <c r="H2054" t="s">
        <v>12</v>
      </c>
      <c r="I2054" s="3" t="s">
        <v>13</v>
      </c>
      <c r="J2054">
        <f>HOUR(Table1[[#This Row],[Request_Time]])</f>
        <v>9</v>
      </c>
      <c r="K2054">
        <f>IF(Table1[[#This Row],[Status]]="Trip Completed",1,0)</f>
        <v>1</v>
      </c>
    </row>
    <row r="2055" spans="1:11">
      <c r="A2055">
        <v>855</v>
      </c>
      <c r="B2055" t="s">
        <v>14</v>
      </c>
      <c r="C2055">
        <v>216</v>
      </c>
      <c r="D2055" s="1">
        <v>42562</v>
      </c>
      <c r="E2055" s="2">
        <v>0.74305555555555558</v>
      </c>
      <c r="F2055" s="1">
        <v>42562</v>
      </c>
      <c r="G2055" s="2">
        <v>0.76875000000000004</v>
      </c>
      <c r="H2055" t="s">
        <v>12</v>
      </c>
      <c r="I2055" s="3" t="s">
        <v>13</v>
      </c>
      <c r="J2055">
        <f>HOUR(Table1[[#This Row],[Request_Time]])</f>
        <v>17</v>
      </c>
      <c r="K2055">
        <f>IF(Table1[[#This Row],[Status]]="Trip Completed",1,0)</f>
        <v>1</v>
      </c>
    </row>
    <row r="2056" spans="1:11">
      <c r="A2056">
        <v>2709</v>
      </c>
      <c r="B2056" t="s">
        <v>11</v>
      </c>
      <c r="C2056">
        <v>216</v>
      </c>
      <c r="D2056" s="1">
        <v>42564</v>
      </c>
      <c r="E2056" s="2">
        <v>6.0810185185185182E-2</v>
      </c>
      <c r="F2056" s="1">
        <v>42564</v>
      </c>
      <c r="G2056" s="2">
        <v>9.0787037037037041E-2</v>
      </c>
      <c r="H2056" t="s">
        <v>12</v>
      </c>
      <c r="I2056" s="3" t="s">
        <v>16</v>
      </c>
      <c r="J2056">
        <f>HOUR(Table1[[#This Row],[Request_Time]])</f>
        <v>1</v>
      </c>
      <c r="K2056">
        <f>IF(Table1[[#This Row],[Status]]="Trip Completed",1,0)</f>
        <v>1</v>
      </c>
    </row>
    <row r="2057" spans="1:11">
      <c r="A2057">
        <v>5556</v>
      </c>
      <c r="B2057" t="s">
        <v>14</v>
      </c>
      <c r="C2057">
        <v>216</v>
      </c>
      <c r="D2057" s="1">
        <v>42566</v>
      </c>
      <c r="E2057" s="2">
        <v>0.23318287037037036</v>
      </c>
      <c r="F2057" s="1">
        <v>42566</v>
      </c>
      <c r="G2057" s="2">
        <v>0.28468749999999998</v>
      </c>
      <c r="H2057" t="s">
        <v>12</v>
      </c>
      <c r="I2057" s="3" t="s">
        <v>18</v>
      </c>
      <c r="J2057">
        <f>HOUR(Table1[[#This Row],[Request_Time]])</f>
        <v>5</v>
      </c>
      <c r="K2057">
        <f>IF(Table1[[#This Row],[Status]]="Trip Completed",1,0)</f>
        <v>1</v>
      </c>
    </row>
    <row r="2058" spans="1:11">
      <c r="A2058">
        <v>5648</v>
      </c>
      <c r="B2058" t="s">
        <v>11</v>
      </c>
      <c r="C2058">
        <v>216</v>
      </c>
      <c r="D2058" s="1">
        <v>42566</v>
      </c>
      <c r="E2058" s="2">
        <v>0.28869212962962965</v>
      </c>
      <c r="F2058" s="1">
        <v>42566</v>
      </c>
      <c r="G2058" s="2">
        <v>0.31770833333333331</v>
      </c>
      <c r="H2058" t="s">
        <v>12</v>
      </c>
      <c r="I2058" s="3" t="s">
        <v>18</v>
      </c>
      <c r="J2058">
        <f>HOUR(Table1[[#This Row],[Request_Time]])</f>
        <v>6</v>
      </c>
      <c r="K2058">
        <f>IF(Table1[[#This Row],[Status]]="Trip Completed",1,0)</f>
        <v>1</v>
      </c>
    </row>
    <row r="2059" spans="1:11">
      <c r="A2059">
        <v>114</v>
      </c>
      <c r="B2059" t="s">
        <v>14</v>
      </c>
      <c r="C2059">
        <v>217</v>
      </c>
      <c r="D2059" s="1">
        <v>42562</v>
      </c>
      <c r="E2059" s="2">
        <v>0.21527777777777779</v>
      </c>
      <c r="F2059" s="1">
        <v>42562</v>
      </c>
      <c r="G2059" s="2">
        <v>0.2361111111111111</v>
      </c>
      <c r="H2059" t="s">
        <v>12</v>
      </c>
      <c r="I2059" s="3" t="s">
        <v>13</v>
      </c>
      <c r="J2059">
        <f>HOUR(Table1[[#This Row],[Request_Time]])</f>
        <v>5</v>
      </c>
      <c r="K2059">
        <f>IF(Table1[[#This Row],[Status]]="Trip Completed",1,0)</f>
        <v>1</v>
      </c>
    </row>
    <row r="2060" spans="1:11">
      <c r="A2060">
        <v>470</v>
      </c>
      <c r="B2060" t="s">
        <v>14</v>
      </c>
      <c r="C2060">
        <v>217</v>
      </c>
      <c r="D2060" s="1">
        <v>42562</v>
      </c>
      <c r="E2060" s="2">
        <v>0.39027777777777778</v>
      </c>
      <c r="F2060" s="1">
        <v>42562</v>
      </c>
      <c r="G2060" s="2">
        <v>0.41666666666666669</v>
      </c>
      <c r="H2060" t="s">
        <v>12</v>
      </c>
      <c r="I2060" s="3" t="s">
        <v>13</v>
      </c>
      <c r="J2060">
        <f>HOUR(Table1[[#This Row],[Request_Time]])</f>
        <v>9</v>
      </c>
      <c r="K2060">
        <f>IF(Table1[[#This Row],[Status]]="Trip Completed",1,0)</f>
        <v>1</v>
      </c>
    </row>
    <row r="2061" spans="1:11">
      <c r="A2061">
        <v>1446</v>
      </c>
      <c r="B2061" t="s">
        <v>14</v>
      </c>
      <c r="C2061">
        <v>217</v>
      </c>
      <c r="D2061" s="1">
        <v>42563</v>
      </c>
      <c r="E2061" s="2">
        <v>0.19791666666666666</v>
      </c>
      <c r="F2061" s="1">
        <v>42563</v>
      </c>
      <c r="G2061" s="2">
        <v>0.23472222222222222</v>
      </c>
      <c r="H2061" t="s">
        <v>12</v>
      </c>
      <c r="I2061" s="3" t="s">
        <v>15</v>
      </c>
      <c r="J2061">
        <f>HOUR(Table1[[#This Row],[Request_Time]])</f>
        <v>4</v>
      </c>
      <c r="K2061">
        <f>IF(Table1[[#This Row],[Status]]="Trip Completed",1,0)</f>
        <v>1</v>
      </c>
    </row>
    <row r="2062" spans="1:11">
      <c r="A2062">
        <v>3466</v>
      </c>
      <c r="B2062" t="s">
        <v>14</v>
      </c>
      <c r="C2062">
        <v>217</v>
      </c>
      <c r="D2062" s="1">
        <v>42564</v>
      </c>
      <c r="E2062" s="2">
        <v>0.71715277777777775</v>
      </c>
      <c r="F2062" s="1">
        <v>42564</v>
      </c>
      <c r="G2062" s="2">
        <v>0.74975694444444441</v>
      </c>
      <c r="H2062" t="s">
        <v>12</v>
      </c>
      <c r="I2062" s="3" t="s">
        <v>16</v>
      </c>
      <c r="J2062">
        <f>HOUR(Table1[[#This Row],[Request_Time]])</f>
        <v>17</v>
      </c>
      <c r="K2062">
        <f>IF(Table1[[#This Row],[Status]]="Trip Completed",1,0)</f>
        <v>1</v>
      </c>
    </row>
    <row r="2063" spans="1:11">
      <c r="A2063">
        <v>4775</v>
      </c>
      <c r="B2063" t="s">
        <v>11</v>
      </c>
      <c r="C2063">
        <v>217</v>
      </c>
      <c r="D2063" s="1">
        <v>42565</v>
      </c>
      <c r="E2063" s="2">
        <v>0.67175925925925928</v>
      </c>
      <c r="F2063" s="1">
        <v>42565</v>
      </c>
      <c r="G2063" s="2">
        <v>0.70383101851851848</v>
      </c>
      <c r="H2063" t="s">
        <v>12</v>
      </c>
      <c r="I2063" s="3" t="s">
        <v>17</v>
      </c>
      <c r="J2063">
        <f>HOUR(Table1[[#This Row],[Request_Time]])</f>
        <v>16</v>
      </c>
      <c r="K2063">
        <f>IF(Table1[[#This Row],[Status]]="Trip Completed",1,0)</f>
        <v>1</v>
      </c>
    </row>
    <row r="2064" spans="1:11">
      <c r="A2064">
        <v>1065</v>
      </c>
      <c r="B2064" t="s">
        <v>11</v>
      </c>
      <c r="C2064">
        <v>218</v>
      </c>
      <c r="D2064" s="1">
        <v>42562</v>
      </c>
      <c r="E2064" s="2">
        <v>0.82708333333333328</v>
      </c>
      <c r="F2064" s="1">
        <v>42562</v>
      </c>
      <c r="G2064" s="2">
        <v>0.86319444444444449</v>
      </c>
      <c r="H2064" t="s">
        <v>12</v>
      </c>
      <c r="I2064" s="3" t="s">
        <v>13</v>
      </c>
      <c r="J2064">
        <f>HOUR(Table1[[#This Row],[Request_Time]])</f>
        <v>19</v>
      </c>
      <c r="K2064">
        <f>IF(Table1[[#This Row],[Status]]="Trip Completed",1,0)</f>
        <v>1</v>
      </c>
    </row>
    <row r="2065" spans="1:11">
      <c r="A2065">
        <v>1457</v>
      </c>
      <c r="B2065" t="s">
        <v>11</v>
      </c>
      <c r="C2065">
        <v>218</v>
      </c>
      <c r="D2065" s="1">
        <v>42563</v>
      </c>
      <c r="E2065" s="2">
        <v>0.20694444444444443</v>
      </c>
      <c r="F2065" s="1">
        <v>42563</v>
      </c>
      <c r="G2065" s="2">
        <v>0.22638888888888889</v>
      </c>
      <c r="H2065" t="s">
        <v>12</v>
      </c>
      <c r="I2065" s="3" t="s">
        <v>15</v>
      </c>
      <c r="J2065">
        <f>HOUR(Table1[[#This Row],[Request_Time]])</f>
        <v>4</v>
      </c>
      <c r="K2065">
        <f>IF(Table1[[#This Row],[Status]]="Trip Completed",1,0)</f>
        <v>1</v>
      </c>
    </row>
    <row r="2066" spans="1:11">
      <c r="A2066">
        <v>3363</v>
      </c>
      <c r="B2066" t="s">
        <v>14</v>
      </c>
      <c r="C2066">
        <v>218</v>
      </c>
      <c r="D2066" s="1">
        <v>42564</v>
      </c>
      <c r="E2066" s="2">
        <v>0.56679398148148152</v>
      </c>
      <c r="F2066" s="1">
        <v>42564</v>
      </c>
      <c r="G2066" s="2">
        <v>0.60719907407407403</v>
      </c>
      <c r="H2066" t="s">
        <v>12</v>
      </c>
      <c r="I2066" s="3" t="s">
        <v>16</v>
      </c>
      <c r="J2066">
        <f>HOUR(Table1[[#This Row],[Request_Time]])</f>
        <v>13</v>
      </c>
      <c r="K2066">
        <f>IF(Table1[[#This Row],[Status]]="Trip Completed",1,0)</f>
        <v>1</v>
      </c>
    </row>
    <row r="2067" spans="1:11">
      <c r="A2067">
        <v>3994</v>
      </c>
      <c r="B2067" t="s">
        <v>11</v>
      </c>
      <c r="C2067">
        <v>218</v>
      </c>
      <c r="D2067" s="1">
        <v>42564</v>
      </c>
      <c r="E2067" s="2">
        <v>0.97319444444444447</v>
      </c>
      <c r="F2067" s="1">
        <v>42565</v>
      </c>
      <c r="G2067" s="2">
        <v>5.1967592592592595E-3</v>
      </c>
      <c r="H2067" t="s">
        <v>12</v>
      </c>
      <c r="I2067" s="3" t="s">
        <v>16</v>
      </c>
      <c r="J2067">
        <f>HOUR(Table1[[#This Row],[Request_Time]])</f>
        <v>23</v>
      </c>
      <c r="K2067">
        <f>IF(Table1[[#This Row],[Status]]="Trip Completed",1,0)</f>
        <v>1</v>
      </c>
    </row>
    <row r="2068" spans="1:11">
      <c r="A2068">
        <v>4340</v>
      </c>
      <c r="B2068" t="s">
        <v>14</v>
      </c>
      <c r="C2068">
        <v>218</v>
      </c>
      <c r="D2068" s="1">
        <v>42565</v>
      </c>
      <c r="E2068" s="2">
        <v>0.3012037037037037</v>
      </c>
      <c r="F2068" s="1">
        <v>42565</v>
      </c>
      <c r="G2068" s="2">
        <v>0.33839120370370368</v>
      </c>
      <c r="H2068" t="s">
        <v>12</v>
      </c>
      <c r="I2068" s="3" t="s">
        <v>17</v>
      </c>
      <c r="J2068">
        <f>HOUR(Table1[[#This Row],[Request_Time]])</f>
        <v>7</v>
      </c>
      <c r="K2068">
        <f>IF(Table1[[#This Row],[Status]]="Trip Completed",1,0)</f>
        <v>1</v>
      </c>
    </row>
    <row r="2069" spans="1:11">
      <c r="A2069">
        <v>4902</v>
      </c>
      <c r="B2069" t="s">
        <v>14</v>
      </c>
      <c r="C2069">
        <v>218</v>
      </c>
      <c r="D2069" s="1">
        <v>42565</v>
      </c>
      <c r="E2069" s="2">
        <v>0.7525694444444444</v>
      </c>
      <c r="F2069" s="1">
        <v>42565</v>
      </c>
      <c r="G2069" s="2">
        <v>0.79969907407407403</v>
      </c>
      <c r="H2069" t="s">
        <v>12</v>
      </c>
      <c r="I2069" s="3" t="s">
        <v>17</v>
      </c>
      <c r="J2069">
        <f>HOUR(Table1[[#This Row],[Request_Time]])</f>
        <v>18</v>
      </c>
      <c r="K2069">
        <f>IF(Table1[[#This Row],[Status]]="Trip Completed",1,0)</f>
        <v>1</v>
      </c>
    </row>
    <row r="2070" spans="1:11">
      <c r="A2070">
        <v>5360</v>
      </c>
      <c r="B2070" t="s">
        <v>11</v>
      </c>
      <c r="C2070">
        <v>218</v>
      </c>
      <c r="D2070" s="1">
        <v>42565</v>
      </c>
      <c r="E2070" s="2">
        <v>0.97170138888888891</v>
      </c>
      <c r="F2070" s="1">
        <v>42565</v>
      </c>
      <c r="G2070" s="2">
        <v>0.99890046296296298</v>
      </c>
      <c r="H2070" t="s">
        <v>12</v>
      </c>
      <c r="I2070" s="3" t="s">
        <v>17</v>
      </c>
      <c r="J2070">
        <f>HOUR(Table1[[#This Row],[Request_Time]])</f>
        <v>23</v>
      </c>
      <c r="K2070">
        <f>IF(Table1[[#This Row],[Status]]="Trip Completed",1,0)</f>
        <v>1</v>
      </c>
    </row>
    <row r="2071" spans="1:11">
      <c r="A2071">
        <v>5665</v>
      </c>
      <c r="B2071" t="s">
        <v>14</v>
      </c>
      <c r="C2071">
        <v>218</v>
      </c>
      <c r="D2071" s="1">
        <v>42566</v>
      </c>
      <c r="E2071" s="2">
        <v>0.29390046296296296</v>
      </c>
      <c r="F2071" s="1">
        <v>42566</v>
      </c>
      <c r="G2071" s="2">
        <v>0.33546296296296296</v>
      </c>
      <c r="H2071" t="s">
        <v>12</v>
      </c>
      <c r="I2071" s="3" t="s">
        <v>18</v>
      </c>
      <c r="J2071">
        <f>HOUR(Table1[[#This Row],[Request_Time]])</f>
        <v>7</v>
      </c>
      <c r="K2071">
        <f>IF(Table1[[#This Row],[Status]]="Trip Completed",1,0)</f>
        <v>1</v>
      </c>
    </row>
    <row r="2072" spans="1:11">
      <c r="A2072">
        <v>5977</v>
      </c>
      <c r="B2072" t="s">
        <v>14</v>
      </c>
      <c r="C2072">
        <v>218</v>
      </c>
      <c r="D2072" s="1">
        <v>42566</v>
      </c>
      <c r="E2072" s="2">
        <v>0.47746527777777775</v>
      </c>
      <c r="F2072" s="1">
        <v>42566</v>
      </c>
      <c r="G2072" s="2">
        <v>0.50295138888888891</v>
      </c>
      <c r="H2072" t="s">
        <v>12</v>
      </c>
      <c r="I2072" s="3" t="s">
        <v>18</v>
      </c>
      <c r="J2072">
        <f>HOUR(Table1[[#This Row],[Request_Time]])</f>
        <v>11</v>
      </c>
      <c r="K2072">
        <f>IF(Table1[[#This Row],[Status]]="Trip Completed",1,0)</f>
        <v>1</v>
      </c>
    </row>
    <row r="2073" spans="1:11">
      <c r="A2073">
        <v>6742</v>
      </c>
      <c r="B2073" t="s">
        <v>14</v>
      </c>
      <c r="C2073">
        <v>218</v>
      </c>
      <c r="D2073" s="1">
        <v>42566</v>
      </c>
      <c r="E2073" s="2">
        <v>0.98495370370370372</v>
      </c>
      <c r="F2073" s="1">
        <v>42567</v>
      </c>
      <c r="G2073" s="2">
        <v>2.7523148148148147E-2</v>
      </c>
      <c r="H2073" t="s">
        <v>12</v>
      </c>
      <c r="I2073" s="3" t="s">
        <v>18</v>
      </c>
      <c r="J2073">
        <f>HOUR(Table1[[#This Row],[Request_Time]])</f>
        <v>23</v>
      </c>
      <c r="K2073">
        <f>IF(Table1[[#This Row],[Status]]="Trip Completed",1,0)</f>
        <v>1</v>
      </c>
    </row>
    <row r="2074" spans="1:11">
      <c r="A2074">
        <v>280</v>
      </c>
      <c r="B2074" t="s">
        <v>11</v>
      </c>
      <c r="C2074">
        <v>219</v>
      </c>
      <c r="D2074" s="1">
        <v>42562</v>
      </c>
      <c r="E2074" s="2">
        <v>0.2951388888888889</v>
      </c>
      <c r="F2074" s="1">
        <v>42562</v>
      </c>
      <c r="G2074" s="2">
        <v>0.32013888888888886</v>
      </c>
      <c r="H2074" t="s">
        <v>12</v>
      </c>
      <c r="I2074" s="3" t="s">
        <v>13</v>
      </c>
      <c r="J2074">
        <f>HOUR(Table1[[#This Row],[Request_Time]])</f>
        <v>7</v>
      </c>
      <c r="K2074">
        <f>IF(Table1[[#This Row],[Status]]="Trip Completed",1,0)</f>
        <v>1</v>
      </c>
    </row>
    <row r="2075" spans="1:11">
      <c r="A2075">
        <v>475</v>
      </c>
      <c r="B2075" t="s">
        <v>11</v>
      </c>
      <c r="C2075">
        <v>219</v>
      </c>
      <c r="D2075" s="1">
        <v>42562</v>
      </c>
      <c r="E2075" s="2">
        <v>0.39166666666666666</v>
      </c>
      <c r="F2075" s="1">
        <v>42562</v>
      </c>
      <c r="G2075" s="2">
        <v>0.43125000000000002</v>
      </c>
      <c r="H2075" t="s">
        <v>12</v>
      </c>
      <c r="I2075" s="3" t="s">
        <v>13</v>
      </c>
      <c r="J2075">
        <f>HOUR(Table1[[#This Row],[Request_Time]])</f>
        <v>9</v>
      </c>
      <c r="K2075">
        <f>IF(Table1[[#This Row],[Status]]="Trip Completed",1,0)</f>
        <v>1</v>
      </c>
    </row>
    <row r="2076" spans="1:11">
      <c r="A2076">
        <v>1350</v>
      </c>
      <c r="B2076" t="s">
        <v>14</v>
      </c>
      <c r="C2076">
        <v>219</v>
      </c>
      <c r="D2076" s="1">
        <v>42562</v>
      </c>
      <c r="E2076" s="2">
        <v>0.98611111111111116</v>
      </c>
      <c r="F2076" s="1">
        <v>42563</v>
      </c>
      <c r="G2076" s="2">
        <v>1.8055555555555554E-2</v>
      </c>
      <c r="H2076" t="s">
        <v>12</v>
      </c>
      <c r="I2076" s="3" t="s">
        <v>13</v>
      </c>
      <c r="J2076">
        <f>HOUR(Table1[[#This Row],[Request_Time]])</f>
        <v>23</v>
      </c>
      <c r="K2076">
        <f>IF(Table1[[#This Row],[Status]]="Trip Completed",1,0)</f>
        <v>1</v>
      </c>
    </row>
    <row r="2077" spans="1:11">
      <c r="A2077">
        <v>2707</v>
      </c>
      <c r="B2077" t="s">
        <v>11</v>
      </c>
      <c r="C2077">
        <v>219</v>
      </c>
      <c r="D2077" s="1">
        <v>42564</v>
      </c>
      <c r="E2077" s="2">
        <v>5.4108796296296294E-2</v>
      </c>
      <c r="F2077" s="1">
        <v>42564</v>
      </c>
      <c r="G2077" s="2">
        <v>0.10831018518518519</v>
      </c>
      <c r="H2077" t="s">
        <v>12</v>
      </c>
      <c r="I2077" s="3" t="s">
        <v>16</v>
      </c>
      <c r="J2077">
        <f>HOUR(Table1[[#This Row],[Request_Time]])</f>
        <v>1</v>
      </c>
      <c r="K2077">
        <f>IF(Table1[[#This Row],[Status]]="Trip Completed",1,0)</f>
        <v>1</v>
      </c>
    </row>
    <row r="2078" spans="1:11">
      <c r="A2078">
        <v>2928</v>
      </c>
      <c r="B2078" t="s">
        <v>11</v>
      </c>
      <c r="C2078">
        <v>219</v>
      </c>
      <c r="D2078" s="1">
        <v>42564</v>
      </c>
      <c r="E2078" s="2">
        <v>0.26831018518518518</v>
      </c>
      <c r="F2078" s="1">
        <v>42564</v>
      </c>
      <c r="G2078" s="2">
        <v>0.30454861111111109</v>
      </c>
      <c r="H2078" t="s">
        <v>12</v>
      </c>
      <c r="I2078" s="3" t="s">
        <v>16</v>
      </c>
      <c r="J2078">
        <f>HOUR(Table1[[#This Row],[Request_Time]])</f>
        <v>6</v>
      </c>
      <c r="K2078">
        <f>IF(Table1[[#This Row],[Status]]="Trip Completed",1,0)</f>
        <v>1</v>
      </c>
    </row>
    <row r="2079" spans="1:11">
      <c r="A2079">
        <v>4534</v>
      </c>
      <c r="B2079" t="s">
        <v>14</v>
      </c>
      <c r="C2079">
        <v>219</v>
      </c>
      <c r="D2079" s="1">
        <v>42565</v>
      </c>
      <c r="E2079" s="2">
        <v>0.39576388888888892</v>
      </c>
      <c r="F2079" s="1">
        <v>42565</v>
      </c>
      <c r="G2079" s="2">
        <v>0.42819444444444443</v>
      </c>
      <c r="H2079" t="s">
        <v>12</v>
      </c>
      <c r="I2079" s="3" t="s">
        <v>17</v>
      </c>
      <c r="J2079">
        <f>HOUR(Table1[[#This Row],[Request_Time]])</f>
        <v>9</v>
      </c>
      <c r="K2079">
        <f>IF(Table1[[#This Row],[Status]]="Trip Completed",1,0)</f>
        <v>1</v>
      </c>
    </row>
    <row r="2080" spans="1:11">
      <c r="A2080">
        <v>4715</v>
      </c>
      <c r="B2080" t="s">
        <v>14</v>
      </c>
      <c r="C2080">
        <v>219</v>
      </c>
      <c r="D2080" s="1">
        <v>42565</v>
      </c>
      <c r="E2080" s="2">
        <v>0.5571990740740741</v>
      </c>
      <c r="F2080" s="1">
        <v>42565</v>
      </c>
      <c r="G2080" s="2">
        <v>0.60250000000000004</v>
      </c>
      <c r="H2080" t="s">
        <v>12</v>
      </c>
      <c r="I2080" s="3" t="s">
        <v>17</v>
      </c>
      <c r="J2080">
        <f>HOUR(Table1[[#This Row],[Request_Time]])</f>
        <v>13</v>
      </c>
      <c r="K2080">
        <f>IF(Table1[[#This Row],[Status]]="Trip Completed",1,0)</f>
        <v>1</v>
      </c>
    </row>
    <row r="2081" spans="1:11">
      <c r="A2081">
        <v>4814</v>
      </c>
      <c r="B2081" t="s">
        <v>11</v>
      </c>
      <c r="C2081">
        <v>219</v>
      </c>
      <c r="D2081" s="1">
        <v>42565</v>
      </c>
      <c r="E2081" s="2">
        <v>0.7204976851851852</v>
      </c>
      <c r="F2081" s="1">
        <v>42565</v>
      </c>
      <c r="G2081" s="2">
        <v>0.74930555555555556</v>
      </c>
      <c r="H2081" t="s">
        <v>12</v>
      </c>
      <c r="I2081" s="3" t="s">
        <v>17</v>
      </c>
      <c r="J2081">
        <f>HOUR(Table1[[#This Row],[Request_Time]])</f>
        <v>17</v>
      </c>
      <c r="K2081">
        <f>IF(Table1[[#This Row],[Status]]="Trip Completed",1,0)</f>
        <v>1</v>
      </c>
    </row>
    <row r="2082" spans="1:11">
      <c r="A2082">
        <v>5878</v>
      </c>
      <c r="B2082" t="s">
        <v>14</v>
      </c>
      <c r="C2082">
        <v>219</v>
      </c>
      <c r="D2082" s="1">
        <v>42566</v>
      </c>
      <c r="E2082" s="2">
        <v>0.39831018518518518</v>
      </c>
      <c r="F2082" s="1">
        <v>42566</v>
      </c>
      <c r="G2082" s="2">
        <v>0.4378009259259259</v>
      </c>
      <c r="H2082" t="s">
        <v>12</v>
      </c>
      <c r="I2082" s="3" t="s">
        <v>18</v>
      </c>
      <c r="J2082">
        <f>HOUR(Table1[[#This Row],[Request_Time]])</f>
        <v>9</v>
      </c>
      <c r="K2082">
        <f>IF(Table1[[#This Row],[Status]]="Trip Completed",1,0)</f>
        <v>1</v>
      </c>
    </row>
    <row r="2083" spans="1:11">
      <c r="A2083">
        <v>6076</v>
      </c>
      <c r="B2083" t="s">
        <v>11</v>
      </c>
      <c r="C2083">
        <v>219</v>
      </c>
      <c r="D2083" s="1">
        <v>42566</v>
      </c>
      <c r="E2083" s="2">
        <v>0.59280092592592593</v>
      </c>
      <c r="F2083" s="1">
        <v>42566</v>
      </c>
      <c r="G2083" s="2">
        <v>0.61489583333333331</v>
      </c>
      <c r="H2083" t="s">
        <v>12</v>
      </c>
      <c r="I2083" s="3" t="s">
        <v>18</v>
      </c>
      <c r="J2083">
        <f>HOUR(Table1[[#This Row],[Request_Time]])</f>
        <v>14</v>
      </c>
      <c r="K2083">
        <f>IF(Table1[[#This Row],[Status]]="Trip Completed",1,0)</f>
        <v>1</v>
      </c>
    </row>
    <row r="2084" spans="1:11">
      <c r="A2084">
        <v>609</v>
      </c>
      <c r="B2084" t="s">
        <v>14</v>
      </c>
      <c r="C2084">
        <v>220</v>
      </c>
      <c r="D2084" s="1">
        <v>42562</v>
      </c>
      <c r="E2084" s="2">
        <v>0.49444444444444446</v>
      </c>
      <c r="F2084" s="1">
        <v>42562</v>
      </c>
      <c r="G2084" s="2">
        <v>0.53263888888888888</v>
      </c>
      <c r="H2084" t="s">
        <v>12</v>
      </c>
      <c r="I2084" s="3" t="s">
        <v>13</v>
      </c>
      <c r="J2084">
        <f>HOUR(Table1[[#This Row],[Request_Time]])</f>
        <v>11</v>
      </c>
      <c r="K2084">
        <f>IF(Table1[[#This Row],[Status]]="Trip Completed",1,0)</f>
        <v>1</v>
      </c>
    </row>
    <row r="2085" spans="1:11">
      <c r="A2085">
        <v>1414</v>
      </c>
      <c r="B2085" t="s">
        <v>11</v>
      </c>
      <c r="C2085">
        <v>220</v>
      </c>
      <c r="D2085" s="1">
        <v>42563</v>
      </c>
      <c r="E2085" s="2">
        <v>0.1423611111111111</v>
      </c>
      <c r="F2085" s="1">
        <v>42563</v>
      </c>
      <c r="G2085" s="2">
        <v>0.18958333333333333</v>
      </c>
      <c r="H2085" t="s">
        <v>12</v>
      </c>
      <c r="I2085" s="3" t="s">
        <v>15</v>
      </c>
      <c r="J2085">
        <f>HOUR(Table1[[#This Row],[Request_Time]])</f>
        <v>3</v>
      </c>
      <c r="K2085">
        <f>IF(Table1[[#This Row],[Status]]="Trip Completed",1,0)</f>
        <v>1</v>
      </c>
    </row>
    <row r="2086" spans="1:11">
      <c r="A2086">
        <v>1713</v>
      </c>
      <c r="B2086" t="s">
        <v>11</v>
      </c>
      <c r="C2086">
        <v>220</v>
      </c>
      <c r="D2086" s="1">
        <v>42563</v>
      </c>
      <c r="E2086" s="2">
        <v>0.33888888888888891</v>
      </c>
      <c r="F2086" s="1">
        <v>42563</v>
      </c>
      <c r="G2086" s="2">
        <v>0.36458333333333331</v>
      </c>
      <c r="H2086" t="s">
        <v>12</v>
      </c>
      <c r="I2086" s="3" t="s">
        <v>15</v>
      </c>
      <c r="J2086">
        <f>HOUR(Table1[[#This Row],[Request_Time]])</f>
        <v>8</v>
      </c>
      <c r="K2086">
        <f>IF(Table1[[#This Row],[Status]]="Trip Completed",1,0)</f>
        <v>1</v>
      </c>
    </row>
    <row r="2087" spans="1:11">
      <c r="A2087">
        <v>1991</v>
      </c>
      <c r="B2087" t="s">
        <v>14</v>
      </c>
      <c r="C2087">
        <v>220</v>
      </c>
      <c r="D2087" s="1">
        <v>42563</v>
      </c>
      <c r="E2087" s="2">
        <v>0.52222222222222225</v>
      </c>
      <c r="F2087" s="1">
        <v>42563</v>
      </c>
      <c r="G2087" s="2">
        <v>0.55625000000000002</v>
      </c>
      <c r="H2087" t="s">
        <v>12</v>
      </c>
      <c r="I2087" s="3" t="s">
        <v>15</v>
      </c>
      <c r="J2087">
        <f>HOUR(Table1[[#This Row],[Request_Time]])</f>
        <v>12</v>
      </c>
      <c r="K2087">
        <f>IF(Table1[[#This Row],[Status]]="Trip Completed",1,0)</f>
        <v>1</v>
      </c>
    </row>
    <row r="2088" spans="1:11">
      <c r="A2088">
        <v>2082</v>
      </c>
      <c r="B2088" t="s">
        <v>11</v>
      </c>
      <c r="C2088">
        <v>220</v>
      </c>
      <c r="D2088" s="1">
        <v>42563</v>
      </c>
      <c r="E2088" s="2">
        <v>0.65416666666666667</v>
      </c>
      <c r="F2088" s="1">
        <v>42563</v>
      </c>
      <c r="G2088" s="2">
        <v>0.69305555555555554</v>
      </c>
      <c r="H2088" t="s">
        <v>12</v>
      </c>
      <c r="I2088" s="3" t="s">
        <v>15</v>
      </c>
      <c r="J2088">
        <f>HOUR(Table1[[#This Row],[Request_Time]])</f>
        <v>15</v>
      </c>
      <c r="K2088">
        <f>IF(Table1[[#This Row],[Status]]="Trip Completed",1,0)</f>
        <v>1</v>
      </c>
    </row>
    <row r="2089" spans="1:11">
      <c r="A2089">
        <v>2798</v>
      </c>
      <c r="B2089" t="s">
        <v>14</v>
      </c>
      <c r="C2089">
        <v>220</v>
      </c>
      <c r="D2089" s="1">
        <v>42564</v>
      </c>
      <c r="E2089" s="2">
        <v>0.20234953703703704</v>
      </c>
      <c r="F2089" s="1">
        <v>42564</v>
      </c>
      <c r="G2089" s="2">
        <v>0.2260648148148148</v>
      </c>
      <c r="H2089" t="s">
        <v>12</v>
      </c>
      <c r="I2089" s="3" t="s">
        <v>16</v>
      </c>
      <c r="J2089">
        <f>HOUR(Table1[[#This Row],[Request_Time]])</f>
        <v>4</v>
      </c>
      <c r="K2089">
        <f>IF(Table1[[#This Row],[Status]]="Trip Completed",1,0)</f>
        <v>1</v>
      </c>
    </row>
    <row r="2090" spans="1:11">
      <c r="A2090">
        <v>3763</v>
      </c>
      <c r="B2090" t="s">
        <v>14</v>
      </c>
      <c r="C2090">
        <v>220</v>
      </c>
      <c r="D2090" s="1">
        <v>42564</v>
      </c>
      <c r="E2090" s="2">
        <v>0.85806712962962961</v>
      </c>
      <c r="F2090" s="1">
        <v>42564</v>
      </c>
      <c r="G2090" s="2">
        <v>0.9022337962962963</v>
      </c>
      <c r="H2090" t="s">
        <v>12</v>
      </c>
      <c r="I2090" s="3" t="s">
        <v>16</v>
      </c>
      <c r="J2090">
        <f>HOUR(Table1[[#This Row],[Request_Time]])</f>
        <v>20</v>
      </c>
      <c r="K2090">
        <f>IF(Table1[[#This Row],[Status]]="Trip Completed",1,0)</f>
        <v>1</v>
      </c>
    </row>
    <row r="2091" spans="1:11">
      <c r="A2091">
        <v>4091</v>
      </c>
      <c r="B2091" t="s">
        <v>11</v>
      </c>
      <c r="C2091">
        <v>220</v>
      </c>
      <c r="D2091" s="1">
        <v>42565</v>
      </c>
      <c r="E2091" s="2">
        <v>0.12523148148148147</v>
      </c>
      <c r="F2091" s="1">
        <v>42565</v>
      </c>
      <c r="G2091" s="2">
        <v>0.1504861111111111</v>
      </c>
      <c r="H2091" t="s">
        <v>12</v>
      </c>
      <c r="I2091" s="3" t="s">
        <v>17</v>
      </c>
      <c r="J2091">
        <f>HOUR(Table1[[#This Row],[Request_Time]])</f>
        <v>3</v>
      </c>
      <c r="K2091">
        <f>IF(Table1[[#This Row],[Status]]="Trip Completed",1,0)</f>
        <v>1</v>
      </c>
    </row>
    <row r="2092" spans="1:11">
      <c r="A2092">
        <v>4372</v>
      </c>
      <c r="B2092" t="s">
        <v>14</v>
      </c>
      <c r="C2092">
        <v>220</v>
      </c>
      <c r="D2092" s="1">
        <v>42565</v>
      </c>
      <c r="E2092" s="2">
        <v>0.31449074074074074</v>
      </c>
      <c r="F2092" s="1">
        <v>42565</v>
      </c>
      <c r="G2092" s="2">
        <v>0.36799768518518516</v>
      </c>
      <c r="H2092" t="s">
        <v>12</v>
      </c>
      <c r="I2092" s="3" t="s">
        <v>17</v>
      </c>
      <c r="J2092">
        <f>HOUR(Table1[[#This Row],[Request_Time]])</f>
        <v>7</v>
      </c>
      <c r="K2092">
        <f>IF(Table1[[#This Row],[Status]]="Trip Completed",1,0)</f>
        <v>1</v>
      </c>
    </row>
    <row r="2093" spans="1:11">
      <c r="A2093">
        <v>4609</v>
      </c>
      <c r="B2093" t="s">
        <v>14</v>
      </c>
      <c r="C2093">
        <v>220</v>
      </c>
      <c r="D2093" s="1">
        <v>42565</v>
      </c>
      <c r="E2093" s="2">
        <v>0.4349884259259259</v>
      </c>
      <c r="F2093" s="1">
        <v>42565</v>
      </c>
      <c r="G2093" s="2">
        <v>0.48077546296296297</v>
      </c>
      <c r="H2093" t="s">
        <v>12</v>
      </c>
      <c r="I2093" s="3" t="s">
        <v>17</v>
      </c>
      <c r="J2093">
        <f>HOUR(Table1[[#This Row],[Request_Time]])</f>
        <v>10</v>
      </c>
      <c r="K2093">
        <f>IF(Table1[[#This Row],[Status]]="Trip Completed",1,0)</f>
        <v>1</v>
      </c>
    </row>
    <row r="2094" spans="1:11">
      <c r="A2094">
        <v>4949</v>
      </c>
      <c r="B2094" t="s">
        <v>11</v>
      </c>
      <c r="C2094">
        <v>220</v>
      </c>
      <c r="D2094" s="1">
        <v>42565</v>
      </c>
      <c r="E2094" s="2">
        <v>0.76978009259259261</v>
      </c>
      <c r="F2094" s="1">
        <v>42565</v>
      </c>
      <c r="G2094" s="2">
        <v>0.79056712962962961</v>
      </c>
      <c r="H2094" t="s">
        <v>12</v>
      </c>
      <c r="I2094" s="3" t="s">
        <v>17</v>
      </c>
      <c r="J2094">
        <f>HOUR(Table1[[#This Row],[Request_Time]])</f>
        <v>18</v>
      </c>
      <c r="K2094">
        <f>IF(Table1[[#This Row],[Status]]="Trip Completed",1,0)</f>
        <v>1</v>
      </c>
    </row>
    <row r="2095" spans="1:11">
      <c r="A2095">
        <v>6004</v>
      </c>
      <c r="B2095" t="s">
        <v>11</v>
      </c>
      <c r="C2095">
        <v>220</v>
      </c>
      <c r="D2095" s="1">
        <v>42566</v>
      </c>
      <c r="E2095" s="2">
        <v>0.50898148148148148</v>
      </c>
      <c r="F2095" s="1">
        <v>42566</v>
      </c>
      <c r="G2095" s="2">
        <v>0.55942129629629633</v>
      </c>
      <c r="H2095" t="s">
        <v>12</v>
      </c>
      <c r="I2095" s="3" t="s">
        <v>18</v>
      </c>
      <c r="J2095">
        <f>HOUR(Table1[[#This Row],[Request_Time]])</f>
        <v>12</v>
      </c>
      <c r="K2095">
        <f>IF(Table1[[#This Row],[Status]]="Trip Completed",1,0)</f>
        <v>1</v>
      </c>
    </row>
    <row r="2096" spans="1:11">
      <c r="A2096">
        <v>304</v>
      </c>
      <c r="B2096" t="s">
        <v>14</v>
      </c>
      <c r="C2096">
        <v>221</v>
      </c>
      <c r="D2096" s="1">
        <v>42562</v>
      </c>
      <c r="E2096" s="2">
        <v>0.30625000000000002</v>
      </c>
      <c r="F2096" s="1">
        <v>42562</v>
      </c>
      <c r="G2096" s="2">
        <v>0.3263888888888889</v>
      </c>
      <c r="H2096" t="s">
        <v>12</v>
      </c>
      <c r="I2096" s="3" t="s">
        <v>13</v>
      </c>
      <c r="J2096">
        <f>HOUR(Table1[[#This Row],[Request_Time]])</f>
        <v>7</v>
      </c>
      <c r="K2096">
        <f>IF(Table1[[#This Row],[Status]]="Trip Completed",1,0)</f>
        <v>1</v>
      </c>
    </row>
    <row r="2097" spans="1:11">
      <c r="A2097">
        <v>700</v>
      </c>
      <c r="B2097" t="s">
        <v>14</v>
      </c>
      <c r="C2097">
        <v>221</v>
      </c>
      <c r="D2097" s="1">
        <v>42562</v>
      </c>
      <c r="E2097" s="2">
        <v>0.58680555555555558</v>
      </c>
      <c r="F2097" s="1">
        <v>42562</v>
      </c>
      <c r="G2097" s="2">
        <v>0.61111111111111116</v>
      </c>
      <c r="H2097" t="s">
        <v>12</v>
      </c>
      <c r="I2097" s="3" t="s">
        <v>13</v>
      </c>
      <c r="J2097">
        <f>HOUR(Table1[[#This Row],[Request_Time]])</f>
        <v>14</v>
      </c>
      <c r="K2097">
        <f>IF(Table1[[#This Row],[Status]]="Trip Completed",1,0)</f>
        <v>1</v>
      </c>
    </row>
    <row r="2098" spans="1:11">
      <c r="A2098">
        <v>1708</v>
      </c>
      <c r="B2098" t="s">
        <v>11</v>
      </c>
      <c r="C2098">
        <v>221</v>
      </c>
      <c r="D2098" s="1">
        <v>42563</v>
      </c>
      <c r="E2098" s="2">
        <v>0.34027777777777779</v>
      </c>
      <c r="F2098" s="1">
        <v>42563</v>
      </c>
      <c r="G2098" s="2">
        <v>0.36041666666666666</v>
      </c>
      <c r="H2098" t="s">
        <v>12</v>
      </c>
      <c r="I2098" s="3" t="s">
        <v>15</v>
      </c>
      <c r="J2098">
        <f>HOUR(Table1[[#This Row],[Request_Time]])</f>
        <v>8</v>
      </c>
      <c r="K2098">
        <f>IF(Table1[[#This Row],[Status]]="Trip Completed",1,0)</f>
        <v>1</v>
      </c>
    </row>
    <row r="2099" spans="1:11">
      <c r="A2099">
        <v>1918</v>
      </c>
      <c r="B2099" t="s">
        <v>14</v>
      </c>
      <c r="C2099">
        <v>221</v>
      </c>
      <c r="D2099" s="1">
        <v>42563</v>
      </c>
      <c r="E2099" s="2">
        <v>0.45555555555555555</v>
      </c>
      <c r="F2099" s="1">
        <v>42563</v>
      </c>
      <c r="G2099" s="2">
        <v>0.50694444444444442</v>
      </c>
      <c r="H2099" t="s">
        <v>12</v>
      </c>
      <c r="I2099" s="3" t="s">
        <v>15</v>
      </c>
      <c r="J2099">
        <f>HOUR(Table1[[#This Row],[Request_Time]])</f>
        <v>10</v>
      </c>
      <c r="K2099">
        <f>IF(Table1[[#This Row],[Status]]="Trip Completed",1,0)</f>
        <v>1</v>
      </c>
    </row>
    <row r="2100" spans="1:11">
      <c r="A2100">
        <v>2067</v>
      </c>
      <c r="B2100" t="s">
        <v>11</v>
      </c>
      <c r="C2100">
        <v>221</v>
      </c>
      <c r="D2100" s="1">
        <v>42563</v>
      </c>
      <c r="E2100" s="2">
        <v>0.63402777777777775</v>
      </c>
      <c r="F2100" s="1">
        <v>42563</v>
      </c>
      <c r="G2100" s="2">
        <v>0.67638888888888893</v>
      </c>
      <c r="H2100" t="s">
        <v>12</v>
      </c>
      <c r="I2100" s="3" t="s">
        <v>15</v>
      </c>
      <c r="J2100">
        <f>HOUR(Table1[[#This Row],[Request_Time]])</f>
        <v>15</v>
      </c>
      <c r="K2100">
        <f>IF(Table1[[#This Row],[Status]]="Trip Completed",1,0)</f>
        <v>1</v>
      </c>
    </row>
    <row r="2101" spans="1:11">
      <c r="A2101">
        <v>3632</v>
      </c>
      <c r="B2101" t="s">
        <v>14</v>
      </c>
      <c r="C2101">
        <v>221</v>
      </c>
      <c r="D2101" s="1">
        <v>42564</v>
      </c>
      <c r="E2101" s="2">
        <v>0.7935416666666667</v>
      </c>
      <c r="F2101" s="1">
        <v>42564</v>
      </c>
      <c r="G2101" s="2">
        <v>0.83822916666666669</v>
      </c>
      <c r="H2101" t="s">
        <v>12</v>
      </c>
      <c r="I2101" s="3" t="s">
        <v>16</v>
      </c>
      <c r="J2101">
        <f>HOUR(Table1[[#This Row],[Request_Time]])</f>
        <v>19</v>
      </c>
      <c r="K2101">
        <f>IF(Table1[[#This Row],[Status]]="Trip Completed",1,0)</f>
        <v>1</v>
      </c>
    </row>
    <row r="2102" spans="1:11">
      <c r="A2102">
        <v>4332</v>
      </c>
      <c r="B2102" t="s">
        <v>14</v>
      </c>
      <c r="C2102">
        <v>221</v>
      </c>
      <c r="D2102" s="1">
        <v>42565</v>
      </c>
      <c r="E2102" s="2">
        <v>0.29924768518518519</v>
      </c>
      <c r="F2102" s="1">
        <v>42565</v>
      </c>
      <c r="G2102" s="2">
        <v>0.33802083333333333</v>
      </c>
      <c r="H2102" t="s">
        <v>12</v>
      </c>
      <c r="I2102" s="3" t="s">
        <v>17</v>
      </c>
      <c r="J2102">
        <f>HOUR(Table1[[#This Row],[Request_Time]])</f>
        <v>7</v>
      </c>
      <c r="K2102">
        <f>IF(Table1[[#This Row],[Status]]="Trip Completed",1,0)</f>
        <v>1</v>
      </c>
    </row>
    <row r="2103" spans="1:11">
      <c r="A2103">
        <v>4875</v>
      </c>
      <c r="B2103" t="s">
        <v>14</v>
      </c>
      <c r="C2103">
        <v>221</v>
      </c>
      <c r="D2103" s="1">
        <v>42565</v>
      </c>
      <c r="E2103" s="2">
        <v>0.74333333333333329</v>
      </c>
      <c r="F2103" s="1">
        <v>42565</v>
      </c>
      <c r="G2103" s="2">
        <v>0.77204861111111112</v>
      </c>
      <c r="H2103" t="s">
        <v>12</v>
      </c>
      <c r="I2103" s="3" t="s">
        <v>17</v>
      </c>
      <c r="J2103">
        <f>HOUR(Table1[[#This Row],[Request_Time]])</f>
        <v>17</v>
      </c>
      <c r="K2103">
        <f>IF(Table1[[#This Row],[Status]]="Trip Completed",1,0)</f>
        <v>1</v>
      </c>
    </row>
    <row r="2104" spans="1:11">
      <c r="A2104">
        <v>5108</v>
      </c>
      <c r="B2104" t="s">
        <v>14</v>
      </c>
      <c r="C2104">
        <v>221</v>
      </c>
      <c r="D2104" s="1">
        <v>42565</v>
      </c>
      <c r="E2104" s="2">
        <v>0.83605324074074072</v>
      </c>
      <c r="F2104" s="1">
        <v>42565</v>
      </c>
      <c r="G2104" s="2">
        <v>0.85473379629629631</v>
      </c>
      <c r="H2104" t="s">
        <v>12</v>
      </c>
      <c r="I2104" s="3" t="s">
        <v>17</v>
      </c>
      <c r="J2104">
        <f>HOUR(Table1[[#This Row],[Request_Time]])</f>
        <v>20</v>
      </c>
      <c r="K2104">
        <f>IF(Table1[[#This Row],[Status]]="Trip Completed",1,0)</f>
        <v>1</v>
      </c>
    </row>
    <row r="2105" spans="1:11">
      <c r="A2105">
        <v>5683</v>
      </c>
      <c r="B2105" t="s">
        <v>11</v>
      </c>
      <c r="C2105">
        <v>221</v>
      </c>
      <c r="D2105" s="1">
        <v>42566</v>
      </c>
      <c r="E2105" s="2">
        <v>0.30273148148148149</v>
      </c>
      <c r="F2105" s="1">
        <v>42566</v>
      </c>
      <c r="G2105" s="2">
        <v>0.33344907407407409</v>
      </c>
      <c r="H2105" t="s">
        <v>12</v>
      </c>
      <c r="I2105" s="3" t="s">
        <v>18</v>
      </c>
      <c r="J2105">
        <f>HOUR(Table1[[#This Row],[Request_Time]])</f>
        <v>7</v>
      </c>
      <c r="K2105">
        <f>IF(Table1[[#This Row],[Status]]="Trip Completed",1,0)</f>
        <v>1</v>
      </c>
    </row>
    <row r="2106" spans="1:11">
      <c r="A2106">
        <v>5976</v>
      </c>
      <c r="B2106" t="s">
        <v>11</v>
      </c>
      <c r="C2106">
        <v>221</v>
      </c>
      <c r="D2106" s="1">
        <v>42566</v>
      </c>
      <c r="E2106" s="2">
        <v>0.46543981481481483</v>
      </c>
      <c r="F2106" s="1">
        <v>42566</v>
      </c>
      <c r="G2106" s="2">
        <v>0.52243055555555551</v>
      </c>
      <c r="H2106" t="s">
        <v>12</v>
      </c>
      <c r="I2106" s="3" t="s">
        <v>18</v>
      </c>
      <c r="J2106">
        <f>HOUR(Table1[[#This Row],[Request_Time]])</f>
        <v>11</v>
      </c>
      <c r="K2106">
        <f>IF(Table1[[#This Row],[Status]]="Trip Completed",1,0)</f>
        <v>1</v>
      </c>
    </row>
    <row r="2107" spans="1:11">
      <c r="A2107">
        <v>6229</v>
      </c>
      <c r="B2107" t="s">
        <v>14</v>
      </c>
      <c r="C2107">
        <v>221</v>
      </c>
      <c r="D2107" s="1">
        <v>42566</v>
      </c>
      <c r="E2107" s="2">
        <v>0.73842592592592593</v>
      </c>
      <c r="F2107" s="1">
        <v>42566</v>
      </c>
      <c r="G2107" s="2">
        <v>0.77208333333333334</v>
      </c>
      <c r="H2107" t="s">
        <v>12</v>
      </c>
      <c r="I2107" s="3" t="s">
        <v>18</v>
      </c>
      <c r="J2107">
        <f>HOUR(Table1[[#This Row],[Request_Time]])</f>
        <v>17</v>
      </c>
      <c r="K2107">
        <f>IF(Table1[[#This Row],[Status]]="Trip Completed",1,0)</f>
        <v>1</v>
      </c>
    </row>
    <row r="2108" spans="1:11">
      <c r="A2108">
        <v>6478</v>
      </c>
      <c r="B2108" t="s">
        <v>11</v>
      </c>
      <c r="C2108">
        <v>221</v>
      </c>
      <c r="D2108" s="1">
        <v>42566</v>
      </c>
      <c r="E2108" s="2">
        <v>0.84307870370370375</v>
      </c>
      <c r="F2108" s="1">
        <v>42566</v>
      </c>
      <c r="G2108" s="2">
        <v>0.87370370370370365</v>
      </c>
      <c r="H2108" t="s">
        <v>12</v>
      </c>
      <c r="I2108" s="3" t="s">
        <v>18</v>
      </c>
      <c r="J2108">
        <f>HOUR(Table1[[#This Row],[Request_Time]])</f>
        <v>20</v>
      </c>
      <c r="K2108">
        <f>IF(Table1[[#This Row],[Status]]="Trip Completed",1,0)</f>
        <v>1</v>
      </c>
    </row>
    <row r="2109" spans="1:11">
      <c r="A2109">
        <v>1295</v>
      </c>
      <c r="B2109" t="s">
        <v>14</v>
      </c>
      <c r="C2109">
        <v>222</v>
      </c>
      <c r="D2109" s="1">
        <v>42562</v>
      </c>
      <c r="E2109" s="2">
        <v>0.93402777777777779</v>
      </c>
      <c r="F2109" s="1">
        <v>42562</v>
      </c>
      <c r="G2109" s="2">
        <v>0.9604166666666667</v>
      </c>
      <c r="H2109" t="s">
        <v>12</v>
      </c>
      <c r="I2109" s="3" t="s">
        <v>13</v>
      </c>
      <c r="J2109">
        <f>HOUR(Table1[[#This Row],[Request_Time]])</f>
        <v>22</v>
      </c>
      <c r="K2109">
        <f>IF(Table1[[#This Row],[Status]]="Trip Completed",1,0)</f>
        <v>1</v>
      </c>
    </row>
    <row r="2110" spans="1:11">
      <c r="A2110">
        <v>1829</v>
      </c>
      <c r="B2110" t="s">
        <v>11</v>
      </c>
      <c r="C2110">
        <v>222</v>
      </c>
      <c r="D2110" s="1">
        <v>42563</v>
      </c>
      <c r="E2110" s="2">
        <v>0.39791666666666664</v>
      </c>
      <c r="F2110" s="1">
        <v>42563</v>
      </c>
      <c r="G2110" s="2">
        <v>0.43055555555555558</v>
      </c>
      <c r="H2110" t="s">
        <v>12</v>
      </c>
      <c r="I2110" s="3" t="s">
        <v>15</v>
      </c>
      <c r="J2110">
        <f>HOUR(Table1[[#This Row],[Request_Time]])</f>
        <v>9</v>
      </c>
      <c r="K2110">
        <f>IF(Table1[[#This Row],[Status]]="Trip Completed",1,0)</f>
        <v>1</v>
      </c>
    </row>
    <row r="2111" spans="1:11">
      <c r="A2111">
        <v>2135</v>
      </c>
      <c r="B2111" t="s">
        <v>14</v>
      </c>
      <c r="C2111">
        <v>222</v>
      </c>
      <c r="D2111" s="1">
        <v>42563</v>
      </c>
      <c r="E2111" s="2">
        <v>0.71666666666666667</v>
      </c>
      <c r="F2111" s="1">
        <v>42563</v>
      </c>
      <c r="G2111" s="2">
        <v>0.74861111111111112</v>
      </c>
      <c r="H2111" t="s">
        <v>12</v>
      </c>
      <c r="I2111" s="3" t="s">
        <v>15</v>
      </c>
      <c r="J2111">
        <f>HOUR(Table1[[#This Row],[Request_Time]])</f>
        <v>17</v>
      </c>
      <c r="K2111">
        <f>IF(Table1[[#This Row],[Status]]="Trip Completed",1,0)</f>
        <v>1</v>
      </c>
    </row>
    <row r="2112" spans="1:11">
      <c r="A2112">
        <v>2719</v>
      </c>
      <c r="B2112" t="s">
        <v>14</v>
      </c>
      <c r="C2112">
        <v>222</v>
      </c>
      <c r="D2112" s="1">
        <v>42564</v>
      </c>
      <c r="E2112" s="2">
        <v>9.0543981481481475E-2</v>
      </c>
      <c r="F2112" s="1">
        <v>42564</v>
      </c>
      <c r="G2112" s="2">
        <v>0.11951388888888889</v>
      </c>
      <c r="H2112" t="s">
        <v>12</v>
      </c>
      <c r="I2112" s="3" t="s">
        <v>16</v>
      </c>
      <c r="J2112">
        <f>HOUR(Table1[[#This Row],[Request_Time]])</f>
        <v>2</v>
      </c>
      <c r="K2112">
        <f>IF(Table1[[#This Row],[Status]]="Trip Completed",1,0)</f>
        <v>1</v>
      </c>
    </row>
    <row r="2113" spans="1:11">
      <c r="A2113">
        <v>3016</v>
      </c>
      <c r="B2113" t="s">
        <v>11</v>
      </c>
      <c r="C2113">
        <v>222</v>
      </c>
      <c r="D2113" s="1">
        <v>42564</v>
      </c>
      <c r="E2113" s="2">
        <v>0.31251157407407409</v>
      </c>
      <c r="F2113" s="1">
        <v>42564</v>
      </c>
      <c r="G2113" s="2">
        <v>0.34126157407407409</v>
      </c>
      <c r="H2113" t="s">
        <v>12</v>
      </c>
      <c r="I2113" s="3" t="s">
        <v>16</v>
      </c>
      <c r="J2113">
        <f>HOUR(Table1[[#This Row],[Request_Time]])</f>
        <v>7</v>
      </c>
      <c r="K2113">
        <f>IF(Table1[[#This Row],[Status]]="Trip Completed",1,0)</f>
        <v>1</v>
      </c>
    </row>
    <row r="2114" spans="1:11">
      <c r="A2114">
        <v>4065</v>
      </c>
      <c r="B2114" t="s">
        <v>14</v>
      </c>
      <c r="C2114">
        <v>222</v>
      </c>
      <c r="D2114" s="1">
        <v>42565</v>
      </c>
      <c r="E2114" s="2">
        <v>7.9259259259259265E-2</v>
      </c>
      <c r="F2114" s="1">
        <v>42565</v>
      </c>
      <c r="G2114" s="2">
        <v>0.11350694444444444</v>
      </c>
      <c r="H2114" t="s">
        <v>12</v>
      </c>
      <c r="I2114" s="3" t="s">
        <v>17</v>
      </c>
      <c r="J2114">
        <f>HOUR(Table1[[#This Row],[Request_Time]])</f>
        <v>1</v>
      </c>
      <c r="K2114">
        <f>IF(Table1[[#This Row],[Status]]="Trip Completed",1,0)</f>
        <v>1</v>
      </c>
    </row>
    <row r="2115" spans="1:11">
      <c r="A2115">
        <v>4911</v>
      </c>
      <c r="B2115" t="s">
        <v>14</v>
      </c>
      <c r="C2115">
        <v>222</v>
      </c>
      <c r="D2115" s="1">
        <v>42565</v>
      </c>
      <c r="E2115" s="2">
        <v>0.75678240740740743</v>
      </c>
      <c r="F2115" s="1">
        <v>42565</v>
      </c>
      <c r="G2115" s="2">
        <v>0.79656249999999995</v>
      </c>
      <c r="H2115" t="s">
        <v>12</v>
      </c>
      <c r="I2115" s="3" t="s">
        <v>17</v>
      </c>
      <c r="J2115">
        <f>HOUR(Table1[[#This Row],[Request_Time]])</f>
        <v>18</v>
      </c>
      <c r="K2115">
        <f>IF(Table1[[#This Row],[Status]]="Trip Completed",1,0)</f>
        <v>1</v>
      </c>
    </row>
    <row r="2116" spans="1:11">
      <c r="A2116">
        <v>5338</v>
      </c>
      <c r="B2116" t="s">
        <v>11</v>
      </c>
      <c r="C2116">
        <v>222</v>
      </c>
      <c r="D2116" s="1">
        <v>42565</v>
      </c>
      <c r="E2116" s="2">
        <v>0.93556712962962962</v>
      </c>
      <c r="F2116" s="1">
        <v>42565</v>
      </c>
      <c r="G2116" s="2">
        <v>0.98201388888888885</v>
      </c>
      <c r="H2116" t="s">
        <v>12</v>
      </c>
      <c r="I2116" s="3" t="s">
        <v>17</v>
      </c>
      <c r="J2116">
        <f>HOUR(Table1[[#This Row],[Request_Time]])</f>
        <v>22</v>
      </c>
      <c r="K2116">
        <f>IF(Table1[[#This Row],[Status]]="Trip Completed",1,0)</f>
        <v>1</v>
      </c>
    </row>
    <row r="2117" spans="1:11">
      <c r="A2117">
        <v>6086</v>
      </c>
      <c r="B2117" t="s">
        <v>14</v>
      </c>
      <c r="C2117">
        <v>222</v>
      </c>
      <c r="D2117" s="1">
        <v>42566</v>
      </c>
      <c r="E2117" s="2">
        <v>0.59873842592592597</v>
      </c>
      <c r="F2117" s="1">
        <v>42566</v>
      </c>
      <c r="G2117" s="2">
        <v>0.63791666666666669</v>
      </c>
      <c r="H2117" t="s">
        <v>12</v>
      </c>
      <c r="I2117" s="3" t="s">
        <v>18</v>
      </c>
      <c r="J2117">
        <f>HOUR(Table1[[#This Row],[Request_Time]])</f>
        <v>14</v>
      </c>
      <c r="K2117">
        <f>IF(Table1[[#This Row],[Status]]="Trip Completed",1,0)</f>
        <v>1</v>
      </c>
    </row>
    <row r="2118" spans="1:11">
      <c r="A2118">
        <v>6457</v>
      </c>
      <c r="B2118" t="s">
        <v>11</v>
      </c>
      <c r="C2118">
        <v>222</v>
      </c>
      <c r="D2118" s="1">
        <v>42566</v>
      </c>
      <c r="E2118" s="2">
        <v>0.83791666666666664</v>
      </c>
      <c r="F2118" s="1">
        <v>42566</v>
      </c>
      <c r="G2118" s="2">
        <v>0.88878472222222227</v>
      </c>
      <c r="H2118" t="s">
        <v>12</v>
      </c>
      <c r="I2118" s="3" t="s">
        <v>18</v>
      </c>
      <c r="J2118">
        <f>HOUR(Table1[[#This Row],[Request_Time]])</f>
        <v>20</v>
      </c>
      <c r="K2118">
        <f>IF(Table1[[#This Row],[Status]]="Trip Completed",1,0)</f>
        <v>1</v>
      </c>
    </row>
    <row r="2119" spans="1:11">
      <c r="A2119">
        <v>330</v>
      </c>
      <c r="B2119" t="s">
        <v>11</v>
      </c>
      <c r="C2119">
        <v>223</v>
      </c>
      <c r="D2119" s="1">
        <v>42562</v>
      </c>
      <c r="E2119" s="2">
        <v>0.31874999999999998</v>
      </c>
      <c r="F2119" s="1">
        <v>42562</v>
      </c>
      <c r="G2119" s="2">
        <v>0.36944444444444446</v>
      </c>
      <c r="H2119" t="s">
        <v>12</v>
      </c>
      <c r="I2119" s="3" t="s">
        <v>13</v>
      </c>
      <c r="J2119">
        <f>HOUR(Table1[[#This Row],[Request_Time]])</f>
        <v>7</v>
      </c>
      <c r="K2119">
        <f>IF(Table1[[#This Row],[Status]]="Trip Completed",1,0)</f>
        <v>1</v>
      </c>
    </row>
    <row r="2120" spans="1:11">
      <c r="A2120">
        <v>626</v>
      </c>
      <c r="B2120" t="s">
        <v>11</v>
      </c>
      <c r="C2120">
        <v>223</v>
      </c>
      <c r="D2120" s="1">
        <v>42562</v>
      </c>
      <c r="E2120" s="2">
        <v>0.50694444444444442</v>
      </c>
      <c r="F2120" s="1">
        <v>42562</v>
      </c>
      <c r="G2120" s="2">
        <v>0.54166666666666663</v>
      </c>
      <c r="H2120" t="s">
        <v>12</v>
      </c>
      <c r="I2120" s="3" t="s">
        <v>13</v>
      </c>
      <c r="J2120">
        <f>HOUR(Table1[[#This Row],[Request_Time]])</f>
        <v>12</v>
      </c>
      <c r="K2120">
        <f>IF(Table1[[#This Row],[Status]]="Trip Completed",1,0)</f>
        <v>1</v>
      </c>
    </row>
    <row r="2121" spans="1:11">
      <c r="A2121">
        <v>857</v>
      </c>
      <c r="B2121" t="s">
        <v>14</v>
      </c>
      <c r="C2121">
        <v>223</v>
      </c>
      <c r="D2121" s="1">
        <v>42562</v>
      </c>
      <c r="E2121" s="2">
        <v>0.74444444444444446</v>
      </c>
      <c r="F2121" s="1">
        <v>42562</v>
      </c>
      <c r="G2121" s="2">
        <v>0.77916666666666667</v>
      </c>
      <c r="H2121" t="s">
        <v>12</v>
      </c>
      <c r="I2121" s="3" t="s">
        <v>13</v>
      </c>
      <c r="J2121">
        <f>HOUR(Table1[[#This Row],[Request_Time]])</f>
        <v>17</v>
      </c>
      <c r="K2121">
        <f>IF(Table1[[#This Row],[Status]]="Trip Completed",1,0)</f>
        <v>1</v>
      </c>
    </row>
    <row r="2122" spans="1:11">
      <c r="A2122">
        <v>2679</v>
      </c>
      <c r="B2122" t="s">
        <v>11</v>
      </c>
      <c r="C2122">
        <v>223</v>
      </c>
      <c r="D2122" s="1">
        <v>42563</v>
      </c>
      <c r="E2122" s="2">
        <v>0.99583333333333335</v>
      </c>
      <c r="F2122" s="1">
        <v>42564</v>
      </c>
      <c r="G2122" s="2">
        <v>4.9039351851851855E-2</v>
      </c>
      <c r="H2122" t="s">
        <v>12</v>
      </c>
      <c r="I2122" s="3" t="s">
        <v>15</v>
      </c>
      <c r="J2122">
        <f>HOUR(Table1[[#This Row],[Request_Time]])</f>
        <v>23</v>
      </c>
      <c r="K2122">
        <f>IF(Table1[[#This Row],[Status]]="Trip Completed",1,0)</f>
        <v>1</v>
      </c>
    </row>
    <row r="2123" spans="1:11">
      <c r="A2123">
        <v>3098</v>
      </c>
      <c r="B2123" t="s">
        <v>11</v>
      </c>
      <c r="C2123">
        <v>223</v>
      </c>
      <c r="D2123" s="1">
        <v>42564</v>
      </c>
      <c r="E2123" s="2">
        <v>0.34903935185185186</v>
      </c>
      <c r="F2123" s="1">
        <v>42564</v>
      </c>
      <c r="G2123" s="2">
        <v>0.37119212962962961</v>
      </c>
      <c r="H2123" t="s">
        <v>12</v>
      </c>
      <c r="I2123" s="3" t="s">
        <v>16</v>
      </c>
      <c r="J2123">
        <f>HOUR(Table1[[#This Row],[Request_Time]])</f>
        <v>8</v>
      </c>
      <c r="K2123">
        <f>IF(Table1[[#This Row],[Status]]="Trip Completed",1,0)</f>
        <v>1</v>
      </c>
    </row>
    <row r="2124" spans="1:11">
      <c r="A2124">
        <v>3344</v>
      </c>
      <c r="B2124" t="s">
        <v>11</v>
      </c>
      <c r="C2124">
        <v>223</v>
      </c>
      <c r="D2124" s="1">
        <v>42564</v>
      </c>
      <c r="E2124" s="2">
        <v>0.54396990740740736</v>
      </c>
      <c r="F2124" s="1">
        <v>42564</v>
      </c>
      <c r="G2124" s="2">
        <v>0.58057870370370368</v>
      </c>
      <c r="H2124" t="s">
        <v>12</v>
      </c>
      <c r="I2124" s="3" t="s">
        <v>16</v>
      </c>
      <c r="J2124">
        <f>HOUR(Table1[[#This Row],[Request_Time]])</f>
        <v>13</v>
      </c>
      <c r="K2124">
        <f>IF(Table1[[#This Row],[Status]]="Trip Completed",1,0)</f>
        <v>1</v>
      </c>
    </row>
    <row r="2125" spans="1:11">
      <c r="A2125">
        <v>4428</v>
      </c>
      <c r="B2125" t="s">
        <v>14</v>
      </c>
      <c r="C2125">
        <v>223</v>
      </c>
      <c r="D2125" s="1">
        <v>42565</v>
      </c>
      <c r="E2125" s="2">
        <v>0.34600694444444446</v>
      </c>
      <c r="F2125" s="1">
        <v>42565</v>
      </c>
      <c r="G2125" s="2">
        <v>0.38881944444444444</v>
      </c>
      <c r="H2125" t="s">
        <v>12</v>
      </c>
      <c r="I2125" s="3" t="s">
        <v>17</v>
      </c>
      <c r="J2125">
        <f>HOUR(Table1[[#This Row],[Request_Time]])</f>
        <v>8</v>
      </c>
      <c r="K2125">
        <f>IF(Table1[[#This Row],[Status]]="Trip Completed",1,0)</f>
        <v>1</v>
      </c>
    </row>
    <row r="2126" spans="1:11">
      <c r="A2126">
        <v>5198</v>
      </c>
      <c r="B2126" t="s">
        <v>11</v>
      </c>
      <c r="C2126">
        <v>223</v>
      </c>
      <c r="D2126" s="1">
        <v>42565</v>
      </c>
      <c r="E2126" s="2">
        <v>0.86481481481481481</v>
      </c>
      <c r="F2126" s="1">
        <v>42565</v>
      </c>
      <c r="G2126" s="2">
        <v>0.9014699074074074</v>
      </c>
      <c r="H2126" t="s">
        <v>12</v>
      </c>
      <c r="I2126" s="3" t="s">
        <v>17</v>
      </c>
      <c r="J2126">
        <f>HOUR(Table1[[#This Row],[Request_Time]])</f>
        <v>20</v>
      </c>
      <c r="K2126">
        <f>IF(Table1[[#This Row],[Status]]="Trip Completed",1,0)</f>
        <v>1</v>
      </c>
    </row>
    <row r="2127" spans="1:11">
      <c r="A2127">
        <v>5368</v>
      </c>
      <c r="B2127" t="s">
        <v>14</v>
      </c>
      <c r="C2127">
        <v>223</v>
      </c>
      <c r="D2127" s="1">
        <v>42565</v>
      </c>
      <c r="E2127" s="2">
        <v>0.98347222222222219</v>
      </c>
      <c r="F2127" s="1">
        <v>42566</v>
      </c>
      <c r="G2127" s="2">
        <v>1.9398148148148147E-2</v>
      </c>
      <c r="H2127" t="s">
        <v>12</v>
      </c>
      <c r="I2127" s="3" t="s">
        <v>17</v>
      </c>
      <c r="J2127">
        <f>HOUR(Table1[[#This Row],[Request_Time]])</f>
        <v>23</v>
      </c>
      <c r="K2127">
        <f>IF(Table1[[#This Row],[Status]]="Trip Completed",1,0)</f>
        <v>1</v>
      </c>
    </row>
    <row r="2128" spans="1:11">
      <c r="A2128">
        <v>5513</v>
      </c>
      <c r="B2128" t="s">
        <v>11</v>
      </c>
      <c r="C2128">
        <v>223</v>
      </c>
      <c r="D2128" s="1">
        <v>42566</v>
      </c>
      <c r="E2128" s="2">
        <v>0.21140046296296297</v>
      </c>
      <c r="F2128" s="1">
        <v>42566</v>
      </c>
      <c r="G2128" s="2">
        <v>0.24398148148148149</v>
      </c>
      <c r="H2128" t="s">
        <v>12</v>
      </c>
      <c r="I2128" s="3" t="s">
        <v>18</v>
      </c>
      <c r="J2128">
        <f>HOUR(Table1[[#This Row],[Request_Time]])</f>
        <v>5</v>
      </c>
      <c r="K2128">
        <f>IF(Table1[[#This Row],[Status]]="Trip Completed",1,0)</f>
        <v>1</v>
      </c>
    </row>
    <row r="2129" spans="1:11">
      <c r="A2129">
        <v>5742</v>
      </c>
      <c r="B2129" t="s">
        <v>14</v>
      </c>
      <c r="C2129">
        <v>223</v>
      </c>
      <c r="D2129" s="1">
        <v>42566</v>
      </c>
      <c r="E2129" s="2">
        <v>0.32798611111111109</v>
      </c>
      <c r="F2129" s="1">
        <v>42566</v>
      </c>
      <c r="G2129" s="2">
        <v>0.36931712962962965</v>
      </c>
      <c r="H2129" t="s">
        <v>12</v>
      </c>
      <c r="I2129" s="3" t="s">
        <v>18</v>
      </c>
      <c r="J2129">
        <f>HOUR(Table1[[#This Row],[Request_Time]])</f>
        <v>7</v>
      </c>
      <c r="K2129">
        <f>IF(Table1[[#This Row],[Status]]="Trip Completed",1,0)</f>
        <v>1</v>
      </c>
    </row>
    <row r="2130" spans="1:11">
      <c r="A2130">
        <v>6107</v>
      </c>
      <c r="B2130" t="s">
        <v>11</v>
      </c>
      <c r="C2130">
        <v>223</v>
      </c>
      <c r="D2130" s="1">
        <v>42566</v>
      </c>
      <c r="E2130" s="2">
        <v>0.62331018518518522</v>
      </c>
      <c r="F2130" s="1">
        <v>42566</v>
      </c>
      <c r="G2130" s="2">
        <v>0.66361111111111115</v>
      </c>
      <c r="H2130" t="s">
        <v>12</v>
      </c>
      <c r="I2130" s="3" t="s">
        <v>18</v>
      </c>
      <c r="J2130">
        <f>HOUR(Table1[[#This Row],[Request_Time]])</f>
        <v>14</v>
      </c>
      <c r="K2130">
        <f>IF(Table1[[#This Row],[Status]]="Trip Completed",1,0)</f>
        <v>1</v>
      </c>
    </row>
    <row r="2131" spans="1:11">
      <c r="A2131">
        <v>6729</v>
      </c>
      <c r="B2131" t="s">
        <v>14</v>
      </c>
      <c r="C2131">
        <v>223</v>
      </c>
      <c r="D2131" s="1">
        <v>42566</v>
      </c>
      <c r="E2131" s="2">
        <v>0.97160879629629626</v>
      </c>
      <c r="F2131" s="1">
        <v>42567</v>
      </c>
      <c r="G2131" s="2">
        <v>1.7418981481481483E-2</v>
      </c>
      <c r="H2131" t="s">
        <v>12</v>
      </c>
      <c r="I2131" s="3" t="s">
        <v>18</v>
      </c>
      <c r="J2131">
        <f>HOUR(Table1[[#This Row],[Request_Time]])</f>
        <v>23</v>
      </c>
      <c r="K2131">
        <f>IF(Table1[[#This Row],[Status]]="Trip Completed",1,0)</f>
        <v>1</v>
      </c>
    </row>
    <row r="2132" spans="1:11">
      <c r="A2132">
        <v>904</v>
      </c>
      <c r="B2132" t="s">
        <v>11</v>
      </c>
      <c r="C2132">
        <v>224</v>
      </c>
      <c r="D2132" s="1">
        <v>42562</v>
      </c>
      <c r="E2132" s="2">
        <v>0.75763888888888886</v>
      </c>
      <c r="F2132" s="1">
        <v>42562</v>
      </c>
      <c r="G2132" s="2">
        <v>0.80763888888888891</v>
      </c>
      <c r="H2132" t="s">
        <v>12</v>
      </c>
      <c r="I2132" s="3" t="s">
        <v>13</v>
      </c>
      <c r="J2132">
        <f>HOUR(Table1[[#This Row],[Request_Time]])</f>
        <v>18</v>
      </c>
      <c r="K2132">
        <f>IF(Table1[[#This Row],[Status]]="Trip Completed",1,0)</f>
        <v>1</v>
      </c>
    </row>
    <row r="2133" spans="1:11">
      <c r="A2133">
        <v>1459</v>
      </c>
      <c r="B2133" t="s">
        <v>11</v>
      </c>
      <c r="C2133">
        <v>224</v>
      </c>
      <c r="D2133" s="1">
        <v>42563</v>
      </c>
      <c r="E2133" s="2">
        <v>0.2076388888888889</v>
      </c>
      <c r="F2133" s="1">
        <v>42563</v>
      </c>
      <c r="G2133" s="2">
        <v>0.23680555555555555</v>
      </c>
      <c r="H2133" t="s">
        <v>12</v>
      </c>
      <c r="I2133" s="3" t="s">
        <v>15</v>
      </c>
      <c r="J2133">
        <f>HOUR(Table1[[#This Row],[Request_Time]])</f>
        <v>4</v>
      </c>
      <c r="K2133">
        <f>IF(Table1[[#This Row],[Status]]="Trip Completed",1,0)</f>
        <v>1</v>
      </c>
    </row>
    <row r="2134" spans="1:11">
      <c r="A2134">
        <v>2636</v>
      </c>
      <c r="B2134" t="s">
        <v>11</v>
      </c>
      <c r="C2134">
        <v>224</v>
      </c>
      <c r="D2134" s="1">
        <v>42563</v>
      </c>
      <c r="E2134" s="2">
        <v>0.9291666666666667</v>
      </c>
      <c r="F2134" s="1">
        <v>42563</v>
      </c>
      <c r="G2134" s="2">
        <v>0.97847222222222219</v>
      </c>
      <c r="H2134" t="s">
        <v>12</v>
      </c>
      <c r="I2134" s="3" t="s">
        <v>15</v>
      </c>
      <c r="J2134">
        <f>HOUR(Table1[[#This Row],[Request_Time]])</f>
        <v>22</v>
      </c>
      <c r="K2134">
        <f>IF(Table1[[#This Row],[Status]]="Trip Completed",1,0)</f>
        <v>1</v>
      </c>
    </row>
    <row r="2135" spans="1:11">
      <c r="A2135">
        <v>2816</v>
      </c>
      <c r="B2135" t="s">
        <v>14</v>
      </c>
      <c r="C2135">
        <v>224</v>
      </c>
      <c r="D2135" s="1">
        <v>42564</v>
      </c>
      <c r="E2135" s="2">
        <v>0.21684027777777778</v>
      </c>
      <c r="F2135" s="1">
        <v>42564</v>
      </c>
      <c r="G2135" s="2">
        <v>0.25570601851851854</v>
      </c>
      <c r="H2135" t="s">
        <v>12</v>
      </c>
      <c r="I2135" s="3" t="s">
        <v>16</v>
      </c>
      <c r="J2135">
        <f>HOUR(Table1[[#This Row],[Request_Time]])</f>
        <v>5</v>
      </c>
      <c r="K2135">
        <f>IF(Table1[[#This Row],[Status]]="Trip Completed",1,0)</f>
        <v>1</v>
      </c>
    </row>
    <row r="2136" spans="1:11">
      <c r="A2136">
        <v>3341</v>
      </c>
      <c r="B2136" t="s">
        <v>11</v>
      </c>
      <c r="C2136">
        <v>224</v>
      </c>
      <c r="D2136" s="1">
        <v>42564</v>
      </c>
      <c r="E2136" s="2">
        <v>0.53570601851851851</v>
      </c>
      <c r="F2136" s="1">
        <v>42564</v>
      </c>
      <c r="G2136" s="2">
        <v>0.56420138888888893</v>
      </c>
      <c r="H2136" t="s">
        <v>12</v>
      </c>
      <c r="I2136" s="3" t="s">
        <v>16</v>
      </c>
      <c r="J2136">
        <f>HOUR(Table1[[#This Row],[Request_Time]])</f>
        <v>12</v>
      </c>
      <c r="K2136">
        <f>IF(Table1[[#This Row],[Status]]="Trip Completed",1,0)</f>
        <v>1</v>
      </c>
    </row>
    <row r="2137" spans="1:11">
      <c r="A2137">
        <v>3657</v>
      </c>
      <c r="B2137" t="s">
        <v>11</v>
      </c>
      <c r="C2137">
        <v>224</v>
      </c>
      <c r="D2137" s="1">
        <v>42564</v>
      </c>
      <c r="E2137" s="2">
        <v>0.80619212962962961</v>
      </c>
      <c r="F2137" s="1">
        <v>42564</v>
      </c>
      <c r="G2137" s="2">
        <v>0.85627314814814814</v>
      </c>
      <c r="H2137" t="s">
        <v>12</v>
      </c>
      <c r="I2137" s="3" t="s">
        <v>16</v>
      </c>
      <c r="J2137">
        <f>HOUR(Table1[[#This Row],[Request_Time]])</f>
        <v>19</v>
      </c>
      <c r="K2137">
        <f>IF(Table1[[#This Row],[Status]]="Trip Completed",1,0)</f>
        <v>1</v>
      </c>
    </row>
    <row r="2138" spans="1:11">
      <c r="A2138">
        <v>5032</v>
      </c>
      <c r="B2138" t="s">
        <v>14</v>
      </c>
      <c r="C2138">
        <v>224</v>
      </c>
      <c r="D2138" s="1">
        <v>42565</v>
      </c>
      <c r="E2138" s="2">
        <v>0.79702546296296295</v>
      </c>
      <c r="F2138" s="1">
        <v>42565</v>
      </c>
      <c r="G2138" s="2">
        <v>0.82240740740740736</v>
      </c>
      <c r="H2138" t="s">
        <v>12</v>
      </c>
      <c r="I2138" s="3" t="s">
        <v>17</v>
      </c>
      <c r="J2138">
        <f>HOUR(Table1[[#This Row],[Request_Time]])</f>
        <v>19</v>
      </c>
      <c r="K2138">
        <f>IF(Table1[[#This Row],[Status]]="Trip Completed",1,0)</f>
        <v>1</v>
      </c>
    </row>
    <row r="2139" spans="1:11">
      <c r="A2139">
        <v>6763</v>
      </c>
      <c r="B2139" t="s">
        <v>14</v>
      </c>
      <c r="C2139">
        <v>224</v>
      </c>
      <c r="D2139" s="1">
        <v>42566</v>
      </c>
      <c r="E2139" s="2">
        <v>3.2870370370370371E-3</v>
      </c>
      <c r="F2139" s="1">
        <v>42566</v>
      </c>
      <c r="G2139" s="2">
        <v>4.6319444444444448E-2</v>
      </c>
      <c r="H2139" t="s">
        <v>12</v>
      </c>
      <c r="I2139" s="3" t="s">
        <v>18</v>
      </c>
      <c r="J2139">
        <f>HOUR(Table1[[#This Row],[Request_Time]])</f>
        <v>0</v>
      </c>
      <c r="K2139">
        <f>IF(Table1[[#This Row],[Status]]="Trip Completed",1,0)</f>
        <v>1</v>
      </c>
    </row>
    <row r="2140" spans="1:11">
      <c r="A2140">
        <v>5649</v>
      </c>
      <c r="B2140" t="s">
        <v>11</v>
      </c>
      <c r="C2140">
        <v>224</v>
      </c>
      <c r="D2140" s="1">
        <v>42566</v>
      </c>
      <c r="E2140" s="2">
        <v>0.28608796296296296</v>
      </c>
      <c r="F2140" s="1">
        <v>42566</v>
      </c>
      <c r="G2140" s="2">
        <v>0.32253472222222224</v>
      </c>
      <c r="H2140" t="s">
        <v>12</v>
      </c>
      <c r="I2140" s="3" t="s">
        <v>18</v>
      </c>
      <c r="J2140">
        <f>HOUR(Table1[[#This Row],[Request_Time]])</f>
        <v>6</v>
      </c>
      <c r="K2140">
        <f>IF(Table1[[#This Row],[Status]]="Trip Completed",1,0)</f>
        <v>1</v>
      </c>
    </row>
    <row r="2141" spans="1:11">
      <c r="A2141">
        <v>6430</v>
      </c>
      <c r="B2141" t="s">
        <v>14</v>
      </c>
      <c r="C2141">
        <v>224</v>
      </c>
      <c r="D2141" s="1">
        <v>42566</v>
      </c>
      <c r="E2141" s="2">
        <v>0.82753472222222224</v>
      </c>
      <c r="F2141" s="1">
        <v>42566</v>
      </c>
      <c r="G2141" s="2">
        <v>0.87228009259259254</v>
      </c>
      <c r="H2141" t="s">
        <v>12</v>
      </c>
      <c r="I2141" s="3" t="s">
        <v>18</v>
      </c>
      <c r="J2141">
        <f>HOUR(Table1[[#This Row],[Request_Time]])</f>
        <v>19</v>
      </c>
      <c r="K2141">
        <f>IF(Table1[[#This Row],[Status]]="Trip Completed",1,0)</f>
        <v>1</v>
      </c>
    </row>
    <row r="2142" spans="1:11">
      <c r="A2142">
        <v>182</v>
      </c>
      <c r="B2142" t="s">
        <v>11</v>
      </c>
      <c r="C2142">
        <v>225</v>
      </c>
      <c r="D2142" s="1">
        <v>42562</v>
      </c>
      <c r="E2142" s="2">
        <v>0.24027777777777778</v>
      </c>
      <c r="F2142" s="1">
        <v>42562</v>
      </c>
      <c r="G2142" s="2">
        <v>0.2902777777777778</v>
      </c>
      <c r="H2142" t="s">
        <v>12</v>
      </c>
      <c r="I2142" s="3" t="s">
        <v>13</v>
      </c>
      <c r="J2142">
        <f>HOUR(Table1[[#This Row],[Request_Time]])</f>
        <v>5</v>
      </c>
      <c r="K2142">
        <f>IF(Table1[[#This Row],[Status]]="Trip Completed",1,0)</f>
        <v>1</v>
      </c>
    </row>
    <row r="2143" spans="1:11">
      <c r="A2143">
        <v>621</v>
      </c>
      <c r="B2143" t="s">
        <v>11</v>
      </c>
      <c r="C2143">
        <v>225</v>
      </c>
      <c r="D2143" s="1">
        <v>42562</v>
      </c>
      <c r="E2143" s="2">
        <v>0.50486111111111109</v>
      </c>
      <c r="F2143" s="1">
        <v>42562</v>
      </c>
      <c r="G2143" s="2">
        <v>0.5444444444444444</v>
      </c>
      <c r="H2143" t="s">
        <v>12</v>
      </c>
      <c r="I2143" s="3" t="s">
        <v>13</v>
      </c>
      <c r="J2143">
        <f>HOUR(Table1[[#This Row],[Request_Time]])</f>
        <v>12</v>
      </c>
      <c r="K2143">
        <f>IF(Table1[[#This Row],[Status]]="Trip Completed",1,0)</f>
        <v>1</v>
      </c>
    </row>
    <row r="2144" spans="1:11">
      <c r="A2144">
        <v>967</v>
      </c>
      <c r="B2144" t="s">
        <v>11</v>
      </c>
      <c r="C2144">
        <v>225</v>
      </c>
      <c r="D2144" s="1">
        <v>42562</v>
      </c>
      <c r="E2144" s="2">
        <v>0.77916666666666667</v>
      </c>
      <c r="F2144" s="1">
        <v>42562</v>
      </c>
      <c r="G2144" s="2">
        <v>0.81458333333333333</v>
      </c>
      <c r="H2144" t="s">
        <v>12</v>
      </c>
      <c r="I2144" s="3" t="s">
        <v>13</v>
      </c>
      <c r="J2144">
        <f>HOUR(Table1[[#This Row],[Request_Time]])</f>
        <v>18</v>
      </c>
      <c r="K2144">
        <f>IF(Table1[[#This Row],[Status]]="Trip Completed",1,0)</f>
        <v>1</v>
      </c>
    </row>
    <row r="2145" spans="1:11">
      <c r="A2145">
        <v>1422</v>
      </c>
      <c r="B2145" t="s">
        <v>11</v>
      </c>
      <c r="C2145">
        <v>225</v>
      </c>
      <c r="D2145" s="1">
        <v>42563</v>
      </c>
      <c r="E2145" s="2">
        <v>0.17152777777777778</v>
      </c>
      <c r="F2145" s="1">
        <v>42563</v>
      </c>
      <c r="G2145" s="2">
        <v>0.22222222222222221</v>
      </c>
      <c r="H2145" t="s">
        <v>12</v>
      </c>
      <c r="I2145" s="3" t="s">
        <v>15</v>
      </c>
      <c r="J2145">
        <f>HOUR(Table1[[#This Row],[Request_Time]])</f>
        <v>4</v>
      </c>
      <c r="K2145">
        <f>IF(Table1[[#This Row],[Status]]="Trip Completed",1,0)</f>
        <v>1</v>
      </c>
    </row>
    <row r="2146" spans="1:11">
      <c r="A2146">
        <v>1891</v>
      </c>
      <c r="B2146" t="s">
        <v>14</v>
      </c>
      <c r="C2146">
        <v>225</v>
      </c>
      <c r="D2146" s="1">
        <v>42563</v>
      </c>
      <c r="E2146" s="2">
        <v>0.42986111111111114</v>
      </c>
      <c r="F2146" s="1">
        <v>42563</v>
      </c>
      <c r="G2146" s="2">
        <v>0.46875</v>
      </c>
      <c r="H2146" t="s">
        <v>12</v>
      </c>
      <c r="I2146" s="3" t="s">
        <v>15</v>
      </c>
      <c r="J2146">
        <f>HOUR(Table1[[#This Row],[Request_Time]])</f>
        <v>10</v>
      </c>
      <c r="K2146">
        <f>IF(Table1[[#This Row],[Status]]="Trip Completed",1,0)</f>
        <v>1</v>
      </c>
    </row>
    <row r="2147" spans="1:11">
      <c r="A2147">
        <v>2307</v>
      </c>
      <c r="B2147" t="s">
        <v>14</v>
      </c>
      <c r="C2147">
        <v>225</v>
      </c>
      <c r="D2147" s="1">
        <v>42563</v>
      </c>
      <c r="E2147" s="2">
        <v>0.79027777777777775</v>
      </c>
      <c r="F2147" s="1">
        <v>42563</v>
      </c>
      <c r="G2147" s="2">
        <v>0.8256944444444444</v>
      </c>
      <c r="H2147" t="s">
        <v>12</v>
      </c>
      <c r="I2147" s="3" t="s">
        <v>15</v>
      </c>
      <c r="J2147">
        <f>HOUR(Table1[[#This Row],[Request_Time]])</f>
        <v>18</v>
      </c>
      <c r="K2147">
        <f>IF(Table1[[#This Row],[Status]]="Trip Completed",1,0)</f>
        <v>1</v>
      </c>
    </row>
    <row r="2148" spans="1:11">
      <c r="A2148">
        <v>3245</v>
      </c>
      <c r="B2148" t="s">
        <v>11</v>
      </c>
      <c r="C2148">
        <v>225</v>
      </c>
      <c r="D2148" s="1">
        <v>42564</v>
      </c>
      <c r="E2148" s="2">
        <v>0.42248842592592595</v>
      </c>
      <c r="F2148" s="1">
        <v>42564</v>
      </c>
      <c r="G2148" s="2">
        <v>0.44798611111111108</v>
      </c>
      <c r="H2148" t="s">
        <v>12</v>
      </c>
      <c r="I2148" s="3" t="s">
        <v>16</v>
      </c>
      <c r="J2148">
        <f>HOUR(Table1[[#This Row],[Request_Time]])</f>
        <v>10</v>
      </c>
      <c r="K2148">
        <f>IF(Table1[[#This Row],[Status]]="Trip Completed",1,0)</f>
        <v>1</v>
      </c>
    </row>
    <row r="2149" spans="1:11">
      <c r="A2149">
        <v>3319</v>
      </c>
      <c r="B2149" t="s">
        <v>11</v>
      </c>
      <c r="C2149">
        <v>225</v>
      </c>
      <c r="D2149" s="1">
        <v>42564</v>
      </c>
      <c r="E2149" s="2">
        <v>0.51199074074074069</v>
      </c>
      <c r="F2149" s="1">
        <v>42564</v>
      </c>
      <c r="G2149" s="2">
        <v>0.54929398148148145</v>
      </c>
      <c r="H2149" t="s">
        <v>12</v>
      </c>
      <c r="I2149" s="3" t="s">
        <v>16</v>
      </c>
      <c r="J2149">
        <f>HOUR(Table1[[#This Row],[Request_Time]])</f>
        <v>12</v>
      </c>
      <c r="K2149">
        <f>IF(Table1[[#This Row],[Status]]="Trip Completed",1,0)</f>
        <v>1</v>
      </c>
    </row>
    <row r="2150" spans="1:11">
      <c r="A2150">
        <v>3970</v>
      </c>
      <c r="B2150" t="s">
        <v>11</v>
      </c>
      <c r="C2150">
        <v>225</v>
      </c>
      <c r="D2150" s="1">
        <v>42564</v>
      </c>
      <c r="E2150" s="2">
        <v>0.95629629629629631</v>
      </c>
      <c r="F2150" s="1">
        <v>42565</v>
      </c>
      <c r="G2150" s="2">
        <v>9.4097222222222221E-3</v>
      </c>
      <c r="H2150" t="s">
        <v>12</v>
      </c>
      <c r="I2150" s="3" t="s">
        <v>16</v>
      </c>
      <c r="J2150">
        <f>HOUR(Table1[[#This Row],[Request_Time]])</f>
        <v>22</v>
      </c>
      <c r="K2150">
        <f>IF(Table1[[#This Row],[Status]]="Trip Completed",1,0)</f>
        <v>1</v>
      </c>
    </row>
    <row r="2151" spans="1:11">
      <c r="A2151">
        <v>4303</v>
      </c>
      <c r="B2151" t="s">
        <v>14</v>
      </c>
      <c r="C2151">
        <v>225</v>
      </c>
      <c r="D2151" s="1">
        <v>42565</v>
      </c>
      <c r="E2151" s="2">
        <v>0.28089120370370368</v>
      </c>
      <c r="F2151" s="1">
        <v>42565</v>
      </c>
      <c r="G2151" s="2">
        <v>0.32055555555555554</v>
      </c>
      <c r="H2151" t="s">
        <v>12</v>
      </c>
      <c r="I2151" s="3" t="s">
        <v>17</v>
      </c>
      <c r="J2151">
        <f>HOUR(Table1[[#This Row],[Request_Time]])</f>
        <v>6</v>
      </c>
      <c r="K2151">
        <f>IF(Table1[[#This Row],[Status]]="Trip Completed",1,0)</f>
        <v>1</v>
      </c>
    </row>
    <row r="2152" spans="1:11">
      <c r="A2152">
        <v>5358</v>
      </c>
      <c r="B2152" t="s">
        <v>11</v>
      </c>
      <c r="C2152">
        <v>225</v>
      </c>
      <c r="D2152" s="1">
        <v>42565</v>
      </c>
      <c r="E2152" s="2">
        <v>0.97037037037037033</v>
      </c>
      <c r="F2152" s="1">
        <v>42566</v>
      </c>
      <c r="G2152" s="2">
        <v>2.3842592592592591E-3</v>
      </c>
      <c r="H2152" t="s">
        <v>12</v>
      </c>
      <c r="I2152" s="3" t="s">
        <v>17</v>
      </c>
      <c r="J2152">
        <f>HOUR(Table1[[#This Row],[Request_Time]])</f>
        <v>23</v>
      </c>
      <c r="K2152">
        <f>IF(Table1[[#This Row],[Status]]="Trip Completed",1,0)</f>
        <v>1</v>
      </c>
    </row>
    <row r="2153" spans="1:11">
      <c r="A2153">
        <v>5793</v>
      </c>
      <c r="B2153" t="s">
        <v>11</v>
      </c>
      <c r="C2153">
        <v>225</v>
      </c>
      <c r="D2153" s="1">
        <v>42566</v>
      </c>
      <c r="E2153" s="2">
        <v>0.36038194444444444</v>
      </c>
      <c r="F2153" s="1">
        <v>42566</v>
      </c>
      <c r="G2153" s="2">
        <v>0.40412037037037035</v>
      </c>
      <c r="H2153" t="s">
        <v>12</v>
      </c>
      <c r="I2153" s="3" t="s">
        <v>18</v>
      </c>
      <c r="J2153">
        <f>HOUR(Table1[[#This Row],[Request_Time]])</f>
        <v>8</v>
      </c>
      <c r="K2153">
        <f>IF(Table1[[#This Row],[Status]]="Trip Completed",1,0)</f>
        <v>1</v>
      </c>
    </row>
    <row r="2154" spans="1:11">
      <c r="A2154">
        <v>6203</v>
      </c>
      <c r="B2154" t="s">
        <v>11</v>
      </c>
      <c r="C2154">
        <v>225</v>
      </c>
      <c r="D2154" s="1">
        <v>42566</v>
      </c>
      <c r="E2154" s="2">
        <v>0.72211805555555553</v>
      </c>
      <c r="F2154" s="1">
        <v>42566</v>
      </c>
      <c r="G2154" s="2">
        <v>0.75619212962962967</v>
      </c>
      <c r="H2154" t="s">
        <v>12</v>
      </c>
      <c r="I2154" s="3" t="s">
        <v>18</v>
      </c>
      <c r="J2154">
        <f>HOUR(Table1[[#This Row],[Request_Time]])</f>
        <v>17</v>
      </c>
      <c r="K2154">
        <f>IF(Table1[[#This Row],[Status]]="Trip Completed",1,0)</f>
        <v>1</v>
      </c>
    </row>
    <row r="2155" spans="1:11">
      <c r="A2155">
        <v>642</v>
      </c>
      <c r="B2155" t="s">
        <v>14</v>
      </c>
      <c r="C2155">
        <v>226</v>
      </c>
      <c r="D2155" s="1">
        <v>42562</v>
      </c>
      <c r="E2155" s="2">
        <v>0.52361111111111114</v>
      </c>
      <c r="F2155" s="1">
        <v>42562</v>
      </c>
      <c r="G2155" s="2">
        <v>0.57708333333333328</v>
      </c>
      <c r="H2155" t="s">
        <v>12</v>
      </c>
      <c r="I2155" s="3" t="s">
        <v>13</v>
      </c>
      <c r="J2155">
        <f>HOUR(Table1[[#This Row],[Request_Time]])</f>
        <v>12</v>
      </c>
      <c r="K2155">
        <f>IF(Table1[[#This Row],[Status]]="Trip Completed",1,0)</f>
        <v>1</v>
      </c>
    </row>
    <row r="2156" spans="1:11">
      <c r="A2156">
        <v>1119</v>
      </c>
      <c r="B2156" t="s">
        <v>11</v>
      </c>
      <c r="C2156">
        <v>226</v>
      </c>
      <c r="D2156" s="1">
        <v>42562</v>
      </c>
      <c r="E2156" s="2">
        <v>0.85486111111111107</v>
      </c>
      <c r="F2156" s="1">
        <v>42562</v>
      </c>
      <c r="G2156" s="2">
        <v>0.88402777777777775</v>
      </c>
      <c r="H2156" t="s">
        <v>12</v>
      </c>
      <c r="I2156" s="3" t="s">
        <v>13</v>
      </c>
      <c r="J2156">
        <f>HOUR(Table1[[#This Row],[Request_Time]])</f>
        <v>20</v>
      </c>
      <c r="K2156">
        <f>IF(Table1[[#This Row],[Status]]="Trip Completed",1,0)</f>
        <v>1</v>
      </c>
    </row>
    <row r="2157" spans="1:11">
      <c r="A2157">
        <v>1861</v>
      </c>
      <c r="B2157" t="s">
        <v>14</v>
      </c>
      <c r="C2157">
        <v>226</v>
      </c>
      <c r="D2157" s="1">
        <v>42563</v>
      </c>
      <c r="E2157" s="2">
        <v>0.41388888888888886</v>
      </c>
      <c r="F2157" s="1">
        <v>42563</v>
      </c>
      <c r="G2157" s="2">
        <v>0.44027777777777777</v>
      </c>
      <c r="H2157" t="s">
        <v>12</v>
      </c>
      <c r="I2157" s="3" t="s">
        <v>15</v>
      </c>
      <c r="J2157">
        <f>HOUR(Table1[[#This Row],[Request_Time]])</f>
        <v>9</v>
      </c>
      <c r="K2157">
        <f>IF(Table1[[#This Row],[Status]]="Trip Completed",1,0)</f>
        <v>1</v>
      </c>
    </row>
    <row r="2158" spans="1:11">
      <c r="A2158">
        <v>2168</v>
      </c>
      <c r="B2158" t="s">
        <v>11</v>
      </c>
      <c r="C2158">
        <v>226</v>
      </c>
      <c r="D2158" s="1">
        <v>42563</v>
      </c>
      <c r="E2158" s="2">
        <v>0.72847222222222219</v>
      </c>
      <c r="F2158" s="1">
        <v>42563</v>
      </c>
      <c r="G2158" s="2">
        <v>0.77222222222222225</v>
      </c>
      <c r="H2158" t="s">
        <v>12</v>
      </c>
      <c r="I2158" s="3" t="s">
        <v>15</v>
      </c>
      <c r="J2158">
        <f>HOUR(Table1[[#This Row],[Request_Time]])</f>
        <v>17</v>
      </c>
      <c r="K2158">
        <f>IF(Table1[[#This Row],[Status]]="Trip Completed",1,0)</f>
        <v>1</v>
      </c>
    </row>
    <row r="2159" spans="1:11">
      <c r="A2159">
        <v>2853</v>
      </c>
      <c r="B2159" t="s">
        <v>11</v>
      </c>
      <c r="C2159">
        <v>226</v>
      </c>
      <c r="D2159" s="1">
        <v>42564</v>
      </c>
      <c r="E2159" s="2">
        <v>0.2338425925925926</v>
      </c>
      <c r="F2159" s="1">
        <v>42564</v>
      </c>
      <c r="G2159" s="2">
        <v>0.26787037037037037</v>
      </c>
      <c r="H2159" t="s">
        <v>12</v>
      </c>
      <c r="I2159" s="3" t="s">
        <v>16</v>
      </c>
      <c r="J2159">
        <f>HOUR(Table1[[#This Row],[Request_Time]])</f>
        <v>5</v>
      </c>
      <c r="K2159">
        <f>IF(Table1[[#This Row],[Status]]="Trip Completed",1,0)</f>
        <v>1</v>
      </c>
    </row>
    <row r="2160" spans="1:11">
      <c r="A2160">
        <v>3299</v>
      </c>
      <c r="B2160" t="s">
        <v>14</v>
      </c>
      <c r="C2160">
        <v>226</v>
      </c>
      <c r="D2160" s="1">
        <v>42564</v>
      </c>
      <c r="E2160" s="2">
        <v>0.48899305555555556</v>
      </c>
      <c r="F2160" s="1">
        <v>42564</v>
      </c>
      <c r="G2160" s="2">
        <v>0.51445601851851852</v>
      </c>
      <c r="H2160" t="s">
        <v>12</v>
      </c>
      <c r="I2160" s="3" t="s">
        <v>16</v>
      </c>
      <c r="J2160">
        <f>HOUR(Table1[[#This Row],[Request_Time]])</f>
        <v>11</v>
      </c>
      <c r="K2160">
        <f>IF(Table1[[#This Row],[Status]]="Trip Completed",1,0)</f>
        <v>1</v>
      </c>
    </row>
    <row r="2161" spans="1:11">
      <c r="A2161">
        <v>4285</v>
      </c>
      <c r="B2161" t="s">
        <v>14</v>
      </c>
      <c r="C2161">
        <v>226</v>
      </c>
      <c r="D2161" s="1">
        <v>42565</v>
      </c>
      <c r="E2161" s="2">
        <v>0.27346064814814813</v>
      </c>
      <c r="F2161" s="1">
        <v>42565</v>
      </c>
      <c r="G2161" s="2">
        <v>0.32349537037037035</v>
      </c>
      <c r="H2161" t="s">
        <v>12</v>
      </c>
      <c r="I2161" s="3" t="s">
        <v>17</v>
      </c>
      <c r="J2161">
        <f>HOUR(Table1[[#This Row],[Request_Time]])</f>
        <v>6</v>
      </c>
      <c r="K2161">
        <f>IF(Table1[[#This Row],[Status]]="Trip Completed",1,0)</f>
        <v>1</v>
      </c>
    </row>
    <row r="2162" spans="1:11">
      <c r="A2162">
        <v>5210</v>
      </c>
      <c r="B2162" t="s">
        <v>14</v>
      </c>
      <c r="C2162">
        <v>226</v>
      </c>
      <c r="D2162" s="1">
        <v>42565</v>
      </c>
      <c r="E2162" s="2">
        <v>0.87258101851851855</v>
      </c>
      <c r="F2162" s="1">
        <v>42565</v>
      </c>
      <c r="G2162" s="2">
        <v>0.92237268518518523</v>
      </c>
      <c r="H2162" t="s">
        <v>12</v>
      </c>
      <c r="I2162" s="3" t="s">
        <v>17</v>
      </c>
      <c r="J2162">
        <f>HOUR(Table1[[#This Row],[Request_Time]])</f>
        <v>20</v>
      </c>
      <c r="K2162">
        <f>IF(Table1[[#This Row],[Status]]="Trip Completed",1,0)</f>
        <v>1</v>
      </c>
    </row>
    <row r="2163" spans="1:11">
      <c r="A2163">
        <v>5400</v>
      </c>
      <c r="B2163" t="s">
        <v>11</v>
      </c>
      <c r="C2163">
        <v>226</v>
      </c>
      <c r="D2163" s="1">
        <v>42566</v>
      </c>
      <c r="E2163" s="2">
        <v>4.5370370370370373E-2</v>
      </c>
      <c r="F2163" s="1">
        <v>42566</v>
      </c>
      <c r="G2163" s="2">
        <v>8.6168981481481485E-2</v>
      </c>
      <c r="H2163" t="s">
        <v>12</v>
      </c>
      <c r="I2163" s="3" t="s">
        <v>18</v>
      </c>
      <c r="J2163">
        <f>HOUR(Table1[[#This Row],[Request_Time]])</f>
        <v>1</v>
      </c>
      <c r="K2163">
        <f>IF(Table1[[#This Row],[Status]]="Trip Completed",1,0)</f>
        <v>1</v>
      </c>
    </row>
    <row r="2164" spans="1:11">
      <c r="A2164">
        <v>5553</v>
      </c>
      <c r="B2164" t="s">
        <v>11</v>
      </c>
      <c r="C2164">
        <v>226</v>
      </c>
      <c r="D2164" s="1">
        <v>42566</v>
      </c>
      <c r="E2164" s="2">
        <v>0.23217592592592592</v>
      </c>
      <c r="F2164" s="1">
        <v>42566</v>
      </c>
      <c r="G2164" s="2">
        <v>0.26320601851851849</v>
      </c>
      <c r="H2164" t="s">
        <v>12</v>
      </c>
      <c r="I2164" s="3" t="s">
        <v>18</v>
      </c>
      <c r="J2164">
        <f>HOUR(Table1[[#This Row],[Request_Time]])</f>
        <v>5</v>
      </c>
      <c r="K2164">
        <f>IF(Table1[[#This Row],[Status]]="Trip Completed",1,0)</f>
        <v>1</v>
      </c>
    </row>
    <row r="2165" spans="1:11">
      <c r="A2165">
        <v>6031</v>
      </c>
      <c r="B2165" t="s">
        <v>11</v>
      </c>
      <c r="C2165">
        <v>226</v>
      </c>
      <c r="D2165" s="1">
        <v>42566</v>
      </c>
      <c r="E2165" s="2">
        <v>0.53710648148148143</v>
      </c>
      <c r="F2165" s="1">
        <v>42566</v>
      </c>
      <c r="G2165" s="2">
        <v>0.57769675925925923</v>
      </c>
      <c r="H2165" t="s">
        <v>12</v>
      </c>
      <c r="I2165" s="3" t="s">
        <v>18</v>
      </c>
      <c r="J2165">
        <f>HOUR(Table1[[#This Row],[Request_Time]])</f>
        <v>12</v>
      </c>
      <c r="K2165">
        <f>IF(Table1[[#This Row],[Status]]="Trip Completed",1,0)</f>
        <v>1</v>
      </c>
    </row>
    <row r="2166" spans="1:11">
      <c r="A2166">
        <v>919</v>
      </c>
      <c r="B2166" t="s">
        <v>11</v>
      </c>
      <c r="C2166">
        <v>227</v>
      </c>
      <c r="D2166" s="1">
        <v>42562</v>
      </c>
      <c r="E2166" s="2">
        <v>0.76736111111111116</v>
      </c>
      <c r="F2166" s="1">
        <v>42562</v>
      </c>
      <c r="G2166" s="2">
        <v>0.79374999999999996</v>
      </c>
      <c r="H2166" t="s">
        <v>12</v>
      </c>
      <c r="I2166" s="3" t="s">
        <v>13</v>
      </c>
      <c r="J2166">
        <f>HOUR(Table1[[#This Row],[Request_Time]])</f>
        <v>18</v>
      </c>
      <c r="K2166">
        <f>IF(Table1[[#This Row],[Status]]="Trip Completed",1,0)</f>
        <v>1</v>
      </c>
    </row>
    <row r="2167" spans="1:11">
      <c r="A2167">
        <v>1097</v>
      </c>
      <c r="B2167" t="s">
        <v>14</v>
      </c>
      <c r="C2167">
        <v>227</v>
      </c>
      <c r="D2167" s="1">
        <v>42562</v>
      </c>
      <c r="E2167" s="2">
        <v>0.84097222222222223</v>
      </c>
      <c r="F2167" s="1">
        <v>42562</v>
      </c>
      <c r="G2167" s="2">
        <v>0.87638888888888888</v>
      </c>
      <c r="H2167" t="s">
        <v>12</v>
      </c>
      <c r="I2167" s="3" t="s">
        <v>13</v>
      </c>
      <c r="J2167">
        <f>HOUR(Table1[[#This Row],[Request_Time]])</f>
        <v>20</v>
      </c>
      <c r="K2167">
        <f>IF(Table1[[#This Row],[Status]]="Trip Completed",1,0)</f>
        <v>1</v>
      </c>
    </row>
    <row r="2168" spans="1:11">
      <c r="A2168">
        <v>1447</v>
      </c>
      <c r="B2168" t="s">
        <v>11</v>
      </c>
      <c r="C2168">
        <v>227</v>
      </c>
      <c r="D2168" s="1">
        <v>42563</v>
      </c>
      <c r="E2168" s="2">
        <v>0.1986111111111111</v>
      </c>
      <c r="F2168" s="1">
        <v>42563</v>
      </c>
      <c r="G2168" s="2">
        <v>0.22569444444444445</v>
      </c>
      <c r="H2168" t="s">
        <v>12</v>
      </c>
      <c r="I2168" s="3" t="s">
        <v>15</v>
      </c>
      <c r="J2168">
        <f>HOUR(Table1[[#This Row],[Request_Time]])</f>
        <v>4</v>
      </c>
      <c r="K2168">
        <f>IF(Table1[[#This Row],[Status]]="Trip Completed",1,0)</f>
        <v>1</v>
      </c>
    </row>
    <row r="2169" spans="1:11">
      <c r="A2169">
        <v>2105</v>
      </c>
      <c r="B2169" t="s">
        <v>14</v>
      </c>
      <c r="C2169">
        <v>227</v>
      </c>
      <c r="D2169" s="1">
        <v>42563</v>
      </c>
      <c r="E2169" s="2">
        <v>0.67222222222222228</v>
      </c>
      <c r="F2169" s="1">
        <v>42563</v>
      </c>
      <c r="G2169" s="2">
        <v>0.72361111111111109</v>
      </c>
      <c r="H2169" t="s">
        <v>12</v>
      </c>
      <c r="I2169" s="3" t="s">
        <v>15</v>
      </c>
      <c r="J2169">
        <f>HOUR(Table1[[#This Row],[Request_Time]])</f>
        <v>16</v>
      </c>
      <c r="K2169">
        <f>IF(Table1[[#This Row],[Status]]="Trip Completed",1,0)</f>
        <v>1</v>
      </c>
    </row>
    <row r="2170" spans="1:11">
      <c r="A2170">
        <v>2598</v>
      </c>
      <c r="B2170" t="s">
        <v>11</v>
      </c>
      <c r="C2170">
        <v>227</v>
      </c>
      <c r="D2170" s="1">
        <v>42563</v>
      </c>
      <c r="E2170" s="2">
        <v>0.90972222222222221</v>
      </c>
      <c r="F2170" s="1">
        <v>42563</v>
      </c>
      <c r="G2170" s="2">
        <v>0.93125000000000002</v>
      </c>
      <c r="H2170" t="s">
        <v>12</v>
      </c>
      <c r="I2170" s="3" t="s">
        <v>15</v>
      </c>
      <c r="J2170">
        <f>HOUR(Table1[[#This Row],[Request_Time]])</f>
        <v>21</v>
      </c>
      <c r="K2170">
        <f>IF(Table1[[#This Row],[Status]]="Trip Completed",1,0)</f>
        <v>1</v>
      </c>
    </row>
    <row r="2171" spans="1:11">
      <c r="A2171">
        <v>3469</v>
      </c>
      <c r="B2171" t="s">
        <v>11</v>
      </c>
      <c r="C2171">
        <v>227</v>
      </c>
      <c r="D2171" s="1">
        <v>42564</v>
      </c>
      <c r="E2171" s="2">
        <v>0.71843749999999995</v>
      </c>
      <c r="F2171" s="1">
        <v>42564</v>
      </c>
      <c r="G2171" s="2">
        <v>0.76291666666666669</v>
      </c>
      <c r="H2171" t="s">
        <v>12</v>
      </c>
      <c r="I2171" s="3" t="s">
        <v>16</v>
      </c>
      <c r="J2171">
        <f>HOUR(Table1[[#This Row],[Request_Time]])</f>
        <v>17</v>
      </c>
      <c r="K2171">
        <f>IF(Table1[[#This Row],[Status]]="Trip Completed",1,0)</f>
        <v>1</v>
      </c>
    </row>
    <row r="2172" spans="1:11">
      <c r="A2172">
        <v>3932</v>
      </c>
      <c r="B2172" t="s">
        <v>11</v>
      </c>
      <c r="C2172">
        <v>227</v>
      </c>
      <c r="D2172" s="1">
        <v>42564</v>
      </c>
      <c r="E2172" s="2">
        <v>0.93291666666666662</v>
      </c>
      <c r="F2172" s="1">
        <v>42564</v>
      </c>
      <c r="G2172" s="2">
        <v>0.98199074074074078</v>
      </c>
      <c r="H2172" t="s">
        <v>12</v>
      </c>
      <c r="I2172" s="3" t="s">
        <v>16</v>
      </c>
      <c r="J2172">
        <f>HOUR(Table1[[#This Row],[Request_Time]])</f>
        <v>22</v>
      </c>
      <c r="K2172">
        <f>IF(Table1[[#This Row],[Status]]="Trip Completed",1,0)</f>
        <v>1</v>
      </c>
    </row>
    <row r="2173" spans="1:11">
      <c r="A2173">
        <v>5344</v>
      </c>
      <c r="B2173" t="s">
        <v>11</v>
      </c>
      <c r="C2173">
        <v>227</v>
      </c>
      <c r="D2173" s="1">
        <v>42565</v>
      </c>
      <c r="E2173" s="2">
        <v>0.94295138888888885</v>
      </c>
      <c r="F2173" s="1">
        <v>42565</v>
      </c>
      <c r="G2173" s="2">
        <v>0.98280092592592594</v>
      </c>
      <c r="H2173" t="s">
        <v>12</v>
      </c>
      <c r="I2173" s="3" t="s">
        <v>17</v>
      </c>
      <c r="J2173">
        <f>HOUR(Table1[[#This Row],[Request_Time]])</f>
        <v>22</v>
      </c>
      <c r="K2173">
        <f>IF(Table1[[#This Row],[Status]]="Trip Completed",1,0)</f>
        <v>1</v>
      </c>
    </row>
    <row r="2174" spans="1:11">
      <c r="A2174">
        <v>6707</v>
      </c>
      <c r="B2174" t="s">
        <v>11</v>
      </c>
      <c r="C2174">
        <v>227</v>
      </c>
      <c r="D2174" s="1">
        <v>42566</v>
      </c>
      <c r="E2174" s="2">
        <v>0.95680555555555558</v>
      </c>
      <c r="F2174" s="1">
        <v>42567</v>
      </c>
      <c r="G2174" s="2">
        <v>9.6759259259259264E-3</v>
      </c>
      <c r="H2174" t="s">
        <v>12</v>
      </c>
      <c r="I2174" s="3" t="s">
        <v>18</v>
      </c>
      <c r="J2174">
        <f>HOUR(Table1[[#This Row],[Request_Time]])</f>
        <v>22</v>
      </c>
      <c r="K2174">
        <f>IF(Table1[[#This Row],[Status]]="Trip Completed",1,0)</f>
        <v>1</v>
      </c>
    </row>
    <row r="2175" spans="1:11">
      <c r="A2175">
        <v>10</v>
      </c>
      <c r="B2175" t="s">
        <v>14</v>
      </c>
      <c r="C2175">
        <v>228</v>
      </c>
      <c r="D2175" s="1">
        <v>42562</v>
      </c>
      <c r="E2175" s="2">
        <v>3.7499999999999999E-2</v>
      </c>
      <c r="F2175" s="1">
        <v>42562</v>
      </c>
      <c r="G2175" s="2">
        <v>8.2638888888888887E-2</v>
      </c>
      <c r="H2175" t="s">
        <v>12</v>
      </c>
      <c r="I2175" s="3" t="s">
        <v>13</v>
      </c>
      <c r="J2175">
        <f>HOUR(Table1[[#This Row],[Request_Time]])</f>
        <v>0</v>
      </c>
      <c r="K2175">
        <f>IF(Table1[[#This Row],[Status]]="Trip Completed",1,0)</f>
        <v>1</v>
      </c>
    </row>
    <row r="2176" spans="1:11">
      <c r="A2176">
        <v>387</v>
      </c>
      <c r="B2176" t="s">
        <v>11</v>
      </c>
      <c r="C2176">
        <v>228</v>
      </c>
      <c r="D2176" s="1">
        <v>42562</v>
      </c>
      <c r="E2176" s="2">
        <v>0.34652777777777777</v>
      </c>
      <c r="F2176" s="1">
        <v>42562</v>
      </c>
      <c r="G2176" s="2">
        <v>0.37986111111111109</v>
      </c>
      <c r="H2176" t="s">
        <v>12</v>
      </c>
      <c r="I2176" s="3" t="s">
        <v>13</v>
      </c>
      <c r="J2176">
        <f>HOUR(Table1[[#This Row],[Request_Time]])</f>
        <v>8</v>
      </c>
      <c r="K2176">
        <f>IF(Table1[[#This Row],[Status]]="Trip Completed",1,0)</f>
        <v>1</v>
      </c>
    </row>
    <row r="2177" spans="1:11">
      <c r="A2177">
        <v>586</v>
      </c>
      <c r="B2177" t="s">
        <v>14</v>
      </c>
      <c r="C2177">
        <v>228</v>
      </c>
      <c r="D2177" s="1">
        <v>42562</v>
      </c>
      <c r="E2177" s="2">
        <v>0.46736111111111112</v>
      </c>
      <c r="F2177" s="1">
        <v>42562</v>
      </c>
      <c r="G2177" s="2">
        <v>0.49375000000000002</v>
      </c>
      <c r="H2177" t="s">
        <v>12</v>
      </c>
      <c r="I2177" s="3" t="s">
        <v>13</v>
      </c>
      <c r="J2177">
        <f>HOUR(Table1[[#This Row],[Request_Time]])</f>
        <v>11</v>
      </c>
      <c r="K2177">
        <f>IF(Table1[[#This Row],[Status]]="Trip Completed",1,0)</f>
        <v>1</v>
      </c>
    </row>
    <row r="2178" spans="1:11">
      <c r="A2178">
        <v>710</v>
      </c>
      <c r="B2178" t="s">
        <v>14</v>
      </c>
      <c r="C2178">
        <v>228</v>
      </c>
      <c r="D2178" s="1">
        <v>42562</v>
      </c>
      <c r="E2178" s="2">
        <v>0.59236111111111112</v>
      </c>
      <c r="F2178" s="1">
        <v>42562</v>
      </c>
      <c r="G2178" s="2">
        <v>0.63263888888888886</v>
      </c>
      <c r="H2178" t="s">
        <v>12</v>
      </c>
      <c r="I2178" s="3" t="s">
        <v>13</v>
      </c>
      <c r="J2178">
        <f>HOUR(Table1[[#This Row],[Request_Time]])</f>
        <v>14</v>
      </c>
      <c r="K2178">
        <f>IF(Table1[[#This Row],[Status]]="Trip Completed",1,0)</f>
        <v>1</v>
      </c>
    </row>
    <row r="2179" spans="1:11">
      <c r="A2179">
        <v>1658</v>
      </c>
      <c r="B2179" t="s">
        <v>11</v>
      </c>
      <c r="C2179">
        <v>228</v>
      </c>
      <c r="D2179" s="1">
        <v>42563</v>
      </c>
      <c r="E2179" s="2">
        <v>0.31180555555555556</v>
      </c>
      <c r="F2179" s="1">
        <v>42563</v>
      </c>
      <c r="G2179" s="2">
        <v>0.36041666666666666</v>
      </c>
      <c r="H2179" t="s">
        <v>12</v>
      </c>
      <c r="I2179" s="3" t="s">
        <v>15</v>
      </c>
      <c r="J2179">
        <f>HOUR(Table1[[#This Row],[Request_Time]])</f>
        <v>7</v>
      </c>
      <c r="K2179">
        <f>IF(Table1[[#This Row],[Status]]="Trip Completed",1,0)</f>
        <v>1</v>
      </c>
    </row>
    <row r="2180" spans="1:11">
      <c r="A2180">
        <v>2227</v>
      </c>
      <c r="B2180" t="s">
        <v>14</v>
      </c>
      <c r="C2180">
        <v>228</v>
      </c>
      <c r="D2180" s="1">
        <v>42563</v>
      </c>
      <c r="E2180" s="2">
        <v>0.75555555555555554</v>
      </c>
      <c r="F2180" s="1">
        <v>42563</v>
      </c>
      <c r="G2180" s="2">
        <v>0.77638888888888891</v>
      </c>
      <c r="H2180" t="s">
        <v>12</v>
      </c>
      <c r="I2180" s="3" t="s">
        <v>15</v>
      </c>
      <c r="J2180">
        <f>HOUR(Table1[[#This Row],[Request_Time]])</f>
        <v>18</v>
      </c>
      <c r="K2180">
        <f>IF(Table1[[#This Row],[Status]]="Trip Completed",1,0)</f>
        <v>1</v>
      </c>
    </row>
    <row r="2181" spans="1:11">
      <c r="A2181">
        <v>2668</v>
      </c>
      <c r="B2181" t="s">
        <v>11</v>
      </c>
      <c r="C2181">
        <v>228</v>
      </c>
      <c r="D2181" s="1">
        <v>42563</v>
      </c>
      <c r="E2181" s="2">
        <v>0.98263888888888884</v>
      </c>
      <c r="F2181" s="1">
        <v>42564</v>
      </c>
      <c r="G2181" s="2">
        <v>1.1631944444444445E-2</v>
      </c>
      <c r="H2181" t="s">
        <v>12</v>
      </c>
      <c r="I2181" s="3" t="s">
        <v>15</v>
      </c>
      <c r="J2181">
        <f>HOUR(Table1[[#This Row],[Request_Time]])</f>
        <v>23</v>
      </c>
      <c r="K2181">
        <f>IF(Table1[[#This Row],[Status]]="Trip Completed",1,0)</f>
        <v>1</v>
      </c>
    </row>
    <row r="2182" spans="1:11">
      <c r="A2182">
        <v>3312</v>
      </c>
      <c r="B2182" t="s">
        <v>11</v>
      </c>
      <c r="C2182">
        <v>228</v>
      </c>
      <c r="D2182" s="1">
        <v>42564</v>
      </c>
      <c r="E2182" s="2">
        <v>0.5027314814814815</v>
      </c>
      <c r="F2182" s="1">
        <v>42564</v>
      </c>
      <c r="G2182" s="2">
        <v>0.54107638888888887</v>
      </c>
      <c r="H2182" t="s">
        <v>12</v>
      </c>
      <c r="I2182" s="3" t="s">
        <v>16</v>
      </c>
      <c r="J2182">
        <f>HOUR(Table1[[#This Row],[Request_Time]])</f>
        <v>12</v>
      </c>
      <c r="K2182">
        <f>IF(Table1[[#This Row],[Status]]="Trip Completed",1,0)</f>
        <v>1</v>
      </c>
    </row>
    <row r="2183" spans="1:11">
      <c r="A2183">
        <v>4212</v>
      </c>
      <c r="B2183" t="s">
        <v>14</v>
      </c>
      <c r="C2183">
        <v>228</v>
      </c>
      <c r="D2183" s="1">
        <v>42565</v>
      </c>
      <c r="E2183" s="2">
        <v>0.23177083333333334</v>
      </c>
      <c r="F2183" s="1">
        <v>42565</v>
      </c>
      <c r="G2183" s="2">
        <v>0.25890046296296299</v>
      </c>
      <c r="H2183" t="s">
        <v>12</v>
      </c>
      <c r="I2183" s="3" t="s">
        <v>17</v>
      </c>
      <c r="J2183">
        <f>HOUR(Table1[[#This Row],[Request_Time]])</f>
        <v>5</v>
      </c>
      <c r="K2183">
        <f>IF(Table1[[#This Row],[Status]]="Trip Completed",1,0)</f>
        <v>1</v>
      </c>
    </row>
    <row r="2184" spans="1:11">
      <c r="A2184">
        <v>6250</v>
      </c>
      <c r="B2184" t="s">
        <v>14</v>
      </c>
      <c r="C2184">
        <v>228</v>
      </c>
      <c r="D2184" s="1">
        <v>42566</v>
      </c>
      <c r="E2184" s="2">
        <v>0.74989583333333332</v>
      </c>
      <c r="F2184" s="1">
        <v>42566</v>
      </c>
      <c r="G2184" s="2">
        <v>0.796875</v>
      </c>
      <c r="H2184" t="s">
        <v>12</v>
      </c>
      <c r="I2184" s="3" t="s">
        <v>18</v>
      </c>
      <c r="J2184">
        <f>HOUR(Table1[[#This Row],[Request_Time]])</f>
        <v>17</v>
      </c>
      <c r="K2184">
        <f>IF(Table1[[#This Row],[Status]]="Trip Completed",1,0)</f>
        <v>1</v>
      </c>
    </row>
    <row r="2185" spans="1:11">
      <c r="A2185">
        <v>6692</v>
      </c>
      <c r="B2185" t="s">
        <v>14</v>
      </c>
      <c r="C2185">
        <v>228</v>
      </c>
      <c r="D2185" s="1">
        <v>42566</v>
      </c>
      <c r="E2185" s="2">
        <v>0.94987268518518519</v>
      </c>
      <c r="F2185" s="1">
        <v>42566</v>
      </c>
      <c r="G2185" s="2">
        <v>0.99864583333333334</v>
      </c>
      <c r="H2185" t="s">
        <v>12</v>
      </c>
      <c r="I2185" s="3" t="s">
        <v>18</v>
      </c>
      <c r="J2185">
        <f>HOUR(Table1[[#This Row],[Request_Time]])</f>
        <v>22</v>
      </c>
      <c r="K2185">
        <f>IF(Table1[[#This Row],[Status]]="Trip Completed",1,0)</f>
        <v>1</v>
      </c>
    </row>
    <row r="2186" spans="1:11">
      <c r="A2186">
        <v>1960</v>
      </c>
      <c r="B2186" t="s">
        <v>11</v>
      </c>
      <c r="C2186">
        <v>229</v>
      </c>
      <c r="D2186" s="1">
        <v>42563</v>
      </c>
      <c r="E2186" s="2">
        <v>0.4909722222222222</v>
      </c>
      <c r="F2186" s="1">
        <v>42563</v>
      </c>
      <c r="G2186" s="2">
        <v>0.53333333333333333</v>
      </c>
      <c r="H2186" t="s">
        <v>12</v>
      </c>
      <c r="I2186" s="3" t="s">
        <v>15</v>
      </c>
      <c r="J2186">
        <f>HOUR(Table1[[#This Row],[Request_Time]])</f>
        <v>11</v>
      </c>
      <c r="K2186">
        <f>IF(Table1[[#This Row],[Status]]="Trip Completed",1,0)</f>
        <v>1</v>
      </c>
    </row>
    <row r="2187" spans="1:11">
      <c r="A2187">
        <v>3460</v>
      </c>
      <c r="B2187" t="s">
        <v>14</v>
      </c>
      <c r="C2187">
        <v>229</v>
      </c>
      <c r="D2187" s="1">
        <v>42564</v>
      </c>
      <c r="E2187" s="2">
        <v>0.71398148148148144</v>
      </c>
      <c r="F2187" s="1">
        <v>42564</v>
      </c>
      <c r="G2187" s="2">
        <v>0.73409722222222218</v>
      </c>
      <c r="H2187" t="s">
        <v>12</v>
      </c>
      <c r="I2187" s="3" t="s">
        <v>16</v>
      </c>
      <c r="J2187">
        <f>HOUR(Table1[[#This Row],[Request_Time]])</f>
        <v>17</v>
      </c>
      <c r="K2187">
        <f>IF(Table1[[#This Row],[Status]]="Trip Completed",1,0)</f>
        <v>1</v>
      </c>
    </row>
    <row r="2188" spans="1:11">
      <c r="A2188">
        <v>4250</v>
      </c>
      <c r="B2188" t="s">
        <v>14</v>
      </c>
      <c r="C2188">
        <v>229</v>
      </c>
      <c r="D2188" s="1">
        <v>42565</v>
      </c>
      <c r="E2188" s="2">
        <v>0.24881944444444445</v>
      </c>
      <c r="F2188" s="1">
        <v>42565</v>
      </c>
      <c r="G2188" s="2">
        <v>0.27254629629629629</v>
      </c>
      <c r="H2188" t="s">
        <v>12</v>
      </c>
      <c r="I2188" s="3" t="s">
        <v>17</v>
      </c>
      <c r="J2188">
        <f>HOUR(Table1[[#This Row],[Request_Time]])</f>
        <v>5</v>
      </c>
      <c r="K2188">
        <f>IF(Table1[[#This Row],[Status]]="Trip Completed",1,0)</f>
        <v>1</v>
      </c>
    </row>
    <row r="2189" spans="1:11">
      <c r="A2189">
        <v>4504</v>
      </c>
      <c r="B2189" t="s">
        <v>11</v>
      </c>
      <c r="C2189">
        <v>229</v>
      </c>
      <c r="D2189" s="1">
        <v>42565</v>
      </c>
      <c r="E2189" s="2">
        <v>0.38149305555555557</v>
      </c>
      <c r="F2189" s="1">
        <v>42565</v>
      </c>
      <c r="G2189" s="2">
        <v>0.41760416666666667</v>
      </c>
      <c r="H2189" t="s">
        <v>12</v>
      </c>
      <c r="I2189" s="3" t="s">
        <v>17</v>
      </c>
      <c r="J2189">
        <f>HOUR(Table1[[#This Row],[Request_Time]])</f>
        <v>9</v>
      </c>
      <c r="K2189">
        <f>IF(Table1[[#This Row],[Status]]="Trip Completed",1,0)</f>
        <v>1</v>
      </c>
    </row>
    <row r="2190" spans="1:11">
      <c r="A2190">
        <v>5089</v>
      </c>
      <c r="B2190" t="s">
        <v>14</v>
      </c>
      <c r="C2190">
        <v>229</v>
      </c>
      <c r="D2190" s="1">
        <v>42565</v>
      </c>
      <c r="E2190" s="2">
        <v>0.82459490740740737</v>
      </c>
      <c r="F2190" s="1">
        <v>42565</v>
      </c>
      <c r="G2190" s="2">
        <v>0.86557870370370371</v>
      </c>
      <c r="H2190" t="s">
        <v>12</v>
      </c>
      <c r="I2190" s="3" t="s">
        <v>17</v>
      </c>
      <c r="J2190">
        <f>HOUR(Table1[[#This Row],[Request_Time]])</f>
        <v>19</v>
      </c>
      <c r="K2190">
        <f>IF(Table1[[#This Row],[Status]]="Trip Completed",1,0)</f>
        <v>1</v>
      </c>
    </row>
    <row r="2191" spans="1:11">
      <c r="A2191">
        <v>5950</v>
      </c>
      <c r="B2191" t="s">
        <v>14</v>
      </c>
      <c r="C2191">
        <v>229</v>
      </c>
      <c r="D2191" s="1">
        <v>42566</v>
      </c>
      <c r="E2191" s="2">
        <v>0.44906249999999998</v>
      </c>
      <c r="F2191" s="1">
        <v>42566</v>
      </c>
      <c r="G2191" s="2">
        <v>0.48298611111111112</v>
      </c>
      <c r="H2191" t="s">
        <v>12</v>
      </c>
      <c r="I2191" s="3" t="s">
        <v>18</v>
      </c>
      <c r="J2191">
        <f>HOUR(Table1[[#This Row],[Request_Time]])</f>
        <v>10</v>
      </c>
      <c r="K2191">
        <f>IF(Table1[[#This Row],[Status]]="Trip Completed",1,0)</f>
        <v>1</v>
      </c>
    </row>
    <row r="2192" spans="1:11">
      <c r="A2192">
        <v>205</v>
      </c>
      <c r="B2192" t="s">
        <v>11</v>
      </c>
      <c r="C2192">
        <v>230</v>
      </c>
      <c r="D2192" s="1">
        <v>42562</v>
      </c>
      <c r="E2192" s="2">
        <v>0.25694444444444442</v>
      </c>
      <c r="F2192" s="1">
        <v>42562</v>
      </c>
      <c r="G2192" s="2">
        <v>0.2986111111111111</v>
      </c>
      <c r="H2192" t="s">
        <v>12</v>
      </c>
      <c r="I2192" s="3" t="s">
        <v>13</v>
      </c>
      <c r="J2192">
        <f>HOUR(Table1[[#This Row],[Request_Time]])</f>
        <v>6</v>
      </c>
      <c r="K2192">
        <f>IF(Table1[[#This Row],[Status]]="Trip Completed",1,0)</f>
        <v>1</v>
      </c>
    </row>
    <row r="2193" spans="1:11">
      <c r="A2193">
        <v>853</v>
      </c>
      <c r="B2193" t="s">
        <v>11</v>
      </c>
      <c r="C2193">
        <v>230</v>
      </c>
      <c r="D2193" s="1">
        <v>42562</v>
      </c>
      <c r="E2193" s="2">
        <v>0.7416666666666667</v>
      </c>
      <c r="F2193" s="1">
        <v>42562</v>
      </c>
      <c r="G2193" s="2">
        <v>0.79097222222222219</v>
      </c>
      <c r="H2193" t="s">
        <v>12</v>
      </c>
      <c r="I2193" s="3" t="s">
        <v>13</v>
      </c>
      <c r="J2193">
        <f>HOUR(Table1[[#This Row],[Request_Time]])</f>
        <v>17</v>
      </c>
      <c r="K2193">
        <f>IF(Table1[[#This Row],[Status]]="Trip Completed",1,0)</f>
        <v>1</v>
      </c>
    </row>
    <row r="2194" spans="1:11">
      <c r="A2194">
        <v>1196</v>
      </c>
      <c r="B2194" t="s">
        <v>14</v>
      </c>
      <c r="C2194">
        <v>230</v>
      </c>
      <c r="D2194" s="1">
        <v>42562</v>
      </c>
      <c r="E2194" s="2">
        <v>0.88472222222222219</v>
      </c>
      <c r="F2194" s="1">
        <v>42562</v>
      </c>
      <c r="G2194" s="2">
        <v>0.92013888888888884</v>
      </c>
      <c r="H2194" t="s">
        <v>12</v>
      </c>
      <c r="I2194" s="3" t="s">
        <v>13</v>
      </c>
      <c r="J2194">
        <f>HOUR(Table1[[#This Row],[Request_Time]])</f>
        <v>21</v>
      </c>
      <c r="K2194">
        <f>IF(Table1[[#This Row],[Status]]="Trip Completed",1,0)</f>
        <v>1</v>
      </c>
    </row>
    <row r="2195" spans="1:11">
      <c r="A2195">
        <v>1598</v>
      </c>
      <c r="B2195" t="s">
        <v>11</v>
      </c>
      <c r="C2195">
        <v>230</v>
      </c>
      <c r="D2195" s="1">
        <v>42563</v>
      </c>
      <c r="E2195" s="2">
        <v>0.27638888888888891</v>
      </c>
      <c r="F2195" s="1">
        <v>42563</v>
      </c>
      <c r="G2195" s="2">
        <v>0.31319444444444444</v>
      </c>
      <c r="H2195" t="s">
        <v>12</v>
      </c>
      <c r="I2195" s="3" t="s">
        <v>15</v>
      </c>
      <c r="J2195">
        <f>HOUR(Table1[[#This Row],[Request_Time]])</f>
        <v>6</v>
      </c>
      <c r="K2195">
        <f>IF(Table1[[#This Row],[Status]]="Trip Completed",1,0)</f>
        <v>1</v>
      </c>
    </row>
    <row r="2196" spans="1:11">
      <c r="A2196">
        <v>2406</v>
      </c>
      <c r="B2196" t="s">
        <v>14</v>
      </c>
      <c r="C2196">
        <v>230</v>
      </c>
      <c r="D2196" s="1">
        <v>42563</v>
      </c>
      <c r="E2196" s="2">
        <v>0.8305555555555556</v>
      </c>
      <c r="F2196" s="1">
        <v>42563</v>
      </c>
      <c r="G2196" s="2">
        <v>0.85833333333333328</v>
      </c>
      <c r="H2196" t="s">
        <v>12</v>
      </c>
      <c r="I2196" s="3" t="s">
        <v>15</v>
      </c>
      <c r="J2196">
        <f>HOUR(Table1[[#This Row],[Request_Time]])</f>
        <v>19</v>
      </c>
      <c r="K2196">
        <f>IF(Table1[[#This Row],[Status]]="Trip Completed",1,0)</f>
        <v>1</v>
      </c>
    </row>
    <row r="2197" spans="1:11">
      <c r="A2197">
        <v>4299</v>
      </c>
      <c r="B2197" t="s">
        <v>14</v>
      </c>
      <c r="C2197">
        <v>230</v>
      </c>
      <c r="D2197" s="1">
        <v>42565</v>
      </c>
      <c r="E2197" s="2">
        <v>0.27819444444444447</v>
      </c>
      <c r="F2197" s="1">
        <v>42565</v>
      </c>
      <c r="G2197" s="2">
        <v>0.31721064814814814</v>
      </c>
      <c r="H2197" t="s">
        <v>12</v>
      </c>
      <c r="I2197" s="3" t="s">
        <v>17</v>
      </c>
      <c r="J2197">
        <f>HOUR(Table1[[#This Row],[Request_Time]])</f>
        <v>6</v>
      </c>
      <c r="K2197">
        <f>IF(Table1[[#This Row],[Status]]="Trip Completed",1,0)</f>
        <v>1</v>
      </c>
    </row>
    <row r="2198" spans="1:11">
      <c r="A2198">
        <v>4721</v>
      </c>
      <c r="B2198" t="s">
        <v>14</v>
      </c>
      <c r="C2198">
        <v>230</v>
      </c>
      <c r="D2198" s="1">
        <v>42565</v>
      </c>
      <c r="E2198" s="2">
        <v>0.5738657407407407</v>
      </c>
      <c r="F2198" s="1">
        <v>42565</v>
      </c>
      <c r="G2198" s="2">
        <v>0.62635416666666666</v>
      </c>
      <c r="H2198" t="s">
        <v>12</v>
      </c>
      <c r="I2198" s="3" t="s">
        <v>17</v>
      </c>
      <c r="J2198">
        <f>HOUR(Table1[[#This Row],[Request_Time]])</f>
        <v>13</v>
      </c>
      <c r="K2198">
        <f>IF(Table1[[#This Row],[Status]]="Trip Completed",1,0)</f>
        <v>1</v>
      </c>
    </row>
    <row r="2199" spans="1:11">
      <c r="A2199">
        <v>4886</v>
      </c>
      <c r="B2199" t="s">
        <v>14</v>
      </c>
      <c r="C2199">
        <v>230</v>
      </c>
      <c r="D2199" s="1">
        <v>42565</v>
      </c>
      <c r="E2199" s="2">
        <v>0.74635416666666665</v>
      </c>
      <c r="F2199" s="1">
        <v>42565</v>
      </c>
      <c r="G2199" s="2">
        <v>0.77366898148148144</v>
      </c>
      <c r="H2199" t="s">
        <v>12</v>
      </c>
      <c r="I2199" s="3" t="s">
        <v>17</v>
      </c>
      <c r="J2199">
        <f>HOUR(Table1[[#This Row],[Request_Time]])</f>
        <v>17</v>
      </c>
      <c r="K2199">
        <f>IF(Table1[[#This Row],[Status]]="Trip Completed",1,0)</f>
        <v>1</v>
      </c>
    </row>
    <row r="2200" spans="1:11">
      <c r="A2200">
        <v>5851</v>
      </c>
      <c r="B2200" t="s">
        <v>11</v>
      </c>
      <c r="C2200">
        <v>230</v>
      </c>
      <c r="D2200" s="1">
        <v>42566</v>
      </c>
      <c r="E2200" s="2">
        <v>0.37756944444444446</v>
      </c>
      <c r="F2200" s="1">
        <v>42566</v>
      </c>
      <c r="G2200" s="2">
        <v>0.4304398148148148</v>
      </c>
      <c r="H2200" t="s">
        <v>12</v>
      </c>
      <c r="I2200" s="3" t="s">
        <v>18</v>
      </c>
      <c r="J2200">
        <f>HOUR(Table1[[#This Row],[Request_Time]])</f>
        <v>9</v>
      </c>
      <c r="K2200">
        <f>IF(Table1[[#This Row],[Status]]="Trip Completed",1,0)</f>
        <v>1</v>
      </c>
    </row>
    <row r="2201" spans="1:11">
      <c r="A2201">
        <v>6303</v>
      </c>
      <c r="B2201" t="s">
        <v>11</v>
      </c>
      <c r="C2201">
        <v>230</v>
      </c>
      <c r="D2201" s="1">
        <v>42566</v>
      </c>
      <c r="E2201" s="2">
        <v>0.76943287037037034</v>
      </c>
      <c r="F2201" s="1">
        <v>42566</v>
      </c>
      <c r="G2201" s="2">
        <v>0.80282407407407408</v>
      </c>
      <c r="H2201" t="s">
        <v>12</v>
      </c>
      <c r="I2201" s="3" t="s">
        <v>18</v>
      </c>
      <c r="J2201">
        <f>HOUR(Table1[[#This Row],[Request_Time]])</f>
        <v>18</v>
      </c>
      <c r="K2201">
        <f>IF(Table1[[#This Row],[Status]]="Trip Completed",1,0)</f>
        <v>1</v>
      </c>
    </row>
    <row r="2202" spans="1:11">
      <c r="A2202">
        <v>292</v>
      </c>
      <c r="B2202" t="s">
        <v>14</v>
      </c>
      <c r="C2202">
        <v>231</v>
      </c>
      <c r="D2202" s="1">
        <v>42562</v>
      </c>
      <c r="E2202" s="2">
        <v>0.30138888888888887</v>
      </c>
      <c r="F2202" s="1">
        <v>42562</v>
      </c>
      <c r="G2202" s="2">
        <v>0.32708333333333334</v>
      </c>
      <c r="H2202" t="s">
        <v>12</v>
      </c>
      <c r="I2202" s="3" t="s">
        <v>13</v>
      </c>
      <c r="J2202">
        <f>HOUR(Table1[[#This Row],[Request_Time]])</f>
        <v>7</v>
      </c>
      <c r="K2202">
        <f>IF(Table1[[#This Row],[Status]]="Trip Completed",1,0)</f>
        <v>1</v>
      </c>
    </row>
    <row r="2203" spans="1:11">
      <c r="A2203">
        <v>384</v>
      </c>
      <c r="B2203" t="s">
        <v>11</v>
      </c>
      <c r="C2203">
        <v>231</v>
      </c>
      <c r="D2203" s="1">
        <v>42562</v>
      </c>
      <c r="E2203" s="2">
        <v>0.34583333333333333</v>
      </c>
      <c r="F2203" s="1">
        <v>42562</v>
      </c>
      <c r="G2203" s="2">
        <v>0.37083333333333335</v>
      </c>
      <c r="H2203" t="s">
        <v>12</v>
      </c>
      <c r="I2203" s="3" t="s">
        <v>13</v>
      </c>
      <c r="J2203">
        <f>HOUR(Table1[[#This Row],[Request_Time]])</f>
        <v>8</v>
      </c>
      <c r="K2203">
        <f>IF(Table1[[#This Row],[Status]]="Trip Completed",1,0)</f>
        <v>1</v>
      </c>
    </row>
    <row r="2204" spans="1:11">
      <c r="A2204">
        <v>1296</v>
      </c>
      <c r="B2204" t="s">
        <v>11</v>
      </c>
      <c r="C2204">
        <v>231</v>
      </c>
      <c r="D2204" s="1">
        <v>42562</v>
      </c>
      <c r="E2204" s="2">
        <v>0.93541666666666667</v>
      </c>
      <c r="F2204" s="1">
        <v>42562</v>
      </c>
      <c r="G2204" s="2">
        <v>0.98402777777777772</v>
      </c>
      <c r="H2204" t="s">
        <v>12</v>
      </c>
      <c r="I2204" s="3" t="s">
        <v>13</v>
      </c>
      <c r="J2204">
        <f>HOUR(Table1[[#This Row],[Request_Time]])</f>
        <v>22</v>
      </c>
      <c r="K2204">
        <f>IF(Table1[[#This Row],[Status]]="Trip Completed",1,0)</f>
        <v>1</v>
      </c>
    </row>
    <row r="2205" spans="1:11">
      <c r="A2205">
        <v>1978</v>
      </c>
      <c r="B2205" t="s">
        <v>14</v>
      </c>
      <c r="C2205">
        <v>231</v>
      </c>
      <c r="D2205" s="1">
        <v>42563</v>
      </c>
      <c r="E2205" s="2">
        <v>0.51388888888888884</v>
      </c>
      <c r="F2205" s="1">
        <v>42563</v>
      </c>
      <c r="G2205" s="2">
        <v>0.54097222222222219</v>
      </c>
      <c r="H2205" t="s">
        <v>12</v>
      </c>
      <c r="I2205" s="3" t="s">
        <v>15</v>
      </c>
      <c r="J2205">
        <f>HOUR(Table1[[#This Row],[Request_Time]])</f>
        <v>12</v>
      </c>
      <c r="K2205">
        <f>IF(Table1[[#This Row],[Status]]="Trip Completed",1,0)</f>
        <v>1</v>
      </c>
    </row>
    <row r="2206" spans="1:11">
      <c r="A2206">
        <v>3303</v>
      </c>
      <c r="B2206" t="s">
        <v>14</v>
      </c>
      <c r="C2206">
        <v>231</v>
      </c>
      <c r="D2206" s="1">
        <v>42564</v>
      </c>
      <c r="E2206" s="2">
        <v>0.4911226851851852</v>
      </c>
      <c r="F2206" s="1">
        <v>42564</v>
      </c>
      <c r="G2206" s="2">
        <v>0.54401620370370374</v>
      </c>
      <c r="H2206" t="s">
        <v>12</v>
      </c>
      <c r="I2206" s="3" t="s">
        <v>16</v>
      </c>
      <c r="J2206">
        <f>HOUR(Table1[[#This Row],[Request_Time]])</f>
        <v>11</v>
      </c>
      <c r="K2206">
        <f>IF(Table1[[#This Row],[Status]]="Trip Completed",1,0)</f>
        <v>1</v>
      </c>
    </row>
    <row r="2207" spans="1:11">
      <c r="A2207">
        <v>3953</v>
      </c>
      <c r="B2207" t="s">
        <v>11</v>
      </c>
      <c r="C2207">
        <v>231</v>
      </c>
      <c r="D2207" s="1">
        <v>42564</v>
      </c>
      <c r="E2207" s="2">
        <v>0.95101851851851849</v>
      </c>
      <c r="F2207" s="1">
        <v>42564</v>
      </c>
      <c r="G2207" s="2">
        <v>0.99481481481481482</v>
      </c>
      <c r="H2207" t="s">
        <v>12</v>
      </c>
      <c r="I2207" s="3" t="s">
        <v>16</v>
      </c>
      <c r="J2207">
        <f>HOUR(Table1[[#This Row],[Request_Time]])</f>
        <v>22</v>
      </c>
      <c r="K2207">
        <f>IF(Table1[[#This Row],[Status]]="Trip Completed",1,0)</f>
        <v>1</v>
      </c>
    </row>
    <row r="2208" spans="1:11">
      <c r="A2208">
        <v>4199</v>
      </c>
      <c r="B2208" t="s">
        <v>14</v>
      </c>
      <c r="C2208">
        <v>231</v>
      </c>
      <c r="D2208" s="1">
        <v>42565</v>
      </c>
      <c r="E2208" s="2">
        <v>0.23082175925925927</v>
      </c>
      <c r="F2208" s="1">
        <v>42565</v>
      </c>
      <c r="G2208" s="2">
        <v>0.27025462962962965</v>
      </c>
      <c r="H2208" t="s">
        <v>12</v>
      </c>
      <c r="I2208" s="3" t="s">
        <v>17</v>
      </c>
      <c r="J2208">
        <f>HOUR(Table1[[#This Row],[Request_Time]])</f>
        <v>5</v>
      </c>
      <c r="K2208">
        <f>IF(Table1[[#This Row],[Status]]="Trip Completed",1,0)</f>
        <v>1</v>
      </c>
    </row>
    <row r="2209" spans="1:11">
      <c r="A2209">
        <v>4773</v>
      </c>
      <c r="B2209" t="s">
        <v>11</v>
      </c>
      <c r="C2209">
        <v>231</v>
      </c>
      <c r="D2209" s="1">
        <v>42565</v>
      </c>
      <c r="E2209" s="2">
        <v>0.66336805555555556</v>
      </c>
      <c r="F2209" s="1">
        <v>42565</v>
      </c>
      <c r="G2209" s="2">
        <v>0.70443287037037039</v>
      </c>
      <c r="H2209" t="s">
        <v>12</v>
      </c>
      <c r="I2209" s="3" t="s">
        <v>17</v>
      </c>
      <c r="J2209">
        <f>HOUR(Table1[[#This Row],[Request_Time]])</f>
        <v>15</v>
      </c>
      <c r="K2209">
        <f>IF(Table1[[#This Row],[Status]]="Trip Completed",1,0)</f>
        <v>1</v>
      </c>
    </row>
    <row r="2210" spans="1:11">
      <c r="A2210">
        <v>5217</v>
      </c>
      <c r="B2210" t="s">
        <v>14</v>
      </c>
      <c r="C2210">
        <v>231</v>
      </c>
      <c r="D2210" s="1">
        <v>42565</v>
      </c>
      <c r="E2210" s="2">
        <v>0.87042824074074077</v>
      </c>
      <c r="F2210" s="1">
        <v>42565</v>
      </c>
      <c r="G2210" s="2">
        <v>0.90243055555555551</v>
      </c>
      <c r="H2210" t="s">
        <v>12</v>
      </c>
      <c r="I2210" s="3" t="s">
        <v>17</v>
      </c>
      <c r="J2210">
        <f>HOUR(Table1[[#This Row],[Request_Time]])</f>
        <v>20</v>
      </c>
      <c r="K2210">
        <f>IF(Table1[[#This Row],[Status]]="Trip Completed",1,0)</f>
        <v>1</v>
      </c>
    </row>
    <row r="2211" spans="1:11">
      <c r="A2211">
        <v>5870</v>
      </c>
      <c r="B2211" t="s">
        <v>11</v>
      </c>
      <c r="C2211">
        <v>231</v>
      </c>
      <c r="D2211" s="1">
        <v>42566</v>
      </c>
      <c r="E2211" s="2">
        <v>0.39142361111111112</v>
      </c>
      <c r="F2211" s="1">
        <v>42566</v>
      </c>
      <c r="G2211" s="2">
        <v>0.42906250000000001</v>
      </c>
      <c r="H2211" t="s">
        <v>12</v>
      </c>
      <c r="I2211" s="3" t="s">
        <v>18</v>
      </c>
      <c r="J2211">
        <f>HOUR(Table1[[#This Row],[Request_Time]])</f>
        <v>9</v>
      </c>
      <c r="K2211">
        <f>IF(Table1[[#This Row],[Status]]="Trip Completed",1,0)</f>
        <v>1</v>
      </c>
    </row>
    <row r="2212" spans="1:11">
      <c r="A2212">
        <v>5964</v>
      </c>
      <c r="B2212" t="s">
        <v>14</v>
      </c>
      <c r="C2212">
        <v>231</v>
      </c>
      <c r="D2212" s="1">
        <v>42566</v>
      </c>
      <c r="E2212" s="2">
        <v>0.45306712962962964</v>
      </c>
      <c r="F2212" s="1">
        <v>42566</v>
      </c>
      <c r="G2212" s="2">
        <v>0.49396990740740743</v>
      </c>
      <c r="H2212" t="s">
        <v>12</v>
      </c>
      <c r="I2212" s="3" t="s">
        <v>18</v>
      </c>
      <c r="J2212">
        <f>HOUR(Table1[[#This Row],[Request_Time]])</f>
        <v>10</v>
      </c>
      <c r="K2212">
        <f>IF(Table1[[#This Row],[Status]]="Trip Completed",1,0)</f>
        <v>1</v>
      </c>
    </row>
    <row r="2213" spans="1:11">
      <c r="A2213">
        <v>6082</v>
      </c>
      <c r="B2213" t="s">
        <v>14</v>
      </c>
      <c r="C2213">
        <v>231</v>
      </c>
      <c r="D2213" s="1">
        <v>42566</v>
      </c>
      <c r="E2213" s="2">
        <v>0.5959606481481482</v>
      </c>
      <c r="F2213" s="1">
        <v>42566</v>
      </c>
      <c r="G2213" s="2">
        <v>0.64422453703703708</v>
      </c>
      <c r="H2213" t="s">
        <v>12</v>
      </c>
      <c r="I2213" s="3" t="s">
        <v>18</v>
      </c>
      <c r="J2213">
        <f>HOUR(Table1[[#This Row],[Request_Time]])</f>
        <v>14</v>
      </c>
      <c r="K2213">
        <f>IF(Table1[[#This Row],[Status]]="Trip Completed",1,0)</f>
        <v>1</v>
      </c>
    </row>
    <row r="2214" spans="1:11">
      <c r="A2214">
        <v>206</v>
      </c>
      <c r="B2214" t="s">
        <v>14</v>
      </c>
      <c r="C2214">
        <v>232</v>
      </c>
      <c r="D2214" s="1">
        <v>42562</v>
      </c>
      <c r="E2214" s="2">
        <v>0.25486111111111109</v>
      </c>
      <c r="F2214" s="1">
        <v>42562</v>
      </c>
      <c r="G2214" s="2">
        <v>0.27569444444444446</v>
      </c>
      <c r="H2214" t="s">
        <v>12</v>
      </c>
      <c r="I2214" s="3" t="s">
        <v>13</v>
      </c>
      <c r="J2214">
        <f>HOUR(Table1[[#This Row],[Request_Time]])</f>
        <v>6</v>
      </c>
      <c r="K2214">
        <f>IF(Table1[[#This Row],[Status]]="Trip Completed",1,0)</f>
        <v>1</v>
      </c>
    </row>
    <row r="2215" spans="1:11">
      <c r="A2215">
        <v>595</v>
      </c>
      <c r="B2215" t="s">
        <v>14</v>
      </c>
      <c r="C2215">
        <v>232</v>
      </c>
      <c r="D2215" s="1">
        <v>42562</v>
      </c>
      <c r="E2215" s="2">
        <v>0.47986111111111113</v>
      </c>
      <c r="F2215" s="1">
        <v>42562</v>
      </c>
      <c r="G2215" s="2">
        <v>0.52847222222222223</v>
      </c>
      <c r="H2215" t="s">
        <v>12</v>
      </c>
      <c r="I2215" s="3" t="s">
        <v>13</v>
      </c>
      <c r="J2215">
        <f>HOUR(Table1[[#This Row],[Request_Time]])</f>
        <v>11</v>
      </c>
      <c r="K2215">
        <f>IF(Table1[[#This Row],[Status]]="Trip Completed",1,0)</f>
        <v>1</v>
      </c>
    </row>
    <row r="2216" spans="1:11">
      <c r="A2216">
        <v>2310</v>
      </c>
      <c r="B2216" t="s">
        <v>14</v>
      </c>
      <c r="C2216">
        <v>232</v>
      </c>
      <c r="D2216" s="1">
        <v>42563</v>
      </c>
      <c r="E2216" s="2">
        <v>0.78888888888888886</v>
      </c>
      <c r="F2216" s="1">
        <v>42563</v>
      </c>
      <c r="G2216" s="2">
        <v>0.8354166666666667</v>
      </c>
      <c r="H2216" t="s">
        <v>12</v>
      </c>
      <c r="I2216" s="3" t="s">
        <v>15</v>
      </c>
      <c r="J2216">
        <f>HOUR(Table1[[#This Row],[Request_Time]])</f>
        <v>18</v>
      </c>
      <c r="K2216">
        <f>IF(Table1[[#This Row],[Status]]="Trip Completed",1,0)</f>
        <v>1</v>
      </c>
    </row>
    <row r="2217" spans="1:11">
      <c r="A2217">
        <v>2880</v>
      </c>
      <c r="B2217" t="s">
        <v>11</v>
      </c>
      <c r="C2217">
        <v>232</v>
      </c>
      <c r="D2217" s="1">
        <v>42564</v>
      </c>
      <c r="E2217" s="2">
        <v>0.2457175925925926</v>
      </c>
      <c r="F2217" s="1">
        <v>42564</v>
      </c>
      <c r="G2217" s="2">
        <v>0.29184027777777777</v>
      </c>
      <c r="H2217" t="s">
        <v>12</v>
      </c>
      <c r="I2217" s="3" t="s">
        <v>16</v>
      </c>
      <c r="J2217">
        <f>HOUR(Table1[[#This Row],[Request_Time]])</f>
        <v>5</v>
      </c>
      <c r="K2217">
        <f>IF(Table1[[#This Row],[Status]]="Trip Completed",1,0)</f>
        <v>1</v>
      </c>
    </row>
    <row r="2218" spans="1:11">
      <c r="A2218">
        <v>3585</v>
      </c>
      <c r="B2218" t="s">
        <v>14</v>
      </c>
      <c r="C2218">
        <v>232</v>
      </c>
      <c r="D2218" s="1">
        <v>42564</v>
      </c>
      <c r="E2218" s="2">
        <v>0.77079861111111114</v>
      </c>
      <c r="F2218" s="1">
        <v>42564</v>
      </c>
      <c r="G2218" s="2">
        <v>0.81508101851851855</v>
      </c>
      <c r="H2218" t="s">
        <v>12</v>
      </c>
      <c r="I2218" s="3" t="s">
        <v>16</v>
      </c>
      <c r="J2218">
        <f>HOUR(Table1[[#This Row],[Request_Time]])</f>
        <v>18</v>
      </c>
      <c r="K2218">
        <f>IF(Table1[[#This Row],[Status]]="Trip Completed",1,0)</f>
        <v>1</v>
      </c>
    </row>
    <row r="2219" spans="1:11">
      <c r="A2219">
        <v>4515</v>
      </c>
      <c r="B2219" t="s">
        <v>14</v>
      </c>
      <c r="C2219">
        <v>232</v>
      </c>
      <c r="D2219" s="1">
        <v>42565</v>
      </c>
      <c r="E2219" s="2">
        <v>0.38618055555555558</v>
      </c>
      <c r="F2219" s="1">
        <v>42565</v>
      </c>
      <c r="G2219" s="2">
        <v>0.43306712962962962</v>
      </c>
      <c r="H2219" t="s">
        <v>12</v>
      </c>
      <c r="I2219" s="3" t="s">
        <v>17</v>
      </c>
      <c r="J2219">
        <f>HOUR(Table1[[#This Row],[Request_Time]])</f>
        <v>9</v>
      </c>
      <c r="K2219">
        <f>IF(Table1[[#This Row],[Status]]="Trip Completed",1,0)</f>
        <v>1</v>
      </c>
    </row>
    <row r="2220" spans="1:11">
      <c r="A2220">
        <v>5636</v>
      </c>
      <c r="B2220" t="s">
        <v>14</v>
      </c>
      <c r="C2220">
        <v>232</v>
      </c>
      <c r="D2220" s="1">
        <v>42566</v>
      </c>
      <c r="E2220" s="2">
        <v>0.27707175925925925</v>
      </c>
      <c r="F2220" s="1">
        <v>42566</v>
      </c>
      <c r="G2220" s="2">
        <v>0.31560185185185186</v>
      </c>
      <c r="H2220" t="s">
        <v>12</v>
      </c>
      <c r="I2220" s="3" t="s">
        <v>18</v>
      </c>
      <c r="J2220">
        <f>HOUR(Table1[[#This Row],[Request_Time]])</f>
        <v>6</v>
      </c>
      <c r="K2220">
        <f>IF(Table1[[#This Row],[Status]]="Trip Completed",1,0)</f>
        <v>1</v>
      </c>
    </row>
    <row r="2221" spans="1:11">
      <c r="A2221">
        <v>6132</v>
      </c>
      <c r="B2221" t="s">
        <v>11</v>
      </c>
      <c r="C2221">
        <v>232</v>
      </c>
      <c r="D2221" s="1">
        <v>42566</v>
      </c>
      <c r="E2221" s="2">
        <v>0.65074074074074073</v>
      </c>
      <c r="F2221" s="1">
        <v>42566</v>
      </c>
      <c r="G2221" s="2">
        <v>0.68600694444444443</v>
      </c>
      <c r="H2221" t="s">
        <v>12</v>
      </c>
      <c r="I2221" s="3" t="s">
        <v>18</v>
      </c>
      <c r="J2221">
        <f>HOUR(Table1[[#This Row],[Request_Time]])</f>
        <v>15</v>
      </c>
      <c r="K2221">
        <f>IF(Table1[[#This Row],[Status]]="Trip Completed",1,0)</f>
        <v>1</v>
      </c>
    </row>
    <row r="2222" spans="1:11">
      <c r="A2222">
        <v>6540</v>
      </c>
      <c r="B2222" t="s">
        <v>14</v>
      </c>
      <c r="C2222">
        <v>232</v>
      </c>
      <c r="D2222" s="1">
        <v>42566</v>
      </c>
      <c r="E2222" s="2">
        <v>0.87300925925925921</v>
      </c>
      <c r="F2222" s="1">
        <v>42566</v>
      </c>
      <c r="G2222" s="2">
        <v>0.92159722222222218</v>
      </c>
      <c r="H2222" t="s">
        <v>12</v>
      </c>
      <c r="I2222" s="3" t="s">
        <v>18</v>
      </c>
      <c r="J2222">
        <f>HOUR(Table1[[#This Row],[Request_Time]])</f>
        <v>20</v>
      </c>
      <c r="K2222">
        <f>IF(Table1[[#This Row],[Status]]="Trip Completed",1,0)</f>
        <v>1</v>
      </c>
    </row>
    <row r="2223" spans="1:11">
      <c r="A2223">
        <v>301</v>
      </c>
      <c r="B2223" t="s">
        <v>14</v>
      </c>
      <c r="C2223">
        <v>233</v>
      </c>
      <c r="D2223" s="1">
        <v>42562</v>
      </c>
      <c r="E2223" s="2">
        <v>0.3034722222222222</v>
      </c>
      <c r="F2223" s="1">
        <v>42562</v>
      </c>
      <c r="G2223" s="2">
        <v>0.34583333333333333</v>
      </c>
      <c r="H2223" t="s">
        <v>12</v>
      </c>
      <c r="I2223" s="3" t="s">
        <v>13</v>
      </c>
      <c r="J2223">
        <f>HOUR(Table1[[#This Row],[Request_Time]])</f>
        <v>7</v>
      </c>
      <c r="K2223">
        <f>IF(Table1[[#This Row],[Status]]="Trip Completed",1,0)</f>
        <v>1</v>
      </c>
    </row>
    <row r="2224" spans="1:11">
      <c r="A2224">
        <v>1057</v>
      </c>
      <c r="B2224" t="s">
        <v>11</v>
      </c>
      <c r="C2224">
        <v>233</v>
      </c>
      <c r="D2224" s="1">
        <v>42562</v>
      </c>
      <c r="E2224" s="2">
        <v>0.82847222222222228</v>
      </c>
      <c r="F2224" s="1">
        <v>42562</v>
      </c>
      <c r="G2224" s="2">
        <v>0.86250000000000004</v>
      </c>
      <c r="H2224" t="s">
        <v>12</v>
      </c>
      <c r="I2224" s="3" t="s">
        <v>13</v>
      </c>
      <c r="J2224">
        <f>HOUR(Table1[[#This Row],[Request_Time]])</f>
        <v>19</v>
      </c>
      <c r="K2224">
        <f>IF(Table1[[#This Row],[Status]]="Trip Completed",1,0)</f>
        <v>1</v>
      </c>
    </row>
    <row r="2225" spans="1:11">
      <c r="A2225">
        <v>1408</v>
      </c>
      <c r="B2225" t="s">
        <v>11</v>
      </c>
      <c r="C2225">
        <v>233</v>
      </c>
      <c r="D2225" s="1">
        <v>42563</v>
      </c>
      <c r="E2225" s="2">
        <v>0.13402777777777777</v>
      </c>
      <c r="F2225" s="1">
        <v>42563</v>
      </c>
      <c r="G2225" s="2">
        <v>0.17222222222222222</v>
      </c>
      <c r="H2225" t="s">
        <v>12</v>
      </c>
      <c r="I2225" s="3" t="s">
        <v>15</v>
      </c>
      <c r="J2225">
        <f>HOUR(Table1[[#This Row],[Request_Time]])</f>
        <v>3</v>
      </c>
      <c r="K2225">
        <f>IF(Table1[[#This Row],[Status]]="Trip Completed",1,0)</f>
        <v>1</v>
      </c>
    </row>
    <row r="2226" spans="1:11">
      <c r="A2226">
        <v>1453</v>
      </c>
      <c r="B2226" t="s">
        <v>14</v>
      </c>
      <c r="C2226">
        <v>233</v>
      </c>
      <c r="D2226" s="1">
        <v>42563</v>
      </c>
      <c r="E2226" s="2">
        <v>0.20347222222222222</v>
      </c>
      <c r="F2226" s="1">
        <v>42563</v>
      </c>
      <c r="G2226" s="2">
        <v>0.24583333333333332</v>
      </c>
      <c r="H2226" t="s">
        <v>12</v>
      </c>
      <c r="I2226" s="3" t="s">
        <v>15</v>
      </c>
      <c r="J2226">
        <f>HOUR(Table1[[#This Row],[Request_Time]])</f>
        <v>4</v>
      </c>
      <c r="K2226">
        <f>IF(Table1[[#This Row],[Status]]="Trip Completed",1,0)</f>
        <v>1</v>
      </c>
    </row>
    <row r="2227" spans="1:11">
      <c r="A2227">
        <v>1882</v>
      </c>
      <c r="B2227" t="s">
        <v>11</v>
      </c>
      <c r="C2227">
        <v>233</v>
      </c>
      <c r="D2227" s="1">
        <v>42563</v>
      </c>
      <c r="E2227" s="2">
        <v>0.41666666666666669</v>
      </c>
      <c r="F2227" s="1">
        <v>42563</v>
      </c>
      <c r="G2227" s="2">
        <v>0.46180555555555558</v>
      </c>
      <c r="H2227" t="s">
        <v>12</v>
      </c>
      <c r="I2227" s="3" t="s">
        <v>15</v>
      </c>
      <c r="J2227">
        <f>HOUR(Table1[[#This Row],[Request_Time]])</f>
        <v>10</v>
      </c>
      <c r="K2227">
        <f>IF(Table1[[#This Row],[Status]]="Trip Completed",1,0)</f>
        <v>1</v>
      </c>
    </row>
    <row r="2228" spans="1:11">
      <c r="A2228">
        <v>2111</v>
      </c>
      <c r="B2228" t="s">
        <v>11</v>
      </c>
      <c r="C2228">
        <v>233</v>
      </c>
      <c r="D2228" s="1">
        <v>42563</v>
      </c>
      <c r="E2228" s="2">
        <v>0.68402777777777779</v>
      </c>
      <c r="F2228" s="1">
        <v>42563</v>
      </c>
      <c r="G2228" s="2">
        <v>0.72569444444444442</v>
      </c>
      <c r="H2228" t="s">
        <v>12</v>
      </c>
      <c r="I2228" s="3" t="s">
        <v>15</v>
      </c>
      <c r="J2228">
        <f>HOUR(Table1[[#This Row],[Request_Time]])</f>
        <v>16</v>
      </c>
      <c r="K2228">
        <f>IF(Table1[[#This Row],[Status]]="Trip Completed",1,0)</f>
        <v>1</v>
      </c>
    </row>
    <row r="2229" spans="1:11">
      <c r="A2229">
        <v>2360</v>
      </c>
      <c r="B2229" t="s">
        <v>14</v>
      </c>
      <c r="C2229">
        <v>233</v>
      </c>
      <c r="D2229" s="1">
        <v>42563</v>
      </c>
      <c r="E2229" s="2">
        <v>0.81041666666666667</v>
      </c>
      <c r="F2229" s="1">
        <v>42563</v>
      </c>
      <c r="G2229" s="2">
        <v>0.83263888888888893</v>
      </c>
      <c r="H2229" t="s">
        <v>12</v>
      </c>
      <c r="I2229" s="3" t="s">
        <v>15</v>
      </c>
      <c r="J2229">
        <f>HOUR(Table1[[#This Row],[Request_Time]])</f>
        <v>19</v>
      </c>
      <c r="K2229">
        <f>IF(Table1[[#This Row],[Status]]="Trip Completed",1,0)</f>
        <v>1</v>
      </c>
    </row>
    <row r="2230" spans="1:11">
      <c r="A2230">
        <v>3207</v>
      </c>
      <c r="B2230" t="s">
        <v>14</v>
      </c>
      <c r="C2230">
        <v>233</v>
      </c>
      <c r="D2230" s="1">
        <v>42564</v>
      </c>
      <c r="E2230" s="2">
        <v>0.40618055555555554</v>
      </c>
      <c r="F2230" s="1">
        <v>42564</v>
      </c>
      <c r="G2230" s="2">
        <v>0.44391203703703702</v>
      </c>
      <c r="H2230" t="s">
        <v>12</v>
      </c>
      <c r="I2230" s="3" t="s">
        <v>16</v>
      </c>
      <c r="J2230">
        <f>HOUR(Table1[[#This Row],[Request_Time]])</f>
        <v>9</v>
      </c>
      <c r="K2230">
        <f>IF(Table1[[#This Row],[Status]]="Trip Completed",1,0)</f>
        <v>1</v>
      </c>
    </row>
    <row r="2231" spans="1:11">
      <c r="A2231">
        <v>3304</v>
      </c>
      <c r="B2231" t="s">
        <v>11</v>
      </c>
      <c r="C2231">
        <v>233</v>
      </c>
      <c r="D2231" s="1">
        <v>42564</v>
      </c>
      <c r="E2231" s="2">
        <v>0.48891203703703706</v>
      </c>
      <c r="F2231" s="1">
        <v>42564</v>
      </c>
      <c r="G2231" s="2">
        <v>0.51989583333333333</v>
      </c>
      <c r="H2231" t="s">
        <v>12</v>
      </c>
      <c r="I2231" s="3" t="s">
        <v>16</v>
      </c>
      <c r="J2231">
        <f>HOUR(Table1[[#This Row],[Request_Time]])</f>
        <v>11</v>
      </c>
      <c r="K2231">
        <f>IF(Table1[[#This Row],[Status]]="Trip Completed",1,0)</f>
        <v>1</v>
      </c>
    </row>
    <row r="2232" spans="1:11">
      <c r="A2232">
        <v>4122</v>
      </c>
      <c r="B2232" t="s">
        <v>11</v>
      </c>
      <c r="C2232">
        <v>233</v>
      </c>
      <c r="D2232" s="1">
        <v>42565</v>
      </c>
      <c r="E2232" s="2">
        <v>0.18789351851851852</v>
      </c>
      <c r="F2232" s="1">
        <v>42565</v>
      </c>
      <c r="G2232" s="2">
        <v>0.22552083333333334</v>
      </c>
      <c r="H2232" t="s">
        <v>12</v>
      </c>
      <c r="I2232" s="3" t="s">
        <v>17</v>
      </c>
      <c r="J2232">
        <f>HOUR(Table1[[#This Row],[Request_Time]])</f>
        <v>4</v>
      </c>
      <c r="K2232">
        <f>IF(Table1[[#This Row],[Status]]="Trip Completed",1,0)</f>
        <v>1</v>
      </c>
    </row>
    <row r="2233" spans="1:11">
      <c r="A2233">
        <v>4683</v>
      </c>
      <c r="B2233" t="s">
        <v>14</v>
      </c>
      <c r="C2233">
        <v>233</v>
      </c>
      <c r="D2233" s="1">
        <v>42565</v>
      </c>
      <c r="E2233" s="2">
        <v>0.5335185185185185</v>
      </c>
      <c r="F2233" s="1">
        <v>42565</v>
      </c>
      <c r="G2233" s="2">
        <v>0.56520833333333331</v>
      </c>
      <c r="H2233" t="s">
        <v>12</v>
      </c>
      <c r="I2233" s="3" t="s">
        <v>17</v>
      </c>
      <c r="J2233">
        <f>HOUR(Table1[[#This Row],[Request_Time]])</f>
        <v>12</v>
      </c>
      <c r="K2233">
        <f>IF(Table1[[#This Row],[Status]]="Trip Completed",1,0)</f>
        <v>1</v>
      </c>
    </row>
    <row r="2234" spans="1:11">
      <c r="A2234">
        <v>5470</v>
      </c>
      <c r="B2234" t="s">
        <v>14</v>
      </c>
      <c r="C2234">
        <v>233</v>
      </c>
      <c r="D2234" s="1">
        <v>42566</v>
      </c>
      <c r="E2234" s="2">
        <v>0.19820601851851852</v>
      </c>
      <c r="F2234" s="1">
        <v>42566</v>
      </c>
      <c r="G2234" s="2">
        <v>0.25052083333333336</v>
      </c>
      <c r="H2234" t="s">
        <v>12</v>
      </c>
      <c r="I2234" s="3" t="s">
        <v>18</v>
      </c>
      <c r="J2234">
        <f>HOUR(Table1[[#This Row],[Request_Time]])</f>
        <v>4</v>
      </c>
      <c r="K2234">
        <f>IF(Table1[[#This Row],[Status]]="Trip Completed",1,0)</f>
        <v>1</v>
      </c>
    </row>
    <row r="2235" spans="1:11">
      <c r="A2235">
        <v>6116</v>
      </c>
      <c r="B2235" t="s">
        <v>14</v>
      </c>
      <c r="C2235">
        <v>233</v>
      </c>
      <c r="D2235" s="1">
        <v>42566</v>
      </c>
      <c r="E2235" s="2">
        <v>0.63719907407407406</v>
      </c>
      <c r="F2235" s="1">
        <v>42566</v>
      </c>
      <c r="G2235" s="2">
        <v>0.65706018518518516</v>
      </c>
      <c r="H2235" t="s">
        <v>12</v>
      </c>
      <c r="I2235" s="3" t="s">
        <v>18</v>
      </c>
      <c r="J2235">
        <f>HOUR(Table1[[#This Row],[Request_Time]])</f>
        <v>15</v>
      </c>
      <c r="K2235">
        <f>IF(Table1[[#This Row],[Status]]="Trip Completed",1,0)</f>
        <v>1</v>
      </c>
    </row>
    <row r="2236" spans="1:11">
      <c r="A2236">
        <v>6393</v>
      </c>
      <c r="B2236" t="s">
        <v>11</v>
      </c>
      <c r="C2236">
        <v>233</v>
      </c>
      <c r="D2236" s="1">
        <v>42566</v>
      </c>
      <c r="E2236" s="2">
        <v>0.80606481481481485</v>
      </c>
      <c r="F2236" s="1">
        <v>42566</v>
      </c>
      <c r="G2236" s="2">
        <v>0.84653935185185181</v>
      </c>
      <c r="H2236" t="s">
        <v>12</v>
      </c>
      <c r="I2236" s="3" t="s">
        <v>18</v>
      </c>
      <c r="J2236">
        <f>HOUR(Table1[[#This Row],[Request_Time]])</f>
        <v>19</v>
      </c>
      <c r="K2236">
        <f>IF(Table1[[#This Row],[Status]]="Trip Completed",1,0)</f>
        <v>1</v>
      </c>
    </row>
    <row r="2237" spans="1:11">
      <c r="A2237">
        <v>6643</v>
      </c>
      <c r="B2237" t="s">
        <v>14</v>
      </c>
      <c r="C2237">
        <v>233</v>
      </c>
      <c r="D2237" s="1">
        <v>42566</v>
      </c>
      <c r="E2237" s="2">
        <v>0.92254629629629625</v>
      </c>
      <c r="F2237" s="1">
        <v>42566</v>
      </c>
      <c r="G2237" s="2">
        <v>0.95099537037037041</v>
      </c>
      <c r="H2237" t="s">
        <v>12</v>
      </c>
      <c r="I2237" s="3" t="s">
        <v>18</v>
      </c>
      <c r="J2237">
        <f>HOUR(Table1[[#This Row],[Request_Time]])</f>
        <v>22</v>
      </c>
      <c r="K2237">
        <f>IF(Table1[[#This Row],[Status]]="Trip Completed",1,0)</f>
        <v>1</v>
      </c>
    </row>
    <row r="2238" spans="1:11">
      <c r="A2238">
        <v>91</v>
      </c>
      <c r="B2238" t="s">
        <v>11</v>
      </c>
      <c r="C2238">
        <v>234</v>
      </c>
      <c r="D2238" s="1">
        <v>42562</v>
      </c>
      <c r="E2238" s="2">
        <v>0.20069444444444445</v>
      </c>
      <c r="F2238" s="1">
        <v>42562</v>
      </c>
      <c r="G2238" s="2">
        <v>0.23541666666666666</v>
      </c>
      <c r="H2238" t="s">
        <v>12</v>
      </c>
      <c r="I2238" s="3" t="s">
        <v>13</v>
      </c>
      <c r="J2238">
        <f>HOUR(Table1[[#This Row],[Request_Time]])</f>
        <v>4</v>
      </c>
      <c r="K2238">
        <f>IF(Table1[[#This Row],[Status]]="Trip Completed",1,0)</f>
        <v>1</v>
      </c>
    </row>
    <row r="2239" spans="1:11">
      <c r="A2239">
        <v>756</v>
      </c>
      <c r="B2239" t="s">
        <v>11</v>
      </c>
      <c r="C2239">
        <v>234</v>
      </c>
      <c r="D2239" s="1">
        <v>42562</v>
      </c>
      <c r="E2239" s="2">
        <v>0.6694444444444444</v>
      </c>
      <c r="F2239" s="1">
        <v>42562</v>
      </c>
      <c r="G2239" s="2">
        <v>0.69305555555555554</v>
      </c>
      <c r="H2239" t="s">
        <v>12</v>
      </c>
      <c r="I2239" s="3" t="s">
        <v>13</v>
      </c>
      <c r="J2239">
        <f>HOUR(Table1[[#This Row],[Request_Time]])</f>
        <v>16</v>
      </c>
      <c r="K2239">
        <f>IF(Table1[[#This Row],[Status]]="Trip Completed",1,0)</f>
        <v>1</v>
      </c>
    </row>
    <row r="2240" spans="1:11">
      <c r="A2240">
        <v>1680</v>
      </c>
      <c r="B2240" t="s">
        <v>14</v>
      </c>
      <c r="C2240">
        <v>234</v>
      </c>
      <c r="D2240" s="1">
        <v>42563</v>
      </c>
      <c r="E2240" s="2">
        <v>0.32500000000000001</v>
      </c>
      <c r="F2240" s="1">
        <v>42563</v>
      </c>
      <c r="G2240" s="2">
        <v>0.36458333333333331</v>
      </c>
      <c r="H2240" t="s">
        <v>12</v>
      </c>
      <c r="I2240" s="3" t="s">
        <v>15</v>
      </c>
      <c r="J2240">
        <f>HOUR(Table1[[#This Row],[Request_Time]])</f>
        <v>7</v>
      </c>
      <c r="K2240">
        <f>IF(Table1[[#This Row],[Status]]="Trip Completed",1,0)</f>
        <v>1</v>
      </c>
    </row>
    <row r="2241" spans="1:11">
      <c r="A2241">
        <v>2047</v>
      </c>
      <c r="B2241" t="s">
        <v>14</v>
      </c>
      <c r="C2241">
        <v>234</v>
      </c>
      <c r="D2241" s="1">
        <v>42563</v>
      </c>
      <c r="E2241" s="2">
        <v>0.61250000000000004</v>
      </c>
      <c r="F2241" s="1">
        <v>42563</v>
      </c>
      <c r="G2241" s="2">
        <v>0.64166666666666672</v>
      </c>
      <c r="H2241" t="s">
        <v>12</v>
      </c>
      <c r="I2241" s="3" t="s">
        <v>15</v>
      </c>
      <c r="J2241">
        <f>HOUR(Table1[[#This Row],[Request_Time]])</f>
        <v>14</v>
      </c>
      <c r="K2241">
        <f>IF(Table1[[#This Row],[Status]]="Trip Completed",1,0)</f>
        <v>1</v>
      </c>
    </row>
    <row r="2242" spans="1:11">
      <c r="A2242">
        <v>2866</v>
      </c>
      <c r="B2242" t="s">
        <v>11</v>
      </c>
      <c r="C2242">
        <v>234</v>
      </c>
      <c r="D2242" s="1">
        <v>42564</v>
      </c>
      <c r="E2242" s="2">
        <v>0.23579861111111111</v>
      </c>
      <c r="F2242" s="1">
        <v>42564</v>
      </c>
      <c r="G2242" s="2">
        <v>0.26071759259259258</v>
      </c>
      <c r="H2242" t="s">
        <v>12</v>
      </c>
      <c r="I2242" s="3" t="s">
        <v>16</v>
      </c>
      <c r="J2242">
        <f>HOUR(Table1[[#This Row],[Request_Time]])</f>
        <v>5</v>
      </c>
      <c r="K2242">
        <f>IF(Table1[[#This Row],[Status]]="Trip Completed",1,0)</f>
        <v>1</v>
      </c>
    </row>
    <row r="2243" spans="1:11">
      <c r="A2243">
        <v>3631</v>
      </c>
      <c r="B2243" t="s">
        <v>14</v>
      </c>
      <c r="C2243">
        <v>234</v>
      </c>
      <c r="D2243" s="1">
        <v>42564</v>
      </c>
      <c r="E2243" s="2">
        <v>0.7930787037037037</v>
      </c>
      <c r="F2243" s="1">
        <v>42564</v>
      </c>
      <c r="G2243" s="2">
        <v>0.83255787037037032</v>
      </c>
      <c r="H2243" t="s">
        <v>12</v>
      </c>
      <c r="I2243" s="3" t="s">
        <v>16</v>
      </c>
      <c r="J2243">
        <f>HOUR(Table1[[#This Row],[Request_Time]])</f>
        <v>19</v>
      </c>
      <c r="K2243">
        <f>IF(Table1[[#This Row],[Status]]="Trip Completed",1,0)</f>
        <v>1</v>
      </c>
    </row>
    <row r="2244" spans="1:11">
      <c r="A2244">
        <v>4316</v>
      </c>
      <c r="B2244" t="s">
        <v>14</v>
      </c>
      <c r="C2244">
        <v>234</v>
      </c>
      <c r="D2244" s="1">
        <v>42565</v>
      </c>
      <c r="E2244" s="2">
        <v>0.28755787037037039</v>
      </c>
      <c r="F2244" s="1">
        <v>42565</v>
      </c>
      <c r="G2244" s="2">
        <v>0.33855324074074072</v>
      </c>
      <c r="H2244" t="s">
        <v>12</v>
      </c>
      <c r="I2244" s="3" t="s">
        <v>17</v>
      </c>
      <c r="J2244">
        <f>HOUR(Table1[[#This Row],[Request_Time]])</f>
        <v>6</v>
      </c>
      <c r="K2244">
        <f>IF(Table1[[#This Row],[Status]]="Trip Completed",1,0)</f>
        <v>1</v>
      </c>
    </row>
    <row r="2245" spans="1:11">
      <c r="A2245">
        <v>5364</v>
      </c>
      <c r="B2245" t="s">
        <v>14</v>
      </c>
      <c r="C2245">
        <v>234</v>
      </c>
      <c r="D2245" s="1">
        <v>42565</v>
      </c>
      <c r="E2245" s="2">
        <v>0.97555555555555551</v>
      </c>
      <c r="F2245" s="1">
        <v>42566</v>
      </c>
      <c r="G2245" s="2">
        <v>3.0092592592592593E-3</v>
      </c>
      <c r="H2245" t="s">
        <v>12</v>
      </c>
      <c r="I2245" s="3" t="s">
        <v>17</v>
      </c>
      <c r="J2245">
        <f>HOUR(Table1[[#This Row],[Request_Time]])</f>
        <v>23</v>
      </c>
      <c r="K2245">
        <f>IF(Table1[[#This Row],[Status]]="Trip Completed",1,0)</f>
        <v>1</v>
      </c>
    </row>
    <row r="2246" spans="1:11">
      <c r="A2246">
        <v>5605</v>
      </c>
      <c r="B2246" t="s">
        <v>14</v>
      </c>
      <c r="C2246">
        <v>234</v>
      </c>
      <c r="D2246" s="1">
        <v>42566</v>
      </c>
      <c r="E2246" s="2">
        <v>0.26045138888888891</v>
      </c>
      <c r="F2246" s="1">
        <v>42566</v>
      </c>
      <c r="G2246" s="2">
        <v>0.29400462962962964</v>
      </c>
      <c r="H2246" t="s">
        <v>12</v>
      </c>
      <c r="I2246" s="3" t="s">
        <v>18</v>
      </c>
      <c r="J2246">
        <f>HOUR(Table1[[#This Row],[Request_Time]])</f>
        <v>6</v>
      </c>
      <c r="K2246">
        <f>IF(Table1[[#This Row],[Status]]="Trip Completed",1,0)</f>
        <v>1</v>
      </c>
    </row>
    <row r="2247" spans="1:11">
      <c r="A2247">
        <v>9</v>
      </c>
      <c r="B2247" t="s">
        <v>11</v>
      </c>
      <c r="C2247">
        <v>235</v>
      </c>
      <c r="D2247" s="1">
        <v>42562</v>
      </c>
      <c r="E2247" s="2">
        <v>3.125E-2</v>
      </c>
      <c r="F2247" s="1">
        <v>42562</v>
      </c>
      <c r="G2247" s="2">
        <v>8.3333333333333329E-2</v>
      </c>
      <c r="H2247" t="s">
        <v>12</v>
      </c>
      <c r="I2247" s="3" t="s">
        <v>13</v>
      </c>
      <c r="J2247">
        <f>HOUR(Table1[[#This Row],[Request_Time]])</f>
        <v>0</v>
      </c>
      <c r="K2247">
        <f>IF(Table1[[#This Row],[Status]]="Trip Completed",1,0)</f>
        <v>1</v>
      </c>
    </row>
    <row r="2248" spans="1:11">
      <c r="A2248">
        <v>448</v>
      </c>
      <c r="B2248" t="s">
        <v>14</v>
      </c>
      <c r="C2248">
        <v>235</v>
      </c>
      <c r="D2248" s="1">
        <v>42562</v>
      </c>
      <c r="E2248" s="2">
        <v>0.3840277777777778</v>
      </c>
      <c r="F2248" s="1">
        <v>42562</v>
      </c>
      <c r="G2248" s="2">
        <v>0.42222222222222222</v>
      </c>
      <c r="H2248" t="s">
        <v>12</v>
      </c>
      <c r="I2248" s="3" t="s">
        <v>13</v>
      </c>
      <c r="J2248">
        <f>HOUR(Table1[[#This Row],[Request_Time]])</f>
        <v>9</v>
      </c>
      <c r="K2248">
        <f>IF(Table1[[#This Row],[Status]]="Trip Completed",1,0)</f>
        <v>1</v>
      </c>
    </row>
    <row r="2249" spans="1:11">
      <c r="A2249">
        <v>1203</v>
      </c>
      <c r="B2249" t="s">
        <v>14</v>
      </c>
      <c r="C2249">
        <v>235</v>
      </c>
      <c r="D2249" s="1">
        <v>42562</v>
      </c>
      <c r="E2249" s="2">
        <v>0.88749999999999996</v>
      </c>
      <c r="F2249" s="1">
        <v>42562</v>
      </c>
      <c r="G2249" s="2">
        <v>0.93819444444444444</v>
      </c>
      <c r="H2249" t="s">
        <v>12</v>
      </c>
      <c r="I2249" s="3" t="s">
        <v>13</v>
      </c>
      <c r="J2249">
        <f>HOUR(Table1[[#This Row],[Request_Time]])</f>
        <v>21</v>
      </c>
      <c r="K2249">
        <f>IF(Table1[[#This Row],[Status]]="Trip Completed",1,0)</f>
        <v>1</v>
      </c>
    </row>
    <row r="2250" spans="1:11">
      <c r="A2250">
        <v>2010</v>
      </c>
      <c r="B2250" t="s">
        <v>11</v>
      </c>
      <c r="C2250">
        <v>235</v>
      </c>
      <c r="D2250" s="1">
        <v>42563</v>
      </c>
      <c r="E2250" s="2">
        <v>0.56111111111111112</v>
      </c>
      <c r="F2250" s="1">
        <v>42563</v>
      </c>
      <c r="G2250" s="2">
        <v>0.58472222222222225</v>
      </c>
      <c r="H2250" t="s">
        <v>12</v>
      </c>
      <c r="I2250" s="3" t="s">
        <v>15</v>
      </c>
      <c r="J2250">
        <f>HOUR(Table1[[#This Row],[Request_Time]])</f>
        <v>13</v>
      </c>
      <c r="K2250">
        <f>IF(Table1[[#This Row],[Status]]="Trip Completed",1,0)</f>
        <v>1</v>
      </c>
    </row>
    <row r="2251" spans="1:11">
      <c r="A2251">
        <v>4305</v>
      </c>
      <c r="B2251" t="s">
        <v>14</v>
      </c>
      <c r="C2251">
        <v>235</v>
      </c>
      <c r="D2251" s="1">
        <v>42565</v>
      </c>
      <c r="E2251" s="2">
        <v>0.2823148148148148</v>
      </c>
      <c r="F2251" s="1">
        <v>42565</v>
      </c>
      <c r="G2251" s="2">
        <v>0.33228009259259261</v>
      </c>
      <c r="H2251" t="s">
        <v>12</v>
      </c>
      <c r="I2251" s="3" t="s">
        <v>17</v>
      </c>
      <c r="J2251">
        <f>HOUR(Table1[[#This Row],[Request_Time]])</f>
        <v>6</v>
      </c>
      <c r="K2251">
        <f>IF(Table1[[#This Row],[Status]]="Trip Completed",1,0)</f>
        <v>1</v>
      </c>
    </row>
    <row r="2252" spans="1:11">
      <c r="A2252">
        <v>4687</v>
      </c>
      <c r="B2252" t="s">
        <v>11</v>
      </c>
      <c r="C2252">
        <v>235</v>
      </c>
      <c r="D2252" s="1">
        <v>42565</v>
      </c>
      <c r="E2252" s="2">
        <v>0.5412731481481482</v>
      </c>
      <c r="F2252" s="1">
        <v>42565</v>
      </c>
      <c r="G2252" s="2">
        <v>0.58314814814814819</v>
      </c>
      <c r="H2252" t="s">
        <v>12</v>
      </c>
      <c r="I2252" s="3" t="s">
        <v>17</v>
      </c>
      <c r="J2252">
        <f>HOUR(Table1[[#This Row],[Request_Time]])</f>
        <v>12</v>
      </c>
      <c r="K2252">
        <f>IF(Table1[[#This Row],[Status]]="Trip Completed",1,0)</f>
        <v>1</v>
      </c>
    </row>
    <row r="2253" spans="1:11">
      <c r="A2253">
        <v>4940</v>
      </c>
      <c r="B2253" t="s">
        <v>14</v>
      </c>
      <c r="C2253">
        <v>235</v>
      </c>
      <c r="D2253" s="1">
        <v>42565</v>
      </c>
      <c r="E2253" s="2">
        <v>0.76715277777777779</v>
      </c>
      <c r="F2253" s="1">
        <v>42565</v>
      </c>
      <c r="G2253" s="2">
        <v>0.788599537037037</v>
      </c>
      <c r="H2253" t="s">
        <v>12</v>
      </c>
      <c r="I2253" s="3" t="s">
        <v>17</v>
      </c>
      <c r="J2253">
        <f>HOUR(Table1[[#This Row],[Request_Time]])</f>
        <v>18</v>
      </c>
      <c r="K2253">
        <f>IF(Table1[[#This Row],[Status]]="Trip Completed",1,0)</f>
        <v>1</v>
      </c>
    </row>
    <row r="2254" spans="1:11">
      <c r="A2254">
        <v>5175</v>
      </c>
      <c r="B2254" t="s">
        <v>14</v>
      </c>
      <c r="C2254">
        <v>235</v>
      </c>
      <c r="D2254" s="1">
        <v>42565</v>
      </c>
      <c r="E2254" s="2">
        <v>0.85259259259259257</v>
      </c>
      <c r="F2254" s="1">
        <v>42565</v>
      </c>
      <c r="G2254" s="2">
        <v>0.90299768518518519</v>
      </c>
      <c r="H2254" t="s">
        <v>12</v>
      </c>
      <c r="I2254" s="3" t="s">
        <v>17</v>
      </c>
      <c r="J2254">
        <f>HOUR(Table1[[#This Row],[Request_Time]])</f>
        <v>20</v>
      </c>
      <c r="K2254">
        <f>IF(Table1[[#This Row],[Status]]="Trip Completed",1,0)</f>
        <v>1</v>
      </c>
    </row>
    <row r="2255" spans="1:11">
      <c r="A2255">
        <v>5753</v>
      </c>
      <c r="B2255" t="s">
        <v>14</v>
      </c>
      <c r="C2255">
        <v>235</v>
      </c>
      <c r="D2255" s="1">
        <v>42566</v>
      </c>
      <c r="E2255" s="2">
        <v>0.3370023148148148</v>
      </c>
      <c r="F2255" s="1">
        <v>42566</v>
      </c>
      <c r="G2255" s="2">
        <v>0.36377314814814815</v>
      </c>
      <c r="H2255" t="s">
        <v>12</v>
      </c>
      <c r="I2255" s="3" t="s">
        <v>18</v>
      </c>
      <c r="J2255">
        <f>HOUR(Table1[[#This Row],[Request_Time]])</f>
        <v>8</v>
      </c>
      <c r="K2255">
        <f>IF(Table1[[#This Row],[Status]]="Trip Completed",1,0)</f>
        <v>1</v>
      </c>
    </row>
    <row r="2256" spans="1:11">
      <c r="A2256">
        <v>5996</v>
      </c>
      <c r="B2256" t="s">
        <v>11</v>
      </c>
      <c r="C2256">
        <v>235</v>
      </c>
      <c r="D2256" s="1">
        <v>42566</v>
      </c>
      <c r="E2256" s="2">
        <v>0.49677083333333333</v>
      </c>
      <c r="F2256" s="1">
        <v>42566</v>
      </c>
      <c r="G2256" s="2">
        <v>0.52819444444444441</v>
      </c>
      <c r="H2256" t="s">
        <v>12</v>
      </c>
      <c r="I2256" s="3" t="s">
        <v>18</v>
      </c>
      <c r="J2256">
        <f>HOUR(Table1[[#This Row],[Request_Time]])</f>
        <v>11</v>
      </c>
      <c r="K2256">
        <f>IF(Table1[[#This Row],[Status]]="Trip Completed",1,0)</f>
        <v>1</v>
      </c>
    </row>
    <row r="2257" spans="1:11">
      <c r="A2257">
        <v>6435</v>
      </c>
      <c r="B2257" t="s">
        <v>14</v>
      </c>
      <c r="C2257">
        <v>235</v>
      </c>
      <c r="D2257" s="1">
        <v>42566</v>
      </c>
      <c r="E2257" s="2">
        <v>0.82819444444444446</v>
      </c>
      <c r="F2257" s="1">
        <v>42566</v>
      </c>
      <c r="G2257" s="2">
        <v>0.86277777777777775</v>
      </c>
      <c r="H2257" t="s">
        <v>12</v>
      </c>
      <c r="I2257" s="3" t="s">
        <v>18</v>
      </c>
      <c r="J2257">
        <f>HOUR(Table1[[#This Row],[Request_Time]])</f>
        <v>19</v>
      </c>
      <c r="K2257">
        <f>IF(Table1[[#This Row],[Status]]="Trip Completed",1,0)</f>
        <v>1</v>
      </c>
    </row>
    <row r="2258" spans="1:11">
      <c r="A2258">
        <v>6562</v>
      </c>
      <c r="B2258" t="s">
        <v>11</v>
      </c>
      <c r="C2258">
        <v>235</v>
      </c>
      <c r="D2258" s="1">
        <v>42566</v>
      </c>
      <c r="E2258" s="2">
        <v>0.87777777777777777</v>
      </c>
      <c r="F2258" s="1">
        <v>42566</v>
      </c>
      <c r="G2258" s="2">
        <v>0.89984953703703707</v>
      </c>
      <c r="H2258" t="s">
        <v>12</v>
      </c>
      <c r="I2258" s="3" t="s">
        <v>18</v>
      </c>
      <c r="J2258">
        <f>HOUR(Table1[[#This Row],[Request_Time]])</f>
        <v>21</v>
      </c>
      <c r="K2258">
        <f>IF(Table1[[#This Row],[Status]]="Trip Completed",1,0)</f>
        <v>1</v>
      </c>
    </row>
    <row r="2259" spans="1:11">
      <c r="A2259">
        <v>872</v>
      </c>
      <c r="B2259" t="s">
        <v>11</v>
      </c>
      <c r="C2259">
        <v>236</v>
      </c>
      <c r="D2259" s="1">
        <v>42562</v>
      </c>
      <c r="E2259" s="2">
        <v>0.74791666666666667</v>
      </c>
      <c r="F2259" s="1">
        <v>42562</v>
      </c>
      <c r="G2259" s="2">
        <v>0.77708333333333335</v>
      </c>
      <c r="H2259" t="s">
        <v>12</v>
      </c>
      <c r="I2259" s="3" t="s">
        <v>13</v>
      </c>
      <c r="J2259">
        <f>HOUR(Table1[[#This Row],[Request_Time]])</f>
        <v>17</v>
      </c>
      <c r="K2259">
        <f>IF(Table1[[#This Row],[Status]]="Trip Completed",1,0)</f>
        <v>1</v>
      </c>
    </row>
    <row r="2260" spans="1:11">
      <c r="A2260">
        <v>1652</v>
      </c>
      <c r="B2260" t="s">
        <v>11</v>
      </c>
      <c r="C2260">
        <v>236</v>
      </c>
      <c r="D2260" s="1">
        <v>42563</v>
      </c>
      <c r="E2260" s="2">
        <v>0.30277777777777776</v>
      </c>
      <c r="F2260" s="1">
        <v>42563</v>
      </c>
      <c r="G2260" s="2">
        <v>0.35069444444444442</v>
      </c>
      <c r="H2260" t="s">
        <v>12</v>
      </c>
      <c r="I2260" s="3" t="s">
        <v>15</v>
      </c>
      <c r="J2260">
        <f>HOUR(Table1[[#This Row],[Request_Time]])</f>
        <v>7</v>
      </c>
      <c r="K2260">
        <f>IF(Table1[[#This Row],[Status]]="Trip Completed",1,0)</f>
        <v>1</v>
      </c>
    </row>
    <row r="2261" spans="1:11">
      <c r="A2261">
        <v>2000</v>
      </c>
      <c r="B2261" t="s">
        <v>11</v>
      </c>
      <c r="C2261">
        <v>236</v>
      </c>
      <c r="D2261" s="1">
        <v>42563</v>
      </c>
      <c r="E2261" s="2">
        <v>0.54097222222222219</v>
      </c>
      <c r="F2261" s="1">
        <v>42563</v>
      </c>
      <c r="G2261" s="2">
        <v>0.57152777777777775</v>
      </c>
      <c r="H2261" t="s">
        <v>12</v>
      </c>
      <c r="I2261" s="3" t="s">
        <v>15</v>
      </c>
      <c r="J2261">
        <f>HOUR(Table1[[#This Row],[Request_Time]])</f>
        <v>12</v>
      </c>
      <c r="K2261">
        <f>IF(Table1[[#This Row],[Status]]="Trip Completed",1,0)</f>
        <v>1</v>
      </c>
    </row>
    <row r="2262" spans="1:11">
      <c r="A2262">
        <v>3380</v>
      </c>
      <c r="B2262" t="s">
        <v>11</v>
      </c>
      <c r="C2262">
        <v>236</v>
      </c>
      <c r="D2262" s="1">
        <v>42564</v>
      </c>
      <c r="E2262" s="2">
        <v>0.59973379629629631</v>
      </c>
      <c r="F2262" s="1">
        <v>42564</v>
      </c>
      <c r="G2262" s="2">
        <v>0.64680555555555552</v>
      </c>
      <c r="H2262" t="s">
        <v>12</v>
      </c>
      <c r="I2262" s="3" t="s">
        <v>16</v>
      </c>
      <c r="J2262">
        <f>HOUR(Table1[[#This Row],[Request_Time]])</f>
        <v>14</v>
      </c>
      <c r="K2262">
        <f>IF(Table1[[#This Row],[Status]]="Trip Completed",1,0)</f>
        <v>1</v>
      </c>
    </row>
    <row r="2263" spans="1:11">
      <c r="A2263">
        <v>4060</v>
      </c>
      <c r="B2263" t="s">
        <v>14</v>
      </c>
      <c r="C2263">
        <v>236</v>
      </c>
      <c r="D2263" s="1">
        <v>42565</v>
      </c>
      <c r="E2263" s="2">
        <v>6.7800925925925931E-2</v>
      </c>
      <c r="F2263" s="1">
        <v>42565</v>
      </c>
      <c r="G2263" s="2">
        <v>0.10824074074074073</v>
      </c>
      <c r="H2263" t="s">
        <v>12</v>
      </c>
      <c r="I2263" s="3" t="s">
        <v>17</v>
      </c>
      <c r="J2263">
        <f>HOUR(Table1[[#This Row],[Request_Time]])</f>
        <v>1</v>
      </c>
      <c r="K2263">
        <f>IF(Table1[[#This Row],[Status]]="Trip Completed",1,0)</f>
        <v>1</v>
      </c>
    </row>
    <row r="2264" spans="1:11">
      <c r="A2264">
        <v>4177</v>
      </c>
      <c r="B2264" t="s">
        <v>14</v>
      </c>
      <c r="C2264">
        <v>236</v>
      </c>
      <c r="D2264" s="1">
        <v>42565</v>
      </c>
      <c r="E2264" s="2">
        <v>0.22024305555555557</v>
      </c>
      <c r="F2264" s="1">
        <v>42565</v>
      </c>
      <c r="G2264" s="2">
        <v>0.26818287037037036</v>
      </c>
      <c r="H2264" t="s">
        <v>12</v>
      </c>
      <c r="I2264" s="3" t="s">
        <v>17</v>
      </c>
      <c r="J2264">
        <f>HOUR(Table1[[#This Row],[Request_Time]])</f>
        <v>5</v>
      </c>
      <c r="K2264">
        <f>IF(Table1[[#This Row],[Status]]="Trip Completed",1,0)</f>
        <v>1</v>
      </c>
    </row>
    <row r="2265" spans="1:11">
      <c r="A2265">
        <v>4635</v>
      </c>
      <c r="B2265" t="s">
        <v>14</v>
      </c>
      <c r="C2265">
        <v>236</v>
      </c>
      <c r="D2265" s="1">
        <v>42565</v>
      </c>
      <c r="E2265" s="2">
        <v>0.47949074074074072</v>
      </c>
      <c r="F2265" s="1">
        <v>42565</v>
      </c>
      <c r="G2265" s="2">
        <v>0.52303240740740742</v>
      </c>
      <c r="H2265" t="s">
        <v>12</v>
      </c>
      <c r="I2265" s="3" t="s">
        <v>17</v>
      </c>
      <c r="J2265">
        <f>HOUR(Table1[[#This Row],[Request_Time]])</f>
        <v>11</v>
      </c>
      <c r="K2265">
        <f>IF(Table1[[#This Row],[Status]]="Trip Completed",1,0)</f>
        <v>1</v>
      </c>
    </row>
    <row r="2266" spans="1:11">
      <c r="A2266">
        <v>6568</v>
      </c>
      <c r="B2266" t="s">
        <v>11</v>
      </c>
      <c r="C2266">
        <v>236</v>
      </c>
      <c r="D2266" s="1">
        <v>42566</v>
      </c>
      <c r="E2266" s="2">
        <v>0.88104166666666661</v>
      </c>
      <c r="F2266" s="1">
        <v>42566</v>
      </c>
      <c r="G2266" s="2">
        <v>0.92515046296296299</v>
      </c>
      <c r="H2266" t="s">
        <v>12</v>
      </c>
      <c r="I2266" s="3" t="s">
        <v>18</v>
      </c>
      <c r="J2266">
        <f>HOUR(Table1[[#This Row],[Request_Time]])</f>
        <v>21</v>
      </c>
      <c r="K2266">
        <f>IF(Table1[[#This Row],[Status]]="Trip Completed",1,0)</f>
        <v>1</v>
      </c>
    </row>
    <row r="2267" spans="1:11">
      <c r="A2267">
        <v>6743</v>
      </c>
      <c r="B2267" t="s">
        <v>11</v>
      </c>
      <c r="C2267">
        <v>236</v>
      </c>
      <c r="D2267" s="1">
        <v>42566</v>
      </c>
      <c r="E2267" s="2">
        <v>0.9891550925925926</v>
      </c>
      <c r="F2267" s="1">
        <v>42567</v>
      </c>
      <c r="G2267" s="2">
        <v>2.1365740740740741E-2</v>
      </c>
      <c r="H2267" t="s">
        <v>12</v>
      </c>
      <c r="I2267" s="3" t="s">
        <v>18</v>
      </c>
      <c r="J2267">
        <f>HOUR(Table1[[#This Row],[Request_Time]])</f>
        <v>23</v>
      </c>
      <c r="K2267">
        <f>IF(Table1[[#This Row],[Status]]="Trip Completed",1,0)</f>
        <v>1</v>
      </c>
    </row>
    <row r="2268" spans="1:11">
      <c r="A2268">
        <v>1343</v>
      </c>
      <c r="B2268" t="s">
        <v>14</v>
      </c>
      <c r="C2268">
        <v>237</v>
      </c>
      <c r="D2268" s="1">
        <v>42562</v>
      </c>
      <c r="E2268" s="2">
        <v>0.98402777777777772</v>
      </c>
      <c r="F2268" s="1">
        <v>42563</v>
      </c>
      <c r="G2268" s="2">
        <v>2.2222222222222223E-2</v>
      </c>
      <c r="H2268" t="s">
        <v>12</v>
      </c>
      <c r="I2268" s="3" t="s">
        <v>13</v>
      </c>
      <c r="J2268">
        <f>HOUR(Table1[[#This Row],[Request_Time]])</f>
        <v>23</v>
      </c>
      <c r="K2268">
        <f>IF(Table1[[#This Row],[Status]]="Trip Completed",1,0)</f>
        <v>1</v>
      </c>
    </row>
    <row r="2269" spans="1:11">
      <c r="A2269">
        <v>1519</v>
      </c>
      <c r="B2269" t="s">
        <v>11</v>
      </c>
      <c r="C2269">
        <v>237</v>
      </c>
      <c r="D2269" s="1">
        <v>42563</v>
      </c>
      <c r="E2269" s="2">
        <v>0.23819444444444443</v>
      </c>
      <c r="F2269" s="1">
        <v>42563</v>
      </c>
      <c r="G2269" s="2">
        <v>0.26527777777777778</v>
      </c>
      <c r="H2269" t="s">
        <v>12</v>
      </c>
      <c r="I2269" s="3" t="s">
        <v>15</v>
      </c>
      <c r="J2269">
        <f>HOUR(Table1[[#This Row],[Request_Time]])</f>
        <v>5</v>
      </c>
      <c r="K2269">
        <f>IF(Table1[[#This Row],[Status]]="Trip Completed",1,0)</f>
        <v>1</v>
      </c>
    </row>
    <row r="2270" spans="1:11">
      <c r="A2270">
        <v>2076</v>
      </c>
      <c r="B2270" t="s">
        <v>11</v>
      </c>
      <c r="C2270">
        <v>237</v>
      </c>
      <c r="D2270" s="1">
        <v>42563</v>
      </c>
      <c r="E2270" s="2">
        <v>0.64652777777777781</v>
      </c>
      <c r="F2270" s="1">
        <v>42563</v>
      </c>
      <c r="G2270" s="2">
        <v>0.69930555555555551</v>
      </c>
      <c r="H2270" t="s">
        <v>12</v>
      </c>
      <c r="I2270" s="3" t="s">
        <v>15</v>
      </c>
      <c r="J2270">
        <f>HOUR(Table1[[#This Row],[Request_Time]])</f>
        <v>15</v>
      </c>
      <c r="K2270">
        <f>IF(Table1[[#This Row],[Status]]="Trip Completed",1,0)</f>
        <v>1</v>
      </c>
    </row>
    <row r="2271" spans="1:11">
      <c r="A2271">
        <v>2136</v>
      </c>
      <c r="B2271" t="s">
        <v>14</v>
      </c>
      <c r="C2271">
        <v>237</v>
      </c>
      <c r="D2271" s="1">
        <v>42563</v>
      </c>
      <c r="E2271" s="2">
        <v>0.71875</v>
      </c>
      <c r="F2271" s="1">
        <v>42563</v>
      </c>
      <c r="G2271" s="2">
        <v>0.75902777777777775</v>
      </c>
      <c r="H2271" t="s">
        <v>12</v>
      </c>
      <c r="I2271" s="3" t="s">
        <v>15</v>
      </c>
      <c r="J2271">
        <f>HOUR(Table1[[#This Row],[Request_Time]])</f>
        <v>17</v>
      </c>
      <c r="K2271">
        <f>IF(Table1[[#This Row],[Status]]="Trip Completed",1,0)</f>
        <v>1</v>
      </c>
    </row>
    <row r="2272" spans="1:11">
      <c r="A2272">
        <v>2650</v>
      </c>
      <c r="B2272" t="s">
        <v>11</v>
      </c>
      <c r="C2272">
        <v>237</v>
      </c>
      <c r="D2272" s="1">
        <v>42563</v>
      </c>
      <c r="E2272" s="2">
        <v>0.95416666666666672</v>
      </c>
      <c r="F2272" s="1">
        <v>42563</v>
      </c>
      <c r="G2272" s="2">
        <v>0.98611111111111116</v>
      </c>
      <c r="H2272" t="s">
        <v>12</v>
      </c>
      <c r="I2272" s="3" t="s">
        <v>15</v>
      </c>
      <c r="J2272">
        <f>HOUR(Table1[[#This Row],[Request_Time]])</f>
        <v>22</v>
      </c>
      <c r="K2272">
        <f>IF(Table1[[#This Row],[Status]]="Trip Completed",1,0)</f>
        <v>1</v>
      </c>
    </row>
    <row r="2273" spans="1:11">
      <c r="A2273">
        <v>2793</v>
      </c>
      <c r="B2273" t="s">
        <v>11</v>
      </c>
      <c r="C2273">
        <v>237</v>
      </c>
      <c r="D2273" s="1">
        <v>42564</v>
      </c>
      <c r="E2273" s="2">
        <v>0.20450231481481482</v>
      </c>
      <c r="F2273" s="1">
        <v>42564</v>
      </c>
      <c r="G2273" s="2">
        <v>0.24195601851851853</v>
      </c>
      <c r="H2273" t="s">
        <v>12</v>
      </c>
      <c r="I2273" s="3" t="s">
        <v>16</v>
      </c>
      <c r="J2273">
        <f>HOUR(Table1[[#This Row],[Request_Time]])</f>
        <v>4</v>
      </c>
      <c r="K2273">
        <f>IF(Table1[[#This Row],[Status]]="Trip Completed",1,0)</f>
        <v>1</v>
      </c>
    </row>
    <row r="2274" spans="1:11">
      <c r="A2274">
        <v>3012</v>
      </c>
      <c r="B2274" t="s">
        <v>14</v>
      </c>
      <c r="C2274">
        <v>237</v>
      </c>
      <c r="D2274" s="1">
        <v>42564</v>
      </c>
      <c r="E2274" s="2">
        <v>0.3069560185185185</v>
      </c>
      <c r="F2274" s="1">
        <v>42564</v>
      </c>
      <c r="G2274" s="2">
        <v>0.33865740740740741</v>
      </c>
      <c r="H2274" t="s">
        <v>12</v>
      </c>
      <c r="I2274" s="3" t="s">
        <v>16</v>
      </c>
      <c r="J2274">
        <f>HOUR(Table1[[#This Row],[Request_Time]])</f>
        <v>7</v>
      </c>
      <c r="K2274">
        <f>IF(Table1[[#This Row],[Status]]="Trip Completed",1,0)</f>
        <v>1</v>
      </c>
    </row>
    <row r="2275" spans="1:11">
      <c r="A2275">
        <v>3847</v>
      </c>
      <c r="B2275" t="s">
        <v>11</v>
      </c>
      <c r="C2275">
        <v>237</v>
      </c>
      <c r="D2275" s="1">
        <v>42564</v>
      </c>
      <c r="E2275" s="2">
        <v>0.90065972222222224</v>
      </c>
      <c r="F2275" s="1">
        <v>42564</v>
      </c>
      <c r="G2275" s="2">
        <v>0.93964120370370374</v>
      </c>
      <c r="H2275" t="s">
        <v>12</v>
      </c>
      <c r="I2275" s="3" t="s">
        <v>16</v>
      </c>
      <c r="J2275">
        <f>HOUR(Table1[[#This Row],[Request_Time]])</f>
        <v>21</v>
      </c>
      <c r="K2275">
        <f>IF(Table1[[#This Row],[Status]]="Trip Completed",1,0)</f>
        <v>1</v>
      </c>
    </row>
    <row r="2276" spans="1:11">
      <c r="A2276">
        <v>4607</v>
      </c>
      <c r="B2276" t="s">
        <v>14</v>
      </c>
      <c r="C2276">
        <v>237</v>
      </c>
      <c r="D2276" s="1">
        <v>42565</v>
      </c>
      <c r="E2276" s="2">
        <v>0.43663194444444442</v>
      </c>
      <c r="F2276" s="1">
        <v>42565</v>
      </c>
      <c r="G2276" s="2">
        <v>0.45106481481481481</v>
      </c>
      <c r="H2276" t="s">
        <v>12</v>
      </c>
      <c r="I2276" s="3" t="s">
        <v>17</v>
      </c>
      <c r="J2276">
        <f>HOUR(Table1[[#This Row],[Request_Time]])</f>
        <v>10</v>
      </c>
      <c r="K2276">
        <f>IF(Table1[[#This Row],[Status]]="Trip Completed",1,0)</f>
        <v>1</v>
      </c>
    </row>
    <row r="2277" spans="1:11">
      <c r="A2277">
        <v>4654</v>
      </c>
      <c r="B2277" t="s">
        <v>11</v>
      </c>
      <c r="C2277">
        <v>237</v>
      </c>
      <c r="D2277" s="1">
        <v>42565</v>
      </c>
      <c r="E2277" s="2">
        <v>0.49806712962962962</v>
      </c>
      <c r="F2277" s="1">
        <v>42565</v>
      </c>
      <c r="G2277" s="2">
        <v>0.5484606481481481</v>
      </c>
      <c r="H2277" t="s">
        <v>12</v>
      </c>
      <c r="I2277" s="3" t="s">
        <v>17</v>
      </c>
      <c r="J2277">
        <f>HOUR(Table1[[#This Row],[Request_Time]])</f>
        <v>11</v>
      </c>
      <c r="K2277">
        <f>IF(Table1[[#This Row],[Status]]="Trip Completed",1,0)</f>
        <v>1</v>
      </c>
    </row>
    <row r="2278" spans="1:11">
      <c r="A2278">
        <v>4941</v>
      </c>
      <c r="B2278" t="s">
        <v>11</v>
      </c>
      <c r="C2278">
        <v>237</v>
      </c>
      <c r="D2278" s="1">
        <v>42565</v>
      </c>
      <c r="E2278" s="2">
        <v>0.76645833333333335</v>
      </c>
      <c r="F2278" s="1">
        <v>42565</v>
      </c>
      <c r="G2278" s="2">
        <v>0.81940972222222219</v>
      </c>
      <c r="H2278" t="s">
        <v>12</v>
      </c>
      <c r="I2278" s="3" t="s">
        <v>17</v>
      </c>
      <c r="J2278">
        <f>HOUR(Table1[[#This Row],[Request_Time]])</f>
        <v>18</v>
      </c>
      <c r="K2278">
        <f>IF(Table1[[#This Row],[Status]]="Trip Completed",1,0)</f>
        <v>1</v>
      </c>
    </row>
    <row r="2279" spans="1:11">
      <c r="A2279">
        <v>1526</v>
      </c>
      <c r="B2279" t="s">
        <v>14</v>
      </c>
      <c r="C2279">
        <v>238</v>
      </c>
      <c r="D2279" s="1">
        <v>42563</v>
      </c>
      <c r="E2279" s="2">
        <v>0.24722222222222223</v>
      </c>
      <c r="F2279" s="1">
        <v>42563</v>
      </c>
      <c r="G2279" s="2">
        <v>0.28611111111111109</v>
      </c>
      <c r="H2279" t="s">
        <v>12</v>
      </c>
      <c r="I2279" s="3" t="s">
        <v>15</v>
      </c>
      <c r="J2279">
        <f>HOUR(Table1[[#This Row],[Request_Time]])</f>
        <v>5</v>
      </c>
      <c r="K2279">
        <f>IF(Table1[[#This Row],[Status]]="Trip Completed",1,0)</f>
        <v>1</v>
      </c>
    </row>
    <row r="2280" spans="1:11">
      <c r="A2280">
        <v>1839</v>
      </c>
      <c r="B2280" t="s">
        <v>14</v>
      </c>
      <c r="C2280">
        <v>238</v>
      </c>
      <c r="D2280" s="1">
        <v>42563</v>
      </c>
      <c r="E2280" s="2">
        <v>0.40555555555555556</v>
      </c>
      <c r="F2280" s="1">
        <v>42563</v>
      </c>
      <c r="G2280" s="2">
        <v>0.45416666666666666</v>
      </c>
      <c r="H2280" t="s">
        <v>12</v>
      </c>
      <c r="I2280" s="3" t="s">
        <v>15</v>
      </c>
      <c r="J2280">
        <f>HOUR(Table1[[#This Row],[Request_Time]])</f>
        <v>9</v>
      </c>
      <c r="K2280">
        <f>IF(Table1[[#This Row],[Status]]="Trip Completed",1,0)</f>
        <v>1</v>
      </c>
    </row>
    <row r="2281" spans="1:11">
      <c r="A2281">
        <v>2268</v>
      </c>
      <c r="B2281" t="s">
        <v>14</v>
      </c>
      <c r="C2281">
        <v>238</v>
      </c>
      <c r="D2281" s="1">
        <v>42563</v>
      </c>
      <c r="E2281" s="2">
        <v>0.77430555555555558</v>
      </c>
      <c r="F2281" s="1">
        <v>42563</v>
      </c>
      <c r="G2281" s="2">
        <v>0.81111111111111112</v>
      </c>
      <c r="H2281" t="s">
        <v>12</v>
      </c>
      <c r="I2281" s="3" t="s">
        <v>15</v>
      </c>
      <c r="J2281">
        <f>HOUR(Table1[[#This Row],[Request_Time]])</f>
        <v>18</v>
      </c>
      <c r="K2281">
        <f>IF(Table1[[#This Row],[Status]]="Trip Completed",1,0)</f>
        <v>1</v>
      </c>
    </row>
    <row r="2282" spans="1:11">
      <c r="A2282">
        <v>3069</v>
      </c>
      <c r="B2282" t="s">
        <v>14</v>
      </c>
      <c r="C2282">
        <v>238</v>
      </c>
      <c r="D2282" s="1">
        <v>42564</v>
      </c>
      <c r="E2282" s="2">
        <v>0.33355324074074072</v>
      </c>
      <c r="F2282" s="1">
        <v>42564</v>
      </c>
      <c r="G2282" s="2">
        <v>0.37064814814814817</v>
      </c>
      <c r="H2282" t="s">
        <v>12</v>
      </c>
      <c r="I2282" s="3" t="s">
        <v>16</v>
      </c>
      <c r="J2282">
        <f>HOUR(Table1[[#This Row],[Request_Time]])</f>
        <v>8</v>
      </c>
      <c r="K2282">
        <f>IF(Table1[[#This Row],[Status]]="Trip Completed",1,0)</f>
        <v>1</v>
      </c>
    </row>
    <row r="2283" spans="1:11">
      <c r="A2283">
        <v>4039</v>
      </c>
      <c r="B2283" t="s">
        <v>14</v>
      </c>
      <c r="C2283">
        <v>238</v>
      </c>
      <c r="D2283" s="1">
        <v>42565</v>
      </c>
      <c r="E2283" s="2">
        <v>2.6643518518518518E-2</v>
      </c>
      <c r="F2283" s="1">
        <v>42565</v>
      </c>
      <c r="G2283" s="2">
        <v>7.4999999999999997E-2</v>
      </c>
      <c r="H2283" t="s">
        <v>12</v>
      </c>
      <c r="I2283" s="3" t="s">
        <v>17</v>
      </c>
      <c r="J2283">
        <f>HOUR(Table1[[#This Row],[Request_Time]])</f>
        <v>0</v>
      </c>
      <c r="K2283">
        <f>IF(Table1[[#This Row],[Status]]="Trip Completed",1,0)</f>
        <v>1</v>
      </c>
    </row>
    <row r="2284" spans="1:11">
      <c r="A2284">
        <v>4446</v>
      </c>
      <c r="B2284" t="s">
        <v>11</v>
      </c>
      <c r="C2284">
        <v>238</v>
      </c>
      <c r="D2284" s="1">
        <v>42565</v>
      </c>
      <c r="E2284" s="2">
        <v>0.35499999999999998</v>
      </c>
      <c r="F2284" s="1">
        <v>42565</v>
      </c>
      <c r="G2284" s="2">
        <v>0.3759837962962963</v>
      </c>
      <c r="H2284" t="s">
        <v>12</v>
      </c>
      <c r="I2284" s="3" t="s">
        <v>17</v>
      </c>
      <c r="J2284">
        <f>HOUR(Table1[[#This Row],[Request_Time]])</f>
        <v>8</v>
      </c>
      <c r="K2284">
        <f>IF(Table1[[#This Row],[Status]]="Trip Completed",1,0)</f>
        <v>1</v>
      </c>
    </row>
    <row r="2285" spans="1:11">
      <c r="A2285">
        <v>6021</v>
      </c>
      <c r="B2285" t="s">
        <v>11</v>
      </c>
      <c r="C2285">
        <v>238</v>
      </c>
      <c r="D2285" s="1">
        <v>42566</v>
      </c>
      <c r="E2285" s="2">
        <v>0.53115740740740736</v>
      </c>
      <c r="F2285" s="1">
        <v>42566</v>
      </c>
      <c r="G2285" s="2">
        <v>0.55008101851851854</v>
      </c>
      <c r="H2285" t="s">
        <v>12</v>
      </c>
      <c r="I2285" s="3" t="s">
        <v>18</v>
      </c>
      <c r="J2285">
        <f>HOUR(Table1[[#This Row],[Request_Time]])</f>
        <v>12</v>
      </c>
      <c r="K2285">
        <f>IF(Table1[[#This Row],[Status]]="Trip Completed",1,0)</f>
        <v>1</v>
      </c>
    </row>
    <row r="2286" spans="1:11">
      <c r="A2286">
        <v>74</v>
      </c>
      <c r="B2286" t="s">
        <v>11</v>
      </c>
      <c r="C2286">
        <v>239</v>
      </c>
      <c r="D2286" s="1">
        <v>42562</v>
      </c>
      <c r="E2286" s="2">
        <v>0.19305555555555556</v>
      </c>
      <c r="F2286" s="1">
        <v>42562</v>
      </c>
      <c r="G2286" s="2">
        <v>0.2388888888888889</v>
      </c>
      <c r="H2286" t="s">
        <v>12</v>
      </c>
      <c r="I2286" s="3" t="s">
        <v>13</v>
      </c>
      <c r="J2286">
        <f>HOUR(Table1[[#This Row],[Request_Time]])</f>
        <v>4</v>
      </c>
      <c r="K2286">
        <f>IF(Table1[[#This Row],[Status]]="Trip Completed",1,0)</f>
        <v>1</v>
      </c>
    </row>
    <row r="2287" spans="1:11">
      <c r="A2287">
        <v>1959</v>
      </c>
      <c r="B2287" t="s">
        <v>14</v>
      </c>
      <c r="C2287">
        <v>239</v>
      </c>
      <c r="D2287" s="1">
        <v>42563</v>
      </c>
      <c r="E2287" s="2">
        <v>0.49166666666666664</v>
      </c>
      <c r="F2287" s="1">
        <v>42563</v>
      </c>
      <c r="G2287" s="2">
        <v>0.51388888888888884</v>
      </c>
      <c r="H2287" t="s">
        <v>12</v>
      </c>
      <c r="I2287" s="3" t="s">
        <v>15</v>
      </c>
      <c r="J2287">
        <f>HOUR(Table1[[#This Row],[Request_Time]])</f>
        <v>11</v>
      </c>
      <c r="K2287">
        <f>IF(Table1[[#This Row],[Status]]="Trip Completed",1,0)</f>
        <v>1</v>
      </c>
    </row>
    <row r="2288" spans="1:11">
      <c r="A2288">
        <v>2169</v>
      </c>
      <c r="B2288" t="s">
        <v>11</v>
      </c>
      <c r="C2288">
        <v>239</v>
      </c>
      <c r="D2288" s="1">
        <v>42563</v>
      </c>
      <c r="E2288" s="2">
        <v>0.72916666666666663</v>
      </c>
      <c r="F2288" s="1">
        <v>42563</v>
      </c>
      <c r="G2288" s="2">
        <v>0.78541666666666665</v>
      </c>
      <c r="H2288" t="s">
        <v>12</v>
      </c>
      <c r="I2288" s="3" t="s">
        <v>15</v>
      </c>
      <c r="J2288">
        <f>HOUR(Table1[[#This Row],[Request_Time]])</f>
        <v>17</v>
      </c>
      <c r="K2288">
        <f>IF(Table1[[#This Row],[Status]]="Trip Completed",1,0)</f>
        <v>1</v>
      </c>
    </row>
    <row r="2289" spans="1:11">
      <c r="A2289">
        <v>3422</v>
      </c>
      <c r="B2289" t="s">
        <v>14</v>
      </c>
      <c r="C2289">
        <v>239</v>
      </c>
      <c r="D2289" s="1">
        <v>42564</v>
      </c>
      <c r="E2289" s="2">
        <v>0.65600694444444441</v>
      </c>
      <c r="F2289" s="1">
        <v>42564</v>
      </c>
      <c r="G2289" s="2">
        <v>0.67479166666666668</v>
      </c>
      <c r="H2289" t="s">
        <v>12</v>
      </c>
      <c r="I2289" s="3" t="s">
        <v>16</v>
      </c>
      <c r="J2289">
        <f>HOUR(Table1[[#This Row],[Request_Time]])</f>
        <v>15</v>
      </c>
      <c r="K2289">
        <f>IF(Table1[[#This Row],[Status]]="Trip Completed",1,0)</f>
        <v>1</v>
      </c>
    </row>
    <row r="2290" spans="1:11">
      <c r="A2290">
        <v>3613</v>
      </c>
      <c r="B2290" t="s">
        <v>11</v>
      </c>
      <c r="C2290">
        <v>239</v>
      </c>
      <c r="D2290" s="1">
        <v>42564</v>
      </c>
      <c r="E2290" s="2">
        <v>0.78278935185185183</v>
      </c>
      <c r="F2290" s="1">
        <v>42564</v>
      </c>
      <c r="G2290" s="2">
        <v>0.83807870370370374</v>
      </c>
      <c r="H2290" t="s">
        <v>12</v>
      </c>
      <c r="I2290" s="3" t="s">
        <v>16</v>
      </c>
      <c r="J2290">
        <f>HOUR(Table1[[#This Row],[Request_Time]])</f>
        <v>18</v>
      </c>
      <c r="K2290">
        <f>IF(Table1[[#This Row],[Status]]="Trip Completed",1,0)</f>
        <v>1</v>
      </c>
    </row>
    <row r="2291" spans="1:11">
      <c r="A2291">
        <v>4485</v>
      </c>
      <c r="B2291" t="s">
        <v>11</v>
      </c>
      <c r="C2291">
        <v>239</v>
      </c>
      <c r="D2291" s="1">
        <v>42565</v>
      </c>
      <c r="E2291" s="2">
        <v>0.37307870370370372</v>
      </c>
      <c r="F2291" s="1">
        <v>42565</v>
      </c>
      <c r="G2291" s="2">
        <v>0.40615740740740741</v>
      </c>
      <c r="H2291" t="s">
        <v>12</v>
      </c>
      <c r="I2291" s="3" t="s">
        <v>17</v>
      </c>
      <c r="J2291">
        <f>HOUR(Table1[[#This Row],[Request_Time]])</f>
        <v>8</v>
      </c>
      <c r="K2291">
        <f>IF(Table1[[#This Row],[Status]]="Trip Completed",1,0)</f>
        <v>1</v>
      </c>
    </row>
    <row r="2292" spans="1:11">
      <c r="A2292">
        <v>4929</v>
      </c>
      <c r="B2292" t="s">
        <v>14</v>
      </c>
      <c r="C2292">
        <v>239</v>
      </c>
      <c r="D2292" s="1">
        <v>42565</v>
      </c>
      <c r="E2292" s="2">
        <v>0.76715277777777779</v>
      </c>
      <c r="F2292" s="1">
        <v>42565</v>
      </c>
      <c r="G2292" s="2">
        <v>0.78584490740740742</v>
      </c>
      <c r="H2292" t="s">
        <v>12</v>
      </c>
      <c r="I2292" s="3" t="s">
        <v>17</v>
      </c>
      <c r="J2292">
        <f>HOUR(Table1[[#This Row],[Request_Time]])</f>
        <v>18</v>
      </c>
      <c r="K2292">
        <f>IF(Table1[[#This Row],[Status]]="Trip Completed",1,0)</f>
        <v>1</v>
      </c>
    </row>
    <row r="2293" spans="1:11">
      <c r="A2293">
        <v>5676</v>
      </c>
      <c r="B2293" t="s">
        <v>14</v>
      </c>
      <c r="C2293">
        <v>239</v>
      </c>
      <c r="D2293" s="1">
        <v>42566</v>
      </c>
      <c r="E2293" s="2">
        <v>0.2988425925925926</v>
      </c>
      <c r="F2293" s="1">
        <v>42566</v>
      </c>
      <c r="G2293" s="2">
        <v>0.34953703703703703</v>
      </c>
      <c r="H2293" t="s">
        <v>12</v>
      </c>
      <c r="I2293" s="3" t="s">
        <v>18</v>
      </c>
      <c r="J2293">
        <f>HOUR(Table1[[#This Row],[Request_Time]])</f>
        <v>7</v>
      </c>
      <c r="K2293">
        <f>IF(Table1[[#This Row],[Status]]="Trip Completed",1,0)</f>
        <v>1</v>
      </c>
    </row>
    <row r="2294" spans="1:11">
      <c r="A2294">
        <v>6590</v>
      </c>
      <c r="B2294" t="s">
        <v>14</v>
      </c>
      <c r="C2294">
        <v>239</v>
      </c>
      <c r="D2294" s="1">
        <v>42566</v>
      </c>
      <c r="E2294" s="2">
        <v>0.89854166666666668</v>
      </c>
      <c r="F2294" s="1">
        <v>42566</v>
      </c>
      <c r="G2294" s="2">
        <v>0.93482638888888892</v>
      </c>
      <c r="H2294" t="s">
        <v>12</v>
      </c>
      <c r="I2294" s="3" t="s">
        <v>18</v>
      </c>
      <c r="J2294">
        <f>HOUR(Table1[[#This Row],[Request_Time]])</f>
        <v>21</v>
      </c>
      <c r="K2294">
        <f>IF(Table1[[#This Row],[Status]]="Trip Completed",1,0)</f>
        <v>1</v>
      </c>
    </row>
    <row r="2295" spans="1:11">
      <c r="A2295">
        <v>1496</v>
      </c>
      <c r="B2295" t="s">
        <v>11</v>
      </c>
      <c r="C2295">
        <v>240</v>
      </c>
      <c r="D2295" s="1">
        <v>42563</v>
      </c>
      <c r="E2295" s="2">
        <v>0.23125000000000001</v>
      </c>
      <c r="F2295" s="1">
        <v>42563</v>
      </c>
      <c r="G2295" s="2">
        <v>0.25694444444444442</v>
      </c>
      <c r="H2295" t="s">
        <v>12</v>
      </c>
      <c r="I2295" s="3" t="s">
        <v>15</v>
      </c>
      <c r="J2295">
        <f>HOUR(Table1[[#This Row],[Request_Time]])</f>
        <v>5</v>
      </c>
      <c r="K2295">
        <f>IF(Table1[[#This Row],[Status]]="Trip Completed",1,0)</f>
        <v>1</v>
      </c>
    </row>
    <row r="2296" spans="1:11">
      <c r="A2296">
        <v>2589</v>
      </c>
      <c r="B2296" t="s">
        <v>14</v>
      </c>
      <c r="C2296">
        <v>240</v>
      </c>
      <c r="D2296" s="1">
        <v>42563</v>
      </c>
      <c r="E2296" s="2">
        <v>0.90763888888888888</v>
      </c>
      <c r="F2296" s="1">
        <v>42563</v>
      </c>
      <c r="G2296" s="2">
        <v>0.95694444444444449</v>
      </c>
      <c r="H2296" t="s">
        <v>12</v>
      </c>
      <c r="I2296" s="3" t="s">
        <v>15</v>
      </c>
      <c r="J2296">
        <f>HOUR(Table1[[#This Row],[Request_Time]])</f>
        <v>21</v>
      </c>
      <c r="K2296">
        <f>IF(Table1[[#This Row],[Status]]="Trip Completed",1,0)</f>
        <v>1</v>
      </c>
    </row>
    <row r="2297" spans="1:11">
      <c r="A2297">
        <v>3668</v>
      </c>
      <c r="B2297" t="s">
        <v>11</v>
      </c>
      <c r="C2297">
        <v>240</v>
      </c>
      <c r="D2297" s="1">
        <v>42564</v>
      </c>
      <c r="E2297" s="2">
        <v>0.81030092592592595</v>
      </c>
      <c r="F2297" s="1">
        <v>42564</v>
      </c>
      <c r="G2297" s="2">
        <v>0.85606481481481478</v>
      </c>
      <c r="H2297" t="s">
        <v>12</v>
      </c>
      <c r="I2297" s="3" t="s">
        <v>16</v>
      </c>
      <c r="J2297">
        <f>HOUR(Table1[[#This Row],[Request_Time]])</f>
        <v>19</v>
      </c>
      <c r="K2297">
        <f>IF(Table1[[#This Row],[Status]]="Trip Completed",1,0)</f>
        <v>1</v>
      </c>
    </row>
    <row r="2298" spans="1:11">
      <c r="A2298">
        <v>4978</v>
      </c>
      <c r="B2298" t="s">
        <v>14</v>
      </c>
      <c r="C2298">
        <v>240</v>
      </c>
      <c r="D2298" s="1">
        <v>42565</v>
      </c>
      <c r="E2298" s="2">
        <v>0.77943287037037035</v>
      </c>
      <c r="F2298" s="1">
        <v>42565</v>
      </c>
      <c r="G2298" s="2">
        <v>0.81164351851851857</v>
      </c>
      <c r="H2298" t="s">
        <v>12</v>
      </c>
      <c r="I2298" s="3" t="s">
        <v>17</v>
      </c>
      <c r="J2298">
        <f>HOUR(Table1[[#This Row],[Request_Time]])</f>
        <v>18</v>
      </c>
      <c r="K2298">
        <f>IF(Table1[[#This Row],[Status]]="Trip Completed",1,0)</f>
        <v>1</v>
      </c>
    </row>
    <row r="2299" spans="1:11">
      <c r="A2299">
        <v>5487</v>
      </c>
      <c r="B2299" t="s">
        <v>14</v>
      </c>
      <c r="C2299">
        <v>240</v>
      </c>
      <c r="D2299" s="1">
        <v>42566</v>
      </c>
      <c r="E2299" s="2">
        <v>0.20201388888888888</v>
      </c>
      <c r="F2299" s="1">
        <v>42566</v>
      </c>
      <c r="G2299" s="2">
        <v>0.25214120370370369</v>
      </c>
      <c r="H2299" t="s">
        <v>12</v>
      </c>
      <c r="I2299" s="3" t="s">
        <v>18</v>
      </c>
      <c r="J2299">
        <f>HOUR(Table1[[#This Row],[Request_Time]])</f>
        <v>4</v>
      </c>
      <c r="K2299">
        <f>IF(Table1[[#This Row],[Status]]="Trip Completed",1,0)</f>
        <v>1</v>
      </c>
    </row>
    <row r="2300" spans="1:11">
      <c r="A2300">
        <v>6270</v>
      </c>
      <c r="B2300" t="s">
        <v>14</v>
      </c>
      <c r="C2300">
        <v>240</v>
      </c>
      <c r="D2300" s="1">
        <v>42566</v>
      </c>
      <c r="E2300" s="2">
        <v>0.75593750000000004</v>
      </c>
      <c r="F2300" s="1">
        <v>42566</v>
      </c>
      <c r="G2300" s="2">
        <v>0.79535879629629624</v>
      </c>
      <c r="H2300" t="s">
        <v>12</v>
      </c>
      <c r="I2300" s="3" t="s">
        <v>18</v>
      </c>
      <c r="J2300">
        <f>HOUR(Table1[[#This Row],[Request_Time]])</f>
        <v>18</v>
      </c>
      <c r="K2300">
        <f>IF(Table1[[#This Row],[Status]]="Trip Completed",1,0)</f>
        <v>1</v>
      </c>
    </row>
    <row r="2301" spans="1:11">
      <c r="A2301">
        <v>884</v>
      </c>
      <c r="B2301" t="s">
        <v>11</v>
      </c>
      <c r="C2301">
        <v>241</v>
      </c>
      <c r="D2301" s="1">
        <v>42562</v>
      </c>
      <c r="E2301" s="2">
        <v>0.75208333333333333</v>
      </c>
      <c r="F2301" s="1">
        <v>42562</v>
      </c>
      <c r="G2301" s="2">
        <v>0.77569444444444446</v>
      </c>
      <c r="H2301" t="s">
        <v>12</v>
      </c>
      <c r="I2301" s="3" t="s">
        <v>13</v>
      </c>
      <c r="J2301">
        <f>HOUR(Table1[[#This Row],[Request_Time]])</f>
        <v>18</v>
      </c>
      <c r="K2301">
        <f>IF(Table1[[#This Row],[Status]]="Trip Completed",1,0)</f>
        <v>1</v>
      </c>
    </row>
    <row r="2302" spans="1:11">
      <c r="A2302">
        <v>1495</v>
      </c>
      <c r="B2302" t="s">
        <v>11</v>
      </c>
      <c r="C2302">
        <v>241</v>
      </c>
      <c r="D2302" s="1">
        <v>42563</v>
      </c>
      <c r="E2302" s="2">
        <v>0.22847222222222222</v>
      </c>
      <c r="F2302" s="1">
        <v>42563</v>
      </c>
      <c r="G2302" s="2">
        <v>0.25486111111111109</v>
      </c>
      <c r="H2302" t="s">
        <v>12</v>
      </c>
      <c r="I2302" s="3" t="s">
        <v>15</v>
      </c>
      <c r="J2302">
        <f>HOUR(Table1[[#This Row],[Request_Time]])</f>
        <v>5</v>
      </c>
      <c r="K2302">
        <f>IF(Table1[[#This Row],[Status]]="Trip Completed",1,0)</f>
        <v>1</v>
      </c>
    </row>
    <row r="2303" spans="1:11">
      <c r="A2303">
        <v>1782</v>
      </c>
      <c r="B2303" t="s">
        <v>11</v>
      </c>
      <c r="C2303">
        <v>241</v>
      </c>
      <c r="D2303" s="1">
        <v>42563</v>
      </c>
      <c r="E2303" s="2">
        <v>0.37361111111111112</v>
      </c>
      <c r="F2303" s="1">
        <v>42563</v>
      </c>
      <c r="G2303" s="2">
        <v>0.40694444444444444</v>
      </c>
      <c r="H2303" t="s">
        <v>12</v>
      </c>
      <c r="I2303" s="3" t="s">
        <v>15</v>
      </c>
      <c r="J2303">
        <f>HOUR(Table1[[#This Row],[Request_Time]])</f>
        <v>8</v>
      </c>
      <c r="K2303">
        <f>IF(Table1[[#This Row],[Status]]="Trip Completed",1,0)</f>
        <v>1</v>
      </c>
    </row>
    <row r="2304" spans="1:11">
      <c r="A2304">
        <v>1928</v>
      </c>
      <c r="B2304" t="s">
        <v>14</v>
      </c>
      <c r="C2304">
        <v>241</v>
      </c>
      <c r="D2304" s="1">
        <v>42563</v>
      </c>
      <c r="E2304" s="2">
        <v>0.46388888888888891</v>
      </c>
      <c r="F2304" s="1">
        <v>42563</v>
      </c>
      <c r="G2304" s="2">
        <v>0.48541666666666666</v>
      </c>
      <c r="H2304" t="s">
        <v>12</v>
      </c>
      <c r="I2304" s="3" t="s">
        <v>15</v>
      </c>
      <c r="J2304">
        <f>HOUR(Table1[[#This Row],[Request_Time]])</f>
        <v>11</v>
      </c>
      <c r="K2304">
        <f>IF(Table1[[#This Row],[Status]]="Trip Completed",1,0)</f>
        <v>1</v>
      </c>
    </row>
    <row r="2305" spans="1:11">
      <c r="A2305">
        <v>2195</v>
      </c>
      <c r="B2305" t="s">
        <v>11</v>
      </c>
      <c r="C2305">
        <v>241</v>
      </c>
      <c r="D2305" s="1">
        <v>42563</v>
      </c>
      <c r="E2305" s="2">
        <v>0.73888888888888893</v>
      </c>
      <c r="F2305" s="1">
        <v>42563</v>
      </c>
      <c r="G2305" s="2">
        <v>0.77916666666666667</v>
      </c>
      <c r="H2305" t="s">
        <v>12</v>
      </c>
      <c r="I2305" s="3" t="s">
        <v>15</v>
      </c>
      <c r="J2305">
        <f>HOUR(Table1[[#This Row],[Request_Time]])</f>
        <v>17</v>
      </c>
      <c r="K2305">
        <f>IF(Table1[[#This Row],[Status]]="Trip Completed",1,0)</f>
        <v>1</v>
      </c>
    </row>
    <row r="2306" spans="1:11">
      <c r="A2306">
        <v>4005</v>
      </c>
      <c r="B2306" t="s">
        <v>11</v>
      </c>
      <c r="C2306">
        <v>241</v>
      </c>
      <c r="D2306" s="1">
        <v>42564</v>
      </c>
      <c r="E2306" s="2">
        <v>0.98943287037037042</v>
      </c>
      <c r="F2306" s="1">
        <v>42565</v>
      </c>
      <c r="G2306" s="2">
        <v>3.3564814814814818E-2</v>
      </c>
      <c r="H2306" t="s">
        <v>12</v>
      </c>
      <c r="I2306" s="3" t="s">
        <v>16</v>
      </c>
      <c r="J2306">
        <f>HOUR(Table1[[#This Row],[Request_Time]])</f>
        <v>23</v>
      </c>
      <c r="K2306">
        <f>IF(Table1[[#This Row],[Status]]="Trip Completed",1,0)</f>
        <v>1</v>
      </c>
    </row>
    <row r="2307" spans="1:11">
      <c r="A2307">
        <v>4759</v>
      </c>
      <c r="B2307" t="s">
        <v>11</v>
      </c>
      <c r="C2307">
        <v>241</v>
      </c>
      <c r="D2307" s="1">
        <v>42565</v>
      </c>
      <c r="E2307" s="2">
        <v>0.64156250000000004</v>
      </c>
      <c r="F2307" s="1">
        <v>42565</v>
      </c>
      <c r="G2307" s="2">
        <v>0.6832407407407407</v>
      </c>
      <c r="H2307" t="s">
        <v>12</v>
      </c>
      <c r="I2307" s="3" t="s">
        <v>17</v>
      </c>
      <c r="J2307">
        <f>HOUR(Table1[[#This Row],[Request_Time]])</f>
        <v>15</v>
      </c>
      <c r="K2307">
        <f>IF(Table1[[#This Row],[Status]]="Trip Completed",1,0)</f>
        <v>1</v>
      </c>
    </row>
    <row r="2308" spans="1:11">
      <c r="A2308">
        <v>4933</v>
      </c>
      <c r="B2308" t="s">
        <v>14</v>
      </c>
      <c r="C2308">
        <v>241</v>
      </c>
      <c r="D2308" s="1">
        <v>42565</v>
      </c>
      <c r="E2308" s="2">
        <v>0.76423611111111112</v>
      </c>
      <c r="F2308" s="1">
        <v>42565</v>
      </c>
      <c r="G2308" s="2">
        <v>0.80988425925925922</v>
      </c>
      <c r="H2308" t="s">
        <v>12</v>
      </c>
      <c r="I2308" s="3" t="s">
        <v>17</v>
      </c>
      <c r="J2308">
        <f>HOUR(Table1[[#This Row],[Request_Time]])</f>
        <v>18</v>
      </c>
      <c r="K2308">
        <f>IF(Table1[[#This Row],[Status]]="Trip Completed",1,0)</f>
        <v>1</v>
      </c>
    </row>
    <row r="2309" spans="1:11">
      <c r="A2309">
        <v>648</v>
      </c>
      <c r="B2309" t="s">
        <v>14</v>
      </c>
      <c r="C2309">
        <v>242</v>
      </c>
      <c r="D2309" s="1">
        <v>42562</v>
      </c>
      <c r="E2309" s="2">
        <v>0.52847222222222223</v>
      </c>
      <c r="F2309" s="1">
        <v>42562</v>
      </c>
      <c r="G2309" s="2">
        <v>0.5625</v>
      </c>
      <c r="H2309" t="s">
        <v>12</v>
      </c>
      <c r="I2309" s="3" t="s">
        <v>13</v>
      </c>
      <c r="J2309">
        <f>HOUR(Table1[[#This Row],[Request_Time]])</f>
        <v>12</v>
      </c>
      <c r="K2309">
        <f>IF(Table1[[#This Row],[Status]]="Trip Completed",1,0)</f>
        <v>1</v>
      </c>
    </row>
    <row r="2310" spans="1:11">
      <c r="A2310">
        <v>1171</v>
      </c>
      <c r="B2310" t="s">
        <v>14</v>
      </c>
      <c r="C2310">
        <v>242</v>
      </c>
      <c r="D2310" s="1">
        <v>42562</v>
      </c>
      <c r="E2310" s="2">
        <v>0.86736111111111114</v>
      </c>
      <c r="F2310" s="1">
        <v>42562</v>
      </c>
      <c r="G2310" s="2">
        <v>0.90833333333333333</v>
      </c>
      <c r="H2310" t="s">
        <v>12</v>
      </c>
      <c r="I2310" s="3" t="s">
        <v>13</v>
      </c>
      <c r="J2310">
        <f>HOUR(Table1[[#This Row],[Request_Time]])</f>
        <v>20</v>
      </c>
      <c r="K2310">
        <f>IF(Table1[[#This Row],[Status]]="Trip Completed",1,0)</f>
        <v>1</v>
      </c>
    </row>
    <row r="2311" spans="1:11">
      <c r="A2311">
        <v>1354</v>
      </c>
      <c r="B2311" t="s">
        <v>14</v>
      </c>
      <c r="C2311">
        <v>242</v>
      </c>
      <c r="D2311" s="1">
        <v>42562</v>
      </c>
      <c r="E2311" s="2">
        <v>0.98958333333333337</v>
      </c>
      <c r="F2311" s="1">
        <v>42563</v>
      </c>
      <c r="G2311" s="2">
        <v>3.6111111111111108E-2</v>
      </c>
      <c r="H2311" t="s">
        <v>12</v>
      </c>
      <c r="I2311" s="3" t="s">
        <v>13</v>
      </c>
      <c r="J2311">
        <f>HOUR(Table1[[#This Row],[Request_Time]])</f>
        <v>23</v>
      </c>
      <c r="K2311">
        <f>IF(Table1[[#This Row],[Status]]="Trip Completed",1,0)</f>
        <v>1</v>
      </c>
    </row>
    <row r="2312" spans="1:11">
      <c r="A2312">
        <v>1901</v>
      </c>
      <c r="B2312" t="s">
        <v>11</v>
      </c>
      <c r="C2312">
        <v>242</v>
      </c>
      <c r="D2312" s="1">
        <v>42563</v>
      </c>
      <c r="E2312" s="2">
        <v>0.43680555555555556</v>
      </c>
      <c r="F2312" s="1">
        <v>42563</v>
      </c>
      <c r="G2312" s="2">
        <v>0.48194444444444445</v>
      </c>
      <c r="H2312" t="s">
        <v>12</v>
      </c>
      <c r="I2312" s="3" t="s">
        <v>15</v>
      </c>
      <c r="J2312">
        <f>HOUR(Table1[[#This Row],[Request_Time]])</f>
        <v>10</v>
      </c>
      <c r="K2312">
        <f>IF(Table1[[#This Row],[Status]]="Trip Completed",1,0)</f>
        <v>1</v>
      </c>
    </row>
    <row r="2313" spans="1:11">
      <c r="A2313">
        <v>2181</v>
      </c>
      <c r="B2313" t="s">
        <v>11</v>
      </c>
      <c r="C2313">
        <v>242</v>
      </c>
      <c r="D2313" s="1">
        <v>42563</v>
      </c>
      <c r="E2313" s="2">
        <v>0.73541666666666672</v>
      </c>
      <c r="F2313" s="1">
        <v>42563</v>
      </c>
      <c r="G2313" s="2">
        <v>0.76944444444444449</v>
      </c>
      <c r="H2313" t="s">
        <v>12</v>
      </c>
      <c r="I2313" s="3" t="s">
        <v>15</v>
      </c>
      <c r="J2313">
        <f>HOUR(Table1[[#This Row],[Request_Time]])</f>
        <v>17</v>
      </c>
      <c r="K2313">
        <f>IF(Table1[[#This Row],[Status]]="Trip Completed",1,0)</f>
        <v>1</v>
      </c>
    </row>
    <row r="2314" spans="1:11">
      <c r="A2314">
        <v>3051</v>
      </c>
      <c r="B2314" t="s">
        <v>14</v>
      </c>
      <c r="C2314">
        <v>242</v>
      </c>
      <c r="D2314" s="1">
        <v>42564</v>
      </c>
      <c r="E2314" s="2">
        <v>0.32091435185185185</v>
      </c>
      <c r="F2314" s="1">
        <v>42564</v>
      </c>
      <c r="G2314" s="2">
        <v>0.3618865740740741</v>
      </c>
      <c r="H2314" t="s">
        <v>12</v>
      </c>
      <c r="I2314" s="3" t="s">
        <v>16</v>
      </c>
      <c r="J2314">
        <f>HOUR(Table1[[#This Row],[Request_Time]])</f>
        <v>7</v>
      </c>
      <c r="K2314">
        <f>IF(Table1[[#This Row],[Status]]="Trip Completed",1,0)</f>
        <v>1</v>
      </c>
    </row>
    <row r="2315" spans="1:11">
      <c r="A2315">
        <v>3203</v>
      </c>
      <c r="B2315" t="s">
        <v>11</v>
      </c>
      <c r="C2315">
        <v>242</v>
      </c>
      <c r="D2315" s="1">
        <v>42564</v>
      </c>
      <c r="E2315" s="2">
        <v>0.40788194444444442</v>
      </c>
      <c r="F2315" s="1">
        <v>42564</v>
      </c>
      <c r="G2315" s="2">
        <v>0.42259259259259258</v>
      </c>
      <c r="H2315" t="s">
        <v>12</v>
      </c>
      <c r="I2315" s="3" t="s">
        <v>16</v>
      </c>
      <c r="J2315">
        <f>HOUR(Table1[[#This Row],[Request_Time]])</f>
        <v>9</v>
      </c>
      <c r="K2315">
        <f>IF(Table1[[#This Row],[Status]]="Trip Completed",1,0)</f>
        <v>1</v>
      </c>
    </row>
    <row r="2316" spans="1:11">
      <c r="A2316">
        <v>3843</v>
      </c>
      <c r="B2316" t="s">
        <v>14</v>
      </c>
      <c r="C2316">
        <v>242</v>
      </c>
      <c r="D2316" s="1">
        <v>42564</v>
      </c>
      <c r="E2316" s="2">
        <v>0.89059027777777777</v>
      </c>
      <c r="F2316" s="1">
        <v>42564</v>
      </c>
      <c r="G2316" s="2">
        <v>0.92738425925925927</v>
      </c>
      <c r="H2316" t="s">
        <v>12</v>
      </c>
      <c r="I2316" s="3" t="s">
        <v>16</v>
      </c>
      <c r="J2316">
        <f>HOUR(Table1[[#This Row],[Request_Time]])</f>
        <v>21</v>
      </c>
      <c r="K2316">
        <f>IF(Table1[[#This Row],[Status]]="Trip Completed",1,0)</f>
        <v>1</v>
      </c>
    </row>
    <row r="2317" spans="1:11">
      <c r="A2317">
        <v>5698</v>
      </c>
      <c r="B2317" t="s">
        <v>11</v>
      </c>
      <c r="C2317">
        <v>242</v>
      </c>
      <c r="D2317" s="1">
        <v>42566</v>
      </c>
      <c r="E2317" s="2">
        <v>0.31373842592592593</v>
      </c>
      <c r="F2317" s="1">
        <v>42566</v>
      </c>
      <c r="G2317" s="2">
        <v>0.36383101851851851</v>
      </c>
      <c r="H2317" t="s">
        <v>12</v>
      </c>
      <c r="I2317" s="3" t="s">
        <v>18</v>
      </c>
      <c r="J2317">
        <f>HOUR(Table1[[#This Row],[Request_Time]])</f>
        <v>7</v>
      </c>
      <c r="K2317">
        <f>IF(Table1[[#This Row],[Status]]="Trip Completed",1,0)</f>
        <v>1</v>
      </c>
    </row>
    <row r="2318" spans="1:11">
      <c r="A2318">
        <v>6653</v>
      </c>
      <c r="B2318" t="s">
        <v>14</v>
      </c>
      <c r="C2318">
        <v>242</v>
      </c>
      <c r="D2318" s="1">
        <v>42566</v>
      </c>
      <c r="E2318" s="2">
        <v>0.92582175925925925</v>
      </c>
      <c r="F2318" s="1">
        <v>42566</v>
      </c>
      <c r="G2318" s="2">
        <v>0.96791666666666665</v>
      </c>
      <c r="H2318" t="s">
        <v>12</v>
      </c>
      <c r="I2318" s="3" t="s">
        <v>18</v>
      </c>
      <c r="J2318">
        <f>HOUR(Table1[[#This Row],[Request_Time]])</f>
        <v>22</v>
      </c>
      <c r="K2318">
        <f>IF(Table1[[#This Row],[Status]]="Trip Completed",1,0)</f>
        <v>1</v>
      </c>
    </row>
    <row r="2319" spans="1:11">
      <c r="A2319">
        <v>271</v>
      </c>
      <c r="B2319" t="s">
        <v>11</v>
      </c>
      <c r="C2319">
        <v>243</v>
      </c>
      <c r="D2319" s="1">
        <v>42562</v>
      </c>
      <c r="E2319" s="2">
        <v>0.28680555555555554</v>
      </c>
      <c r="F2319" s="1">
        <v>42562</v>
      </c>
      <c r="G2319" s="2">
        <v>0.31319444444444444</v>
      </c>
      <c r="H2319" t="s">
        <v>12</v>
      </c>
      <c r="I2319" s="3" t="s">
        <v>13</v>
      </c>
      <c r="J2319">
        <f>HOUR(Table1[[#This Row],[Request_Time]])</f>
        <v>6</v>
      </c>
      <c r="K2319">
        <f>IF(Table1[[#This Row],[Status]]="Trip Completed",1,0)</f>
        <v>1</v>
      </c>
    </row>
    <row r="2320" spans="1:11">
      <c r="A2320">
        <v>1238</v>
      </c>
      <c r="B2320" t="s">
        <v>14</v>
      </c>
      <c r="C2320">
        <v>243</v>
      </c>
      <c r="D2320" s="1">
        <v>42562</v>
      </c>
      <c r="E2320" s="2">
        <v>0.90486111111111112</v>
      </c>
      <c r="F2320" s="1">
        <v>42562</v>
      </c>
      <c r="G2320" s="2">
        <v>0.95416666666666672</v>
      </c>
      <c r="H2320" t="s">
        <v>12</v>
      </c>
      <c r="I2320" s="3" t="s">
        <v>13</v>
      </c>
      <c r="J2320">
        <f>HOUR(Table1[[#This Row],[Request_Time]])</f>
        <v>21</v>
      </c>
      <c r="K2320">
        <f>IF(Table1[[#This Row],[Status]]="Trip Completed",1,0)</f>
        <v>1</v>
      </c>
    </row>
    <row r="2321" spans="1:11">
      <c r="A2321">
        <v>1802</v>
      </c>
      <c r="B2321" t="s">
        <v>11</v>
      </c>
      <c r="C2321">
        <v>243</v>
      </c>
      <c r="D2321" s="1">
        <v>42563</v>
      </c>
      <c r="E2321" s="2">
        <v>0.38263888888888886</v>
      </c>
      <c r="F2321" s="1">
        <v>42563</v>
      </c>
      <c r="G2321" s="2">
        <v>0.43402777777777779</v>
      </c>
      <c r="H2321" t="s">
        <v>12</v>
      </c>
      <c r="I2321" s="3" t="s">
        <v>15</v>
      </c>
      <c r="J2321">
        <f>HOUR(Table1[[#This Row],[Request_Time]])</f>
        <v>9</v>
      </c>
      <c r="K2321">
        <f>IF(Table1[[#This Row],[Status]]="Trip Completed",1,0)</f>
        <v>1</v>
      </c>
    </row>
    <row r="2322" spans="1:11">
      <c r="A2322">
        <v>3145</v>
      </c>
      <c r="B2322" t="s">
        <v>11</v>
      </c>
      <c r="C2322">
        <v>243</v>
      </c>
      <c r="D2322" s="1">
        <v>42564</v>
      </c>
      <c r="E2322" s="2">
        <v>0.37168981481481483</v>
      </c>
      <c r="F2322" s="1">
        <v>42564</v>
      </c>
      <c r="G2322" s="2">
        <v>0.39795138888888887</v>
      </c>
      <c r="H2322" t="s">
        <v>12</v>
      </c>
      <c r="I2322" s="3" t="s">
        <v>16</v>
      </c>
      <c r="J2322">
        <f>HOUR(Table1[[#This Row],[Request_Time]])</f>
        <v>8</v>
      </c>
      <c r="K2322">
        <f>IF(Table1[[#This Row],[Status]]="Trip Completed",1,0)</f>
        <v>1</v>
      </c>
    </row>
    <row r="2323" spans="1:11">
      <c r="A2323">
        <v>3336</v>
      </c>
      <c r="B2323" t="s">
        <v>11</v>
      </c>
      <c r="C2323">
        <v>243</v>
      </c>
      <c r="D2323" s="1">
        <v>42564</v>
      </c>
      <c r="E2323" s="2">
        <v>0.5259490740740741</v>
      </c>
      <c r="F2323" s="1">
        <v>42564</v>
      </c>
      <c r="G2323" s="2">
        <v>0.55842592592592588</v>
      </c>
      <c r="H2323" t="s">
        <v>12</v>
      </c>
      <c r="I2323" s="3" t="s">
        <v>16</v>
      </c>
      <c r="J2323">
        <f>HOUR(Table1[[#This Row],[Request_Time]])</f>
        <v>12</v>
      </c>
      <c r="K2323">
        <f>IF(Table1[[#This Row],[Status]]="Trip Completed",1,0)</f>
        <v>1</v>
      </c>
    </row>
    <row r="2324" spans="1:11">
      <c r="A2324">
        <v>3506</v>
      </c>
      <c r="B2324" t="s">
        <v>11</v>
      </c>
      <c r="C2324">
        <v>243</v>
      </c>
      <c r="D2324" s="1">
        <v>42564</v>
      </c>
      <c r="E2324" s="2">
        <v>0.73342592592592593</v>
      </c>
      <c r="F2324" s="1">
        <v>42564</v>
      </c>
      <c r="G2324" s="2">
        <v>0.78472222222222221</v>
      </c>
      <c r="H2324" t="s">
        <v>12</v>
      </c>
      <c r="I2324" s="3" t="s">
        <v>16</v>
      </c>
      <c r="J2324">
        <f>HOUR(Table1[[#This Row],[Request_Time]])</f>
        <v>17</v>
      </c>
      <c r="K2324">
        <f>IF(Table1[[#This Row],[Status]]="Trip Completed",1,0)</f>
        <v>1</v>
      </c>
    </row>
    <row r="2325" spans="1:11">
      <c r="A2325">
        <v>4325</v>
      </c>
      <c r="B2325" t="s">
        <v>14</v>
      </c>
      <c r="C2325">
        <v>243</v>
      </c>
      <c r="D2325" s="1">
        <v>42565</v>
      </c>
      <c r="E2325" s="2">
        <v>0.29871527777777779</v>
      </c>
      <c r="F2325" s="1">
        <v>42565</v>
      </c>
      <c r="G2325" s="2">
        <v>0.33957175925925925</v>
      </c>
      <c r="H2325" t="s">
        <v>12</v>
      </c>
      <c r="I2325" s="3" t="s">
        <v>17</v>
      </c>
      <c r="J2325">
        <f>HOUR(Table1[[#This Row],[Request_Time]])</f>
        <v>7</v>
      </c>
      <c r="K2325">
        <f>IF(Table1[[#This Row],[Status]]="Trip Completed",1,0)</f>
        <v>1</v>
      </c>
    </row>
    <row r="2326" spans="1:11">
      <c r="A2326">
        <v>6764</v>
      </c>
      <c r="B2326" t="s">
        <v>14</v>
      </c>
      <c r="C2326">
        <v>243</v>
      </c>
      <c r="D2326" s="1">
        <v>42566</v>
      </c>
      <c r="E2326" s="2">
        <v>4.3055555555555555E-3</v>
      </c>
      <c r="F2326" s="1">
        <v>42566</v>
      </c>
      <c r="G2326" s="2">
        <v>5.4085648148148147E-2</v>
      </c>
      <c r="H2326" t="s">
        <v>12</v>
      </c>
      <c r="I2326" s="3" t="s">
        <v>18</v>
      </c>
      <c r="J2326">
        <f>HOUR(Table1[[#This Row],[Request_Time]])</f>
        <v>0</v>
      </c>
      <c r="K2326">
        <f>IF(Table1[[#This Row],[Status]]="Trip Completed",1,0)</f>
        <v>1</v>
      </c>
    </row>
    <row r="2327" spans="1:11">
      <c r="A2327">
        <v>5421</v>
      </c>
      <c r="B2327" t="s">
        <v>11</v>
      </c>
      <c r="C2327">
        <v>243</v>
      </c>
      <c r="D2327" s="1">
        <v>42566</v>
      </c>
      <c r="E2327" s="2">
        <v>8.9340277777777782E-2</v>
      </c>
      <c r="F2327" s="1">
        <v>42566</v>
      </c>
      <c r="G2327" s="2">
        <v>0.13375000000000001</v>
      </c>
      <c r="H2327" t="s">
        <v>12</v>
      </c>
      <c r="I2327" s="3" t="s">
        <v>18</v>
      </c>
      <c r="J2327">
        <f>HOUR(Table1[[#This Row],[Request_Time]])</f>
        <v>2</v>
      </c>
      <c r="K2327">
        <f>IF(Table1[[#This Row],[Status]]="Trip Completed",1,0)</f>
        <v>1</v>
      </c>
    </row>
    <row r="2328" spans="1:11">
      <c r="A2328">
        <v>6108</v>
      </c>
      <c r="B2328" t="s">
        <v>14</v>
      </c>
      <c r="C2328">
        <v>243</v>
      </c>
      <c r="D2328" s="1">
        <v>42566</v>
      </c>
      <c r="E2328" s="2">
        <v>0.62668981481481478</v>
      </c>
      <c r="F2328" s="1">
        <v>42566</v>
      </c>
      <c r="G2328" s="2">
        <v>0.65302083333333338</v>
      </c>
      <c r="H2328" t="s">
        <v>12</v>
      </c>
      <c r="I2328" s="3" t="s">
        <v>18</v>
      </c>
      <c r="J2328">
        <f>HOUR(Table1[[#This Row],[Request_Time]])</f>
        <v>15</v>
      </c>
      <c r="K2328">
        <f>IF(Table1[[#This Row],[Status]]="Trip Completed",1,0)</f>
        <v>1</v>
      </c>
    </row>
    <row r="2329" spans="1:11">
      <c r="A2329">
        <v>6379</v>
      </c>
      <c r="B2329" t="s">
        <v>14</v>
      </c>
      <c r="C2329">
        <v>243</v>
      </c>
      <c r="D2329" s="1">
        <v>42566</v>
      </c>
      <c r="E2329" s="2">
        <v>0.80302083333333329</v>
      </c>
      <c r="F2329" s="1">
        <v>42566</v>
      </c>
      <c r="G2329" s="2">
        <v>0.83430555555555552</v>
      </c>
      <c r="H2329" t="s">
        <v>12</v>
      </c>
      <c r="I2329" s="3" t="s">
        <v>18</v>
      </c>
      <c r="J2329">
        <f>HOUR(Table1[[#This Row],[Request_Time]])</f>
        <v>19</v>
      </c>
      <c r="K2329">
        <f>IF(Table1[[#This Row],[Status]]="Trip Completed",1,0)</f>
        <v>1</v>
      </c>
    </row>
    <row r="2330" spans="1:11">
      <c r="A2330">
        <v>656</v>
      </c>
      <c r="B2330" t="s">
        <v>11</v>
      </c>
      <c r="C2330">
        <v>244</v>
      </c>
      <c r="D2330" s="1">
        <v>42562</v>
      </c>
      <c r="E2330" s="2">
        <v>0.5395833333333333</v>
      </c>
      <c r="F2330" s="1">
        <v>42562</v>
      </c>
      <c r="G2330" s="2">
        <v>0.56041666666666667</v>
      </c>
      <c r="H2330" t="s">
        <v>12</v>
      </c>
      <c r="I2330" s="3" t="s">
        <v>13</v>
      </c>
      <c r="J2330">
        <f>HOUR(Table1[[#This Row],[Request_Time]])</f>
        <v>12</v>
      </c>
      <c r="K2330">
        <f>IF(Table1[[#This Row],[Status]]="Trip Completed",1,0)</f>
        <v>1</v>
      </c>
    </row>
    <row r="2331" spans="1:11">
      <c r="A2331">
        <v>715</v>
      </c>
      <c r="B2331" t="s">
        <v>14</v>
      </c>
      <c r="C2331">
        <v>244</v>
      </c>
      <c r="D2331" s="1">
        <v>42562</v>
      </c>
      <c r="E2331" s="2">
        <v>0.61111111111111116</v>
      </c>
      <c r="F2331" s="1">
        <v>42562</v>
      </c>
      <c r="G2331" s="2">
        <v>0.66180555555555554</v>
      </c>
      <c r="H2331" t="s">
        <v>12</v>
      </c>
      <c r="I2331" s="3" t="s">
        <v>13</v>
      </c>
      <c r="J2331">
        <f>HOUR(Table1[[#This Row],[Request_Time]])</f>
        <v>14</v>
      </c>
      <c r="K2331">
        <f>IF(Table1[[#This Row],[Status]]="Trip Completed",1,0)</f>
        <v>1</v>
      </c>
    </row>
    <row r="2332" spans="1:11">
      <c r="A2332">
        <v>1086</v>
      </c>
      <c r="B2332" t="s">
        <v>11</v>
      </c>
      <c r="C2332">
        <v>244</v>
      </c>
      <c r="D2332" s="1">
        <v>42562</v>
      </c>
      <c r="E2332" s="2">
        <v>0.83472222222222225</v>
      </c>
      <c r="F2332" s="1">
        <v>42562</v>
      </c>
      <c r="G2332" s="2">
        <v>0.8569444444444444</v>
      </c>
      <c r="H2332" t="s">
        <v>12</v>
      </c>
      <c r="I2332" s="3" t="s">
        <v>13</v>
      </c>
      <c r="J2332">
        <f>HOUR(Table1[[#This Row],[Request_Time]])</f>
        <v>20</v>
      </c>
      <c r="K2332">
        <f>IF(Table1[[#This Row],[Status]]="Trip Completed",1,0)</f>
        <v>1</v>
      </c>
    </row>
    <row r="2333" spans="1:11">
      <c r="A2333">
        <v>1504</v>
      </c>
      <c r="B2333" t="s">
        <v>11</v>
      </c>
      <c r="C2333">
        <v>244</v>
      </c>
      <c r="D2333" s="1">
        <v>42563</v>
      </c>
      <c r="E2333" s="2">
        <v>0.23402777777777778</v>
      </c>
      <c r="F2333" s="1">
        <v>42563</v>
      </c>
      <c r="G2333" s="2">
        <v>0.25138888888888888</v>
      </c>
      <c r="H2333" t="s">
        <v>12</v>
      </c>
      <c r="I2333" s="3" t="s">
        <v>15</v>
      </c>
      <c r="J2333">
        <f>HOUR(Table1[[#This Row],[Request_Time]])</f>
        <v>5</v>
      </c>
      <c r="K2333">
        <f>IF(Table1[[#This Row],[Status]]="Trip Completed",1,0)</f>
        <v>1</v>
      </c>
    </row>
    <row r="2334" spans="1:11">
      <c r="A2334">
        <v>1675</v>
      </c>
      <c r="B2334" t="s">
        <v>11</v>
      </c>
      <c r="C2334">
        <v>244</v>
      </c>
      <c r="D2334" s="1">
        <v>42563</v>
      </c>
      <c r="E2334" s="2">
        <v>0.31597222222222221</v>
      </c>
      <c r="F2334" s="1">
        <v>42563</v>
      </c>
      <c r="G2334" s="2">
        <v>0.34861111111111109</v>
      </c>
      <c r="H2334" t="s">
        <v>12</v>
      </c>
      <c r="I2334" s="3" t="s">
        <v>15</v>
      </c>
      <c r="J2334">
        <f>HOUR(Table1[[#This Row],[Request_Time]])</f>
        <v>7</v>
      </c>
      <c r="K2334">
        <f>IF(Table1[[#This Row],[Status]]="Trip Completed",1,0)</f>
        <v>1</v>
      </c>
    </row>
    <row r="2335" spans="1:11">
      <c r="A2335">
        <v>3041</v>
      </c>
      <c r="B2335" t="s">
        <v>11</v>
      </c>
      <c r="C2335">
        <v>244</v>
      </c>
      <c r="D2335" s="1">
        <v>42564</v>
      </c>
      <c r="E2335" s="2">
        <v>0.31962962962962965</v>
      </c>
      <c r="F2335" s="1">
        <v>42564</v>
      </c>
      <c r="G2335" s="2">
        <v>0.37262731481481481</v>
      </c>
      <c r="H2335" t="s">
        <v>12</v>
      </c>
      <c r="I2335" s="3" t="s">
        <v>16</v>
      </c>
      <c r="J2335">
        <f>HOUR(Table1[[#This Row],[Request_Time]])</f>
        <v>7</v>
      </c>
      <c r="K2335">
        <f>IF(Table1[[#This Row],[Status]]="Trip Completed",1,0)</f>
        <v>1</v>
      </c>
    </row>
    <row r="2336" spans="1:11">
      <c r="A2336">
        <v>4214</v>
      </c>
      <c r="B2336" t="s">
        <v>14</v>
      </c>
      <c r="C2336">
        <v>244</v>
      </c>
      <c r="D2336" s="1">
        <v>42565</v>
      </c>
      <c r="E2336" s="2">
        <v>0.23962962962962964</v>
      </c>
      <c r="F2336" s="1">
        <v>42565</v>
      </c>
      <c r="G2336" s="2">
        <v>0.25891203703703702</v>
      </c>
      <c r="H2336" t="s">
        <v>12</v>
      </c>
      <c r="I2336" s="3" t="s">
        <v>17</v>
      </c>
      <c r="J2336">
        <f>HOUR(Table1[[#This Row],[Request_Time]])</f>
        <v>5</v>
      </c>
      <c r="K2336">
        <f>IF(Table1[[#This Row],[Status]]="Trip Completed",1,0)</f>
        <v>1</v>
      </c>
    </row>
    <row r="2337" spans="1:11">
      <c r="A2337">
        <v>5915</v>
      </c>
      <c r="B2337" t="s">
        <v>14</v>
      </c>
      <c r="C2337">
        <v>244</v>
      </c>
      <c r="D2337" s="1">
        <v>42566</v>
      </c>
      <c r="E2337" s="2">
        <v>0.41697916666666668</v>
      </c>
      <c r="F2337" s="1">
        <v>42566</v>
      </c>
      <c r="G2337" s="2">
        <v>0.46011574074074074</v>
      </c>
      <c r="H2337" t="s">
        <v>12</v>
      </c>
      <c r="I2337" s="3" t="s">
        <v>18</v>
      </c>
      <c r="J2337">
        <f>HOUR(Table1[[#This Row],[Request_Time]])</f>
        <v>10</v>
      </c>
      <c r="K2337">
        <f>IF(Table1[[#This Row],[Status]]="Trip Completed",1,0)</f>
        <v>1</v>
      </c>
    </row>
    <row r="2338" spans="1:11">
      <c r="A2338">
        <v>6064</v>
      </c>
      <c r="B2338" t="s">
        <v>14</v>
      </c>
      <c r="C2338">
        <v>244</v>
      </c>
      <c r="D2338" s="1">
        <v>42566</v>
      </c>
      <c r="E2338" s="2">
        <v>0.57612268518518517</v>
      </c>
      <c r="F2338" s="1">
        <v>42566</v>
      </c>
      <c r="G2338" s="2">
        <v>0.61469907407407409</v>
      </c>
      <c r="H2338" t="s">
        <v>12</v>
      </c>
      <c r="I2338" s="3" t="s">
        <v>18</v>
      </c>
      <c r="J2338">
        <f>HOUR(Table1[[#This Row],[Request_Time]])</f>
        <v>13</v>
      </c>
      <c r="K2338">
        <f>IF(Table1[[#This Row],[Status]]="Trip Completed",1,0)</f>
        <v>1</v>
      </c>
    </row>
    <row r="2339" spans="1:11">
      <c r="A2339">
        <v>225</v>
      </c>
      <c r="B2339" t="s">
        <v>14</v>
      </c>
      <c r="C2339">
        <v>245</v>
      </c>
      <c r="D2339" s="1">
        <v>42562</v>
      </c>
      <c r="E2339" s="2">
        <v>0.26111111111111113</v>
      </c>
      <c r="F2339" s="1">
        <v>42562</v>
      </c>
      <c r="G2339" s="2">
        <v>0.31111111111111112</v>
      </c>
      <c r="H2339" t="s">
        <v>12</v>
      </c>
      <c r="I2339" s="3" t="s">
        <v>13</v>
      </c>
      <c r="J2339">
        <f>HOUR(Table1[[#This Row],[Request_Time]])</f>
        <v>6</v>
      </c>
      <c r="K2339">
        <f>IF(Table1[[#This Row],[Status]]="Trip Completed",1,0)</f>
        <v>1</v>
      </c>
    </row>
    <row r="2340" spans="1:11">
      <c r="A2340">
        <v>1163</v>
      </c>
      <c r="B2340" t="s">
        <v>14</v>
      </c>
      <c r="C2340">
        <v>245</v>
      </c>
      <c r="D2340" s="1">
        <v>42562</v>
      </c>
      <c r="E2340" s="2">
        <v>0.86597222222222225</v>
      </c>
      <c r="F2340" s="1">
        <v>42562</v>
      </c>
      <c r="G2340" s="2">
        <v>0.91041666666666665</v>
      </c>
      <c r="H2340" t="s">
        <v>12</v>
      </c>
      <c r="I2340" s="3" t="s">
        <v>13</v>
      </c>
      <c r="J2340">
        <f>HOUR(Table1[[#This Row],[Request_Time]])</f>
        <v>20</v>
      </c>
      <c r="K2340">
        <f>IF(Table1[[#This Row],[Status]]="Trip Completed",1,0)</f>
        <v>1</v>
      </c>
    </row>
    <row r="2341" spans="1:11">
      <c r="A2341">
        <v>2200</v>
      </c>
      <c r="B2341" t="s">
        <v>14</v>
      </c>
      <c r="C2341">
        <v>245</v>
      </c>
      <c r="D2341" s="1">
        <v>42563</v>
      </c>
      <c r="E2341" s="2">
        <v>0.74652777777777779</v>
      </c>
      <c r="F2341" s="1">
        <v>42563</v>
      </c>
      <c r="G2341" s="2">
        <v>0.77361111111111114</v>
      </c>
      <c r="H2341" t="s">
        <v>12</v>
      </c>
      <c r="I2341" s="3" t="s">
        <v>15</v>
      </c>
      <c r="J2341">
        <f>HOUR(Table1[[#This Row],[Request_Time]])</f>
        <v>17</v>
      </c>
      <c r="K2341">
        <f>IF(Table1[[#This Row],[Status]]="Trip Completed",1,0)</f>
        <v>1</v>
      </c>
    </row>
    <row r="2342" spans="1:11">
      <c r="A2342">
        <v>2382</v>
      </c>
      <c r="B2342" t="s">
        <v>11</v>
      </c>
      <c r="C2342">
        <v>245</v>
      </c>
      <c r="D2342" s="1">
        <v>42563</v>
      </c>
      <c r="E2342" s="2">
        <v>0.82013888888888886</v>
      </c>
      <c r="F2342" s="1">
        <v>42563</v>
      </c>
      <c r="G2342" s="2">
        <v>0.86111111111111116</v>
      </c>
      <c r="H2342" t="s">
        <v>12</v>
      </c>
      <c r="I2342" s="3" t="s">
        <v>15</v>
      </c>
      <c r="J2342">
        <f>HOUR(Table1[[#This Row],[Request_Time]])</f>
        <v>19</v>
      </c>
      <c r="K2342">
        <f>IF(Table1[[#This Row],[Status]]="Trip Completed",1,0)</f>
        <v>1</v>
      </c>
    </row>
    <row r="2343" spans="1:11">
      <c r="A2343">
        <v>2957</v>
      </c>
      <c r="B2343" t="s">
        <v>14</v>
      </c>
      <c r="C2343">
        <v>245</v>
      </c>
      <c r="D2343" s="1">
        <v>42564</v>
      </c>
      <c r="E2343" s="2">
        <v>0.27931712962962962</v>
      </c>
      <c r="F2343" s="1">
        <v>42564</v>
      </c>
      <c r="G2343" s="2">
        <v>0.30409722222222224</v>
      </c>
      <c r="H2343" t="s">
        <v>12</v>
      </c>
      <c r="I2343" s="3" t="s">
        <v>16</v>
      </c>
      <c r="J2343">
        <f>HOUR(Table1[[#This Row],[Request_Time]])</f>
        <v>6</v>
      </c>
      <c r="K2343">
        <f>IF(Table1[[#This Row],[Status]]="Trip Completed",1,0)</f>
        <v>1</v>
      </c>
    </row>
    <row r="2344" spans="1:11">
      <c r="A2344">
        <v>4626</v>
      </c>
      <c r="B2344" t="s">
        <v>14</v>
      </c>
      <c r="C2344">
        <v>245</v>
      </c>
      <c r="D2344" s="1">
        <v>42565</v>
      </c>
      <c r="E2344" s="2">
        <v>0.46542824074074074</v>
      </c>
      <c r="F2344" s="1">
        <v>42565</v>
      </c>
      <c r="G2344" s="2">
        <v>0.51230324074074074</v>
      </c>
      <c r="H2344" t="s">
        <v>12</v>
      </c>
      <c r="I2344" s="3" t="s">
        <v>17</v>
      </c>
      <c r="J2344">
        <f>HOUR(Table1[[#This Row],[Request_Time]])</f>
        <v>11</v>
      </c>
      <c r="K2344">
        <f>IF(Table1[[#This Row],[Status]]="Trip Completed",1,0)</f>
        <v>1</v>
      </c>
    </row>
    <row r="2345" spans="1:11">
      <c r="A2345">
        <v>5392</v>
      </c>
      <c r="B2345" t="s">
        <v>14</v>
      </c>
      <c r="C2345">
        <v>245</v>
      </c>
      <c r="D2345" s="1">
        <v>42566</v>
      </c>
      <c r="E2345" s="2">
        <v>2.0312500000000001E-2</v>
      </c>
      <c r="F2345" s="1">
        <v>42566</v>
      </c>
      <c r="G2345" s="2">
        <v>4.7094907407407405E-2</v>
      </c>
      <c r="H2345" t="s">
        <v>12</v>
      </c>
      <c r="I2345" s="3" t="s">
        <v>18</v>
      </c>
      <c r="J2345">
        <f>HOUR(Table1[[#This Row],[Request_Time]])</f>
        <v>0</v>
      </c>
      <c r="K2345">
        <f>IF(Table1[[#This Row],[Status]]="Trip Completed",1,0)</f>
        <v>1</v>
      </c>
    </row>
    <row r="2346" spans="1:11">
      <c r="A2346">
        <v>6114</v>
      </c>
      <c r="B2346" t="s">
        <v>14</v>
      </c>
      <c r="C2346">
        <v>245</v>
      </c>
      <c r="D2346" s="1">
        <v>42566</v>
      </c>
      <c r="E2346" s="2">
        <v>0.6340972222222222</v>
      </c>
      <c r="F2346" s="1">
        <v>42566</v>
      </c>
      <c r="G2346" s="2">
        <v>0.67386574074074079</v>
      </c>
      <c r="H2346" t="s">
        <v>12</v>
      </c>
      <c r="I2346" s="3" t="s">
        <v>18</v>
      </c>
      <c r="J2346">
        <f>HOUR(Table1[[#This Row],[Request_Time]])</f>
        <v>15</v>
      </c>
      <c r="K2346">
        <f>IF(Table1[[#This Row],[Status]]="Trip Completed",1,0)</f>
        <v>1</v>
      </c>
    </row>
    <row r="2347" spans="1:11">
      <c r="A2347">
        <v>481</v>
      </c>
      <c r="B2347" t="s">
        <v>14</v>
      </c>
      <c r="C2347">
        <v>246</v>
      </c>
      <c r="D2347" s="1">
        <v>42562</v>
      </c>
      <c r="E2347" s="2">
        <v>0.39374999999999999</v>
      </c>
      <c r="F2347" s="1">
        <v>42562</v>
      </c>
      <c r="G2347" s="2">
        <v>0.42083333333333334</v>
      </c>
      <c r="H2347" t="s">
        <v>12</v>
      </c>
      <c r="I2347" s="3" t="s">
        <v>13</v>
      </c>
      <c r="J2347">
        <f>HOUR(Table1[[#This Row],[Request_Time]])</f>
        <v>9</v>
      </c>
      <c r="K2347">
        <f>IF(Table1[[#This Row],[Status]]="Trip Completed",1,0)</f>
        <v>1</v>
      </c>
    </row>
    <row r="2348" spans="1:11">
      <c r="A2348">
        <v>739</v>
      </c>
      <c r="B2348" t="s">
        <v>11</v>
      </c>
      <c r="C2348">
        <v>246</v>
      </c>
      <c r="D2348" s="1">
        <v>42562</v>
      </c>
      <c r="E2348" s="2">
        <v>0.65</v>
      </c>
      <c r="F2348" s="1">
        <v>42562</v>
      </c>
      <c r="G2348" s="2">
        <v>0.68055555555555558</v>
      </c>
      <c r="H2348" t="s">
        <v>12</v>
      </c>
      <c r="I2348" s="3" t="s">
        <v>13</v>
      </c>
      <c r="J2348">
        <f>HOUR(Table1[[#This Row],[Request_Time]])</f>
        <v>15</v>
      </c>
      <c r="K2348">
        <f>IF(Table1[[#This Row],[Status]]="Trip Completed",1,0)</f>
        <v>1</v>
      </c>
    </row>
    <row r="2349" spans="1:11">
      <c r="A2349">
        <v>834</v>
      </c>
      <c r="B2349" t="s">
        <v>14</v>
      </c>
      <c r="C2349">
        <v>246</v>
      </c>
      <c r="D2349" s="1">
        <v>42562</v>
      </c>
      <c r="E2349" s="2">
        <v>0.73611111111111116</v>
      </c>
      <c r="F2349" s="1">
        <v>42562</v>
      </c>
      <c r="G2349" s="2">
        <v>0.75624999999999998</v>
      </c>
      <c r="H2349" t="s">
        <v>12</v>
      </c>
      <c r="I2349" s="3" t="s">
        <v>13</v>
      </c>
      <c r="J2349">
        <f>HOUR(Table1[[#This Row],[Request_Time]])</f>
        <v>17</v>
      </c>
      <c r="K2349">
        <f>IF(Table1[[#This Row],[Status]]="Trip Completed",1,0)</f>
        <v>1</v>
      </c>
    </row>
    <row r="2350" spans="1:11">
      <c r="A2350">
        <v>1175</v>
      </c>
      <c r="B2350" t="s">
        <v>14</v>
      </c>
      <c r="C2350">
        <v>246</v>
      </c>
      <c r="D2350" s="1">
        <v>42562</v>
      </c>
      <c r="E2350" s="2">
        <v>0.87291666666666667</v>
      </c>
      <c r="F2350" s="1">
        <v>42562</v>
      </c>
      <c r="G2350" s="2">
        <v>0.92013888888888884</v>
      </c>
      <c r="H2350" t="s">
        <v>12</v>
      </c>
      <c r="I2350" s="3" t="s">
        <v>13</v>
      </c>
      <c r="J2350">
        <f>HOUR(Table1[[#This Row],[Request_Time]])</f>
        <v>20</v>
      </c>
      <c r="K2350">
        <f>IF(Table1[[#This Row],[Status]]="Trip Completed",1,0)</f>
        <v>1</v>
      </c>
    </row>
    <row r="2351" spans="1:11">
      <c r="A2351">
        <v>1425</v>
      </c>
      <c r="B2351" t="s">
        <v>11</v>
      </c>
      <c r="C2351">
        <v>246</v>
      </c>
      <c r="D2351" s="1">
        <v>42563</v>
      </c>
      <c r="E2351" s="2">
        <v>0.17986111111111111</v>
      </c>
      <c r="F2351" s="1">
        <v>42563</v>
      </c>
      <c r="G2351" s="2">
        <v>0.23194444444444445</v>
      </c>
      <c r="H2351" t="s">
        <v>12</v>
      </c>
      <c r="I2351" s="3" t="s">
        <v>15</v>
      </c>
      <c r="J2351">
        <f>HOUR(Table1[[#This Row],[Request_Time]])</f>
        <v>4</v>
      </c>
      <c r="K2351">
        <f>IF(Table1[[#This Row],[Status]]="Trip Completed",1,0)</f>
        <v>1</v>
      </c>
    </row>
    <row r="2352" spans="1:11">
      <c r="A2352">
        <v>2327</v>
      </c>
      <c r="B2352" t="s">
        <v>14</v>
      </c>
      <c r="C2352">
        <v>246</v>
      </c>
      <c r="D2352" s="1">
        <v>42563</v>
      </c>
      <c r="E2352" s="2">
        <v>0.79791666666666672</v>
      </c>
      <c r="F2352" s="1">
        <v>42563</v>
      </c>
      <c r="G2352" s="2">
        <v>0.84236111111111112</v>
      </c>
      <c r="H2352" t="s">
        <v>12</v>
      </c>
      <c r="I2352" s="3" t="s">
        <v>15</v>
      </c>
      <c r="J2352">
        <f>HOUR(Table1[[#This Row],[Request_Time]])</f>
        <v>19</v>
      </c>
      <c r="K2352">
        <f>IF(Table1[[#This Row],[Status]]="Trip Completed",1,0)</f>
        <v>1</v>
      </c>
    </row>
    <row r="2353" spans="1:11">
      <c r="A2353">
        <v>2535</v>
      </c>
      <c r="B2353" t="s">
        <v>11</v>
      </c>
      <c r="C2353">
        <v>246</v>
      </c>
      <c r="D2353" s="1">
        <v>42563</v>
      </c>
      <c r="E2353" s="2">
        <v>0.88749999999999996</v>
      </c>
      <c r="F2353" s="1">
        <v>42563</v>
      </c>
      <c r="G2353" s="2">
        <v>0.92569444444444449</v>
      </c>
      <c r="H2353" t="s">
        <v>12</v>
      </c>
      <c r="I2353" s="3" t="s">
        <v>15</v>
      </c>
      <c r="J2353">
        <f>HOUR(Table1[[#This Row],[Request_Time]])</f>
        <v>21</v>
      </c>
      <c r="K2353">
        <f>IF(Table1[[#This Row],[Status]]="Trip Completed",1,0)</f>
        <v>1</v>
      </c>
    </row>
    <row r="2354" spans="1:11">
      <c r="A2354">
        <v>2963</v>
      </c>
      <c r="B2354" t="s">
        <v>11</v>
      </c>
      <c r="C2354">
        <v>246</v>
      </c>
      <c r="D2354" s="1">
        <v>42564</v>
      </c>
      <c r="E2354" s="2">
        <v>0.28203703703703703</v>
      </c>
      <c r="F2354" s="1">
        <v>42564</v>
      </c>
      <c r="G2354" s="2">
        <v>0.3248611111111111</v>
      </c>
      <c r="H2354" t="s">
        <v>12</v>
      </c>
      <c r="I2354" s="3" t="s">
        <v>16</v>
      </c>
      <c r="J2354">
        <f>HOUR(Table1[[#This Row],[Request_Time]])</f>
        <v>6</v>
      </c>
      <c r="K2354">
        <f>IF(Table1[[#This Row],[Status]]="Trip Completed",1,0)</f>
        <v>1</v>
      </c>
    </row>
    <row r="2355" spans="1:11">
      <c r="A2355">
        <v>4535</v>
      </c>
      <c r="B2355" t="s">
        <v>14</v>
      </c>
      <c r="C2355">
        <v>246</v>
      </c>
      <c r="D2355" s="1">
        <v>42565</v>
      </c>
      <c r="E2355" s="2">
        <v>0.40072916666666669</v>
      </c>
      <c r="F2355" s="1">
        <v>42565</v>
      </c>
      <c r="G2355" s="2">
        <v>0.42895833333333333</v>
      </c>
      <c r="H2355" t="s">
        <v>12</v>
      </c>
      <c r="I2355" s="3" t="s">
        <v>17</v>
      </c>
      <c r="J2355">
        <f>HOUR(Table1[[#This Row],[Request_Time]])</f>
        <v>9</v>
      </c>
      <c r="K2355">
        <f>IF(Table1[[#This Row],[Status]]="Trip Completed",1,0)</f>
        <v>1</v>
      </c>
    </row>
    <row r="2356" spans="1:11">
      <c r="A2356">
        <v>5284</v>
      </c>
      <c r="B2356" t="s">
        <v>14</v>
      </c>
      <c r="C2356">
        <v>246</v>
      </c>
      <c r="D2356" s="1">
        <v>42565</v>
      </c>
      <c r="E2356" s="2">
        <v>0.90395833333333331</v>
      </c>
      <c r="F2356" s="1">
        <v>42565</v>
      </c>
      <c r="G2356" s="2">
        <v>0.94831018518518517</v>
      </c>
      <c r="H2356" t="s">
        <v>12</v>
      </c>
      <c r="I2356" s="3" t="s">
        <v>17</v>
      </c>
      <c r="J2356">
        <f>HOUR(Table1[[#This Row],[Request_Time]])</f>
        <v>21</v>
      </c>
      <c r="K2356">
        <f>IF(Table1[[#This Row],[Status]]="Trip Completed",1,0)</f>
        <v>1</v>
      </c>
    </row>
    <row r="2357" spans="1:11">
      <c r="A2357">
        <v>6491</v>
      </c>
      <c r="B2357" t="s">
        <v>14</v>
      </c>
      <c r="C2357">
        <v>246</v>
      </c>
      <c r="D2357" s="1">
        <v>42566</v>
      </c>
      <c r="E2357" s="2">
        <v>0.85631944444444441</v>
      </c>
      <c r="F2357" s="1">
        <v>42566</v>
      </c>
      <c r="G2357" s="2">
        <v>0.8777314814814815</v>
      </c>
      <c r="H2357" t="s">
        <v>12</v>
      </c>
      <c r="I2357" s="3" t="s">
        <v>18</v>
      </c>
      <c r="J2357">
        <f>HOUR(Table1[[#This Row],[Request_Time]])</f>
        <v>20</v>
      </c>
      <c r="K2357">
        <f>IF(Table1[[#This Row],[Status]]="Trip Completed",1,0)</f>
        <v>1</v>
      </c>
    </row>
    <row r="2358" spans="1:11">
      <c r="A2358">
        <v>222</v>
      </c>
      <c r="B2358" t="s">
        <v>11</v>
      </c>
      <c r="C2358">
        <v>247</v>
      </c>
      <c r="D2358" s="1">
        <v>42562</v>
      </c>
      <c r="E2358" s="2">
        <v>0.2638888888888889</v>
      </c>
      <c r="F2358" s="1">
        <v>42562</v>
      </c>
      <c r="G2358" s="2">
        <v>0.2986111111111111</v>
      </c>
      <c r="H2358" t="s">
        <v>12</v>
      </c>
      <c r="I2358" s="3" t="s">
        <v>13</v>
      </c>
      <c r="J2358">
        <f>HOUR(Table1[[#This Row],[Request_Time]])</f>
        <v>6</v>
      </c>
      <c r="K2358">
        <f>IF(Table1[[#This Row],[Status]]="Trip Completed",1,0)</f>
        <v>1</v>
      </c>
    </row>
    <row r="2359" spans="1:11">
      <c r="A2359">
        <v>720</v>
      </c>
      <c r="B2359" t="s">
        <v>11</v>
      </c>
      <c r="C2359">
        <v>247</v>
      </c>
      <c r="D2359" s="1">
        <v>42562</v>
      </c>
      <c r="E2359" s="2">
        <v>0.61875000000000002</v>
      </c>
      <c r="F2359" s="1">
        <v>42562</v>
      </c>
      <c r="G2359" s="2">
        <v>0.64930555555555558</v>
      </c>
      <c r="H2359" t="s">
        <v>12</v>
      </c>
      <c r="I2359" s="3" t="s">
        <v>13</v>
      </c>
      <c r="J2359">
        <f>HOUR(Table1[[#This Row],[Request_Time]])</f>
        <v>14</v>
      </c>
      <c r="K2359">
        <f>IF(Table1[[#This Row],[Status]]="Trip Completed",1,0)</f>
        <v>1</v>
      </c>
    </row>
    <row r="2360" spans="1:11">
      <c r="A2360">
        <v>1573</v>
      </c>
      <c r="B2360" t="s">
        <v>11</v>
      </c>
      <c r="C2360">
        <v>247</v>
      </c>
      <c r="D2360" s="1">
        <v>42563</v>
      </c>
      <c r="E2360" s="2">
        <v>0.26874999999999999</v>
      </c>
      <c r="F2360" s="1">
        <v>42563</v>
      </c>
      <c r="G2360" s="2">
        <v>0.31180555555555556</v>
      </c>
      <c r="H2360" t="s">
        <v>12</v>
      </c>
      <c r="I2360" s="3" t="s">
        <v>15</v>
      </c>
      <c r="J2360">
        <f>HOUR(Table1[[#This Row],[Request_Time]])</f>
        <v>6</v>
      </c>
      <c r="K2360">
        <f>IF(Table1[[#This Row],[Status]]="Trip Completed",1,0)</f>
        <v>1</v>
      </c>
    </row>
    <row r="2361" spans="1:11">
      <c r="A2361">
        <v>2070</v>
      </c>
      <c r="B2361" t="s">
        <v>11</v>
      </c>
      <c r="C2361">
        <v>247</v>
      </c>
      <c r="D2361" s="1">
        <v>42563</v>
      </c>
      <c r="E2361" s="2">
        <v>0.63749999999999996</v>
      </c>
      <c r="F2361" s="1">
        <v>42563</v>
      </c>
      <c r="G2361" s="2">
        <v>0.67222222222222228</v>
      </c>
      <c r="H2361" t="s">
        <v>12</v>
      </c>
      <c r="I2361" s="3" t="s">
        <v>15</v>
      </c>
      <c r="J2361">
        <f>HOUR(Table1[[#This Row],[Request_Time]])</f>
        <v>15</v>
      </c>
      <c r="K2361">
        <f>IF(Table1[[#This Row],[Status]]="Trip Completed",1,0)</f>
        <v>1</v>
      </c>
    </row>
    <row r="2362" spans="1:11">
      <c r="A2362">
        <v>3276</v>
      </c>
      <c r="B2362" t="s">
        <v>11</v>
      </c>
      <c r="C2362">
        <v>247</v>
      </c>
      <c r="D2362" s="1">
        <v>42564</v>
      </c>
      <c r="E2362" s="2">
        <v>0.44635416666666666</v>
      </c>
      <c r="F2362" s="1">
        <v>42564</v>
      </c>
      <c r="G2362" s="2">
        <v>0.46232638888888888</v>
      </c>
      <c r="H2362" t="s">
        <v>12</v>
      </c>
      <c r="I2362" s="3" t="s">
        <v>16</v>
      </c>
      <c r="J2362">
        <f>HOUR(Table1[[#This Row],[Request_Time]])</f>
        <v>10</v>
      </c>
      <c r="K2362">
        <f>IF(Table1[[#This Row],[Status]]="Trip Completed",1,0)</f>
        <v>1</v>
      </c>
    </row>
    <row r="2363" spans="1:11">
      <c r="A2363">
        <v>3795</v>
      </c>
      <c r="B2363" t="s">
        <v>14</v>
      </c>
      <c r="C2363">
        <v>247</v>
      </c>
      <c r="D2363" s="1">
        <v>42564</v>
      </c>
      <c r="E2363" s="2">
        <v>0.86833333333333329</v>
      </c>
      <c r="F2363" s="1">
        <v>42564</v>
      </c>
      <c r="G2363" s="2">
        <v>0.89407407407407402</v>
      </c>
      <c r="H2363" t="s">
        <v>12</v>
      </c>
      <c r="I2363" s="3" t="s">
        <v>16</v>
      </c>
      <c r="J2363">
        <f>HOUR(Table1[[#This Row],[Request_Time]])</f>
        <v>20</v>
      </c>
      <c r="K2363">
        <f>IF(Table1[[#This Row],[Status]]="Trip Completed",1,0)</f>
        <v>1</v>
      </c>
    </row>
    <row r="2364" spans="1:11">
      <c r="A2364">
        <v>4615</v>
      </c>
      <c r="B2364" t="s">
        <v>14</v>
      </c>
      <c r="C2364">
        <v>247</v>
      </c>
      <c r="D2364" s="1">
        <v>42565</v>
      </c>
      <c r="E2364" s="2">
        <v>0.45262731481481483</v>
      </c>
      <c r="F2364" s="1">
        <v>42565</v>
      </c>
      <c r="G2364" s="2">
        <v>0.50277777777777777</v>
      </c>
      <c r="H2364" t="s">
        <v>12</v>
      </c>
      <c r="I2364" s="3" t="s">
        <v>17</v>
      </c>
      <c r="J2364">
        <f>HOUR(Table1[[#This Row],[Request_Time]])</f>
        <v>10</v>
      </c>
      <c r="K2364">
        <f>IF(Table1[[#This Row],[Status]]="Trip Completed",1,0)</f>
        <v>1</v>
      </c>
    </row>
    <row r="2365" spans="1:11">
      <c r="A2365">
        <v>6301</v>
      </c>
      <c r="B2365" t="s">
        <v>14</v>
      </c>
      <c r="C2365">
        <v>247</v>
      </c>
      <c r="D2365" s="1">
        <v>42566</v>
      </c>
      <c r="E2365" s="2">
        <v>0.76597222222222228</v>
      </c>
      <c r="F2365" s="1">
        <v>42566</v>
      </c>
      <c r="G2365" s="2">
        <v>0.80891203703703707</v>
      </c>
      <c r="H2365" t="s">
        <v>12</v>
      </c>
      <c r="I2365" s="3" t="s">
        <v>18</v>
      </c>
      <c r="J2365">
        <f>HOUR(Table1[[#This Row],[Request_Time]])</f>
        <v>18</v>
      </c>
      <c r="K2365">
        <f>IF(Table1[[#This Row],[Status]]="Trip Completed",1,0)</f>
        <v>1</v>
      </c>
    </row>
    <row r="2366" spans="1:11">
      <c r="A2366">
        <v>338</v>
      </c>
      <c r="B2366" t="s">
        <v>14</v>
      </c>
      <c r="C2366">
        <v>248</v>
      </c>
      <c r="D2366" s="1">
        <v>42562</v>
      </c>
      <c r="E2366" s="2">
        <v>0.3263888888888889</v>
      </c>
      <c r="F2366" s="1">
        <v>42562</v>
      </c>
      <c r="G2366" s="2">
        <v>0.37152777777777779</v>
      </c>
      <c r="H2366" t="s">
        <v>12</v>
      </c>
      <c r="I2366" s="3" t="s">
        <v>13</v>
      </c>
      <c r="J2366">
        <f>HOUR(Table1[[#This Row],[Request_Time]])</f>
        <v>7</v>
      </c>
      <c r="K2366">
        <f>IF(Table1[[#This Row],[Status]]="Trip Completed",1,0)</f>
        <v>1</v>
      </c>
    </row>
    <row r="2367" spans="1:11">
      <c r="A2367">
        <v>661</v>
      </c>
      <c r="B2367" t="s">
        <v>11</v>
      </c>
      <c r="C2367">
        <v>248</v>
      </c>
      <c r="D2367" s="1">
        <v>42562</v>
      </c>
      <c r="E2367" s="2">
        <v>0.53749999999999998</v>
      </c>
      <c r="F2367" s="1">
        <v>42562</v>
      </c>
      <c r="G2367" s="2">
        <v>0.59027777777777779</v>
      </c>
      <c r="H2367" t="s">
        <v>12</v>
      </c>
      <c r="I2367" s="3" t="s">
        <v>13</v>
      </c>
      <c r="J2367">
        <f>HOUR(Table1[[#This Row],[Request_Time]])</f>
        <v>12</v>
      </c>
      <c r="K2367">
        <f>IF(Table1[[#This Row],[Status]]="Trip Completed",1,0)</f>
        <v>1</v>
      </c>
    </row>
    <row r="2368" spans="1:11">
      <c r="A2368">
        <v>1187</v>
      </c>
      <c r="B2368" t="s">
        <v>11</v>
      </c>
      <c r="C2368">
        <v>248</v>
      </c>
      <c r="D2368" s="1">
        <v>42562</v>
      </c>
      <c r="E2368" s="2">
        <v>0.88194444444444442</v>
      </c>
      <c r="F2368" s="1">
        <v>42562</v>
      </c>
      <c r="G2368" s="2">
        <v>0.91180555555555554</v>
      </c>
      <c r="H2368" t="s">
        <v>12</v>
      </c>
      <c r="I2368" s="3" t="s">
        <v>13</v>
      </c>
      <c r="J2368">
        <f>HOUR(Table1[[#This Row],[Request_Time]])</f>
        <v>21</v>
      </c>
      <c r="K2368">
        <f>IF(Table1[[#This Row],[Status]]="Trip Completed",1,0)</f>
        <v>1</v>
      </c>
    </row>
    <row r="2369" spans="1:11">
      <c r="A2369">
        <v>1510</v>
      </c>
      <c r="B2369" t="s">
        <v>11</v>
      </c>
      <c r="C2369">
        <v>248</v>
      </c>
      <c r="D2369" s="1">
        <v>42563</v>
      </c>
      <c r="E2369" s="2">
        <v>0.23749999999999999</v>
      </c>
      <c r="F2369" s="1">
        <v>42563</v>
      </c>
      <c r="G2369" s="2">
        <v>0.26527777777777778</v>
      </c>
      <c r="H2369" t="s">
        <v>12</v>
      </c>
      <c r="I2369" s="3" t="s">
        <v>15</v>
      </c>
      <c r="J2369">
        <f>HOUR(Table1[[#This Row],[Request_Time]])</f>
        <v>5</v>
      </c>
      <c r="K2369">
        <f>IF(Table1[[#This Row],[Status]]="Trip Completed",1,0)</f>
        <v>1</v>
      </c>
    </row>
    <row r="2370" spans="1:11">
      <c r="A2370">
        <v>1645</v>
      </c>
      <c r="B2370" t="s">
        <v>14</v>
      </c>
      <c r="C2370">
        <v>248</v>
      </c>
      <c r="D2370" s="1">
        <v>42563</v>
      </c>
      <c r="E2370" s="2">
        <v>0.3034722222222222</v>
      </c>
      <c r="F2370" s="1">
        <v>42563</v>
      </c>
      <c r="G2370" s="2">
        <v>0.35416666666666669</v>
      </c>
      <c r="H2370" t="s">
        <v>12</v>
      </c>
      <c r="I2370" s="3" t="s">
        <v>15</v>
      </c>
      <c r="J2370">
        <f>HOUR(Table1[[#This Row],[Request_Time]])</f>
        <v>7</v>
      </c>
      <c r="K2370">
        <f>IF(Table1[[#This Row],[Status]]="Trip Completed",1,0)</f>
        <v>1</v>
      </c>
    </row>
    <row r="2371" spans="1:11">
      <c r="A2371">
        <v>2356</v>
      </c>
      <c r="B2371" t="s">
        <v>14</v>
      </c>
      <c r="C2371">
        <v>248</v>
      </c>
      <c r="D2371" s="1">
        <v>42563</v>
      </c>
      <c r="E2371" s="2">
        <v>0.81458333333333333</v>
      </c>
      <c r="F2371" s="1">
        <v>42563</v>
      </c>
      <c r="G2371" s="2">
        <v>0.83472222222222225</v>
      </c>
      <c r="H2371" t="s">
        <v>12</v>
      </c>
      <c r="I2371" s="3" t="s">
        <v>15</v>
      </c>
      <c r="J2371">
        <f>HOUR(Table1[[#This Row],[Request_Time]])</f>
        <v>19</v>
      </c>
      <c r="K2371">
        <f>IF(Table1[[#This Row],[Status]]="Trip Completed",1,0)</f>
        <v>1</v>
      </c>
    </row>
    <row r="2372" spans="1:11">
      <c r="A2372">
        <v>3306</v>
      </c>
      <c r="B2372" t="s">
        <v>14</v>
      </c>
      <c r="C2372">
        <v>248</v>
      </c>
      <c r="D2372" s="1">
        <v>42564</v>
      </c>
      <c r="E2372" s="2">
        <v>0.49579861111111112</v>
      </c>
      <c r="F2372" s="1">
        <v>42564</v>
      </c>
      <c r="G2372" s="2">
        <v>0.52605324074074078</v>
      </c>
      <c r="H2372" t="s">
        <v>12</v>
      </c>
      <c r="I2372" s="3" t="s">
        <v>16</v>
      </c>
      <c r="J2372">
        <f>HOUR(Table1[[#This Row],[Request_Time]])</f>
        <v>11</v>
      </c>
      <c r="K2372">
        <f>IF(Table1[[#This Row],[Status]]="Trip Completed",1,0)</f>
        <v>1</v>
      </c>
    </row>
    <row r="2373" spans="1:11">
      <c r="A2373">
        <v>6700</v>
      </c>
      <c r="B2373" t="s">
        <v>14</v>
      </c>
      <c r="C2373">
        <v>248</v>
      </c>
      <c r="D2373" s="1">
        <v>42566</v>
      </c>
      <c r="E2373" s="2">
        <v>0.95130787037037035</v>
      </c>
      <c r="F2373" s="1">
        <v>42567</v>
      </c>
      <c r="G2373" s="2">
        <v>1.4236111111111112E-3</v>
      </c>
      <c r="H2373" t="s">
        <v>12</v>
      </c>
      <c r="I2373" s="3" t="s">
        <v>18</v>
      </c>
      <c r="J2373">
        <f>HOUR(Table1[[#This Row],[Request_Time]])</f>
        <v>22</v>
      </c>
      <c r="K2373">
        <f>IF(Table1[[#This Row],[Status]]="Trip Completed",1,0)</f>
        <v>1</v>
      </c>
    </row>
    <row r="2374" spans="1:11">
      <c r="A2374">
        <v>198</v>
      </c>
      <c r="B2374" t="s">
        <v>11</v>
      </c>
      <c r="C2374">
        <v>249</v>
      </c>
      <c r="D2374" s="1">
        <v>42562</v>
      </c>
      <c r="E2374" s="2">
        <v>0.25208333333333333</v>
      </c>
      <c r="F2374" s="1">
        <v>42562</v>
      </c>
      <c r="G2374" s="2">
        <v>0.28055555555555556</v>
      </c>
      <c r="H2374" t="s">
        <v>12</v>
      </c>
      <c r="I2374" s="3" t="s">
        <v>13</v>
      </c>
      <c r="J2374">
        <f>HOUR(Table1[[#This Row],[Request_Time]])</f>
        <v>6</v>
      </c>
      <c r="K2374">
        <f>IF(Table1[[#This Row],[Status]]="Trip Completed",1,0)</f>
        <v>1</v>
      </c>
    </row>
    <row r="2375" spans="1:11">
      <c r="A2375">
        <v>513</v>
      </c>
      <c r="B2375" t="s">
        <v>11</v>
      </c>
      <c r="C2375">
        <v>249</v>
      </c>
      <c r="D2375" s="1">
        <v>42562</v>
      </c>
      <c r="E2375" s="2">
        <v>0.40208333333333335</v>
      </c>
      <c r="F2375" s="1">
        <v>42562</v>
      </c>
      <c r="G2375" s="2">
        <v>0.4548611111111111</v>
      </c>
      <c r="H2375" t="s">
        <v>12</v>
      </c>
      <c r="I2375" s="3" t="s">
        <v>13</v>
      </c>
      <c r="J2375">
        <f>HOUR(Table1[[#This Row],[Request_Time]])</f>
        <v>9</v>
      </c>
      <c r="K2375">
        <f>IF(Table1[[#This Row],[Status]]="Trip Completed",1,0)</f>
        <v>1</v>
      </c>
    </row>
    <row r="2376" spans="1:11">
      <c r="A2376">
        <v>727</v>
      </c>
      <c r="B2376" t="s">
        <v>11</v>
      </c>
      <c r="C2376">
        <v>249</v>
      </c>
      <c r="D2376" s="1">
        <v>42562</v>
      </c>
      <c r="E2376" s="2">
        <v>0.62986111111111109</v>
      </c>
      <c r="F2376" s="1">
        <v>42562</v>
      </c>
      <c r="G2376" s="2">
        <v>0.68402777777777779</v>
      </c>
      <c r="H2376" t="s">
        <v>12</v>
      </c>
      <c r="I2376" s="3" t="s">
        <v>13</v>
      </c>
      <c r="J2376">
        <f>HOUR(Table1[[#This Row],[Request_Time]])</f>
        <v>15</v>
      </c>
      <c r="K2376">
        <f>IF(Table1[[#This Row],[Status]]="Trip Completed",1,0)</f>
        <v>1</v>
      </c>
    </row>
    <row r="2377" spans="1:11">
      <c r="A2377">
        <v>1094</v>
      </c>
      <c r="B2377" t="s">
        <v>11</v>
      </c>
      <c r="C2377">
        <v>249</v>
      </c>
      <c r="D2377" s="1">
        <v>42562</v>
      </c>
      <c r="E2377" s="2">
        <v>0.84166666666666667</v>
      </c>
      <c r="F2377" s="1">
        <v>42562</v>
      </c>
      <c r="G2377" s="2">
        <v>0.88749999999999996</v>
      </c>
      <c r="H2377" t="s">
        <v>12</v>
      </c>
      <c r="I2377" s="3" t="s">
        <v>13</v>
      </c>
      <c r="J2377">
        <f>HOUR(Table1[[#This Row],[Request_Time]])</f>
        <v>20</v>
      </c>
      <c r="K2377">
        <f>IF(Table1[[#This Row],[Status]]="Trip Completed",1,0)</f>
        <v>1</v>
      </c>
    </row>
    <row r="2378" spans="1:11">
      <c r="A2378">
        <v>1508</v>
      </c>
      <c r="B2378" t="s">
        <v>11</v>
      </c>
      <c r="C2378">
        <v>249</v>
      </c>
      <c r="D2378" s="1">
        <v>42563</v>
      </c>
      <c r="E2378" s="2">
        <v>0.24166666666666667</v>
      </c>
      <c r="F2378" s="1">
        <v>42563</v>
      </c>
      <c r="G2378" s="2">
        <v>0.27291666666666664</v>
      </c>
      <c r="H2378" t="s">
        <v>12</v>
      </c>
      <c r="I2378" s="3" t="s">
        <v>15</v>
      </c>
      <c r="J2378">
        <f>HOUR(Table1[[#This Row],[Request_Time]])</f>
        <v>5</v>
      </c>
      <c r="K2378">
        <f>IF(Table1[[#This Row],[Status]]="Trip Completed",1,0)</f>
        <v>1</v>
      </c>
    </row>
    <row r="2379" spans="1:11">
      <c r="A2379">
        <v>2987</v>
      </c>
      <c r="B2379" t="s">
        <v>11</v>
      </c>
      <c r="C2379">
        <v>249</v>
      </c>
      <c r="D2379" s="1">
        <v>42564</v>
      </c>
      <c r="E2379" s="2">
        <v>0.294375</v>
      </c>
      <c r="F2379" s="1">
        <v>42564</v>
      </c>
      <c r="G2379" s="2">
        <v>0.32232638888888887</v>
      </c>
      <c r="H2379" t="s">
        <v>12</v>
      </c>
      <c r="I2379" s="3" t="s">
        <v>16</v>
      </c>
      <c r="J2379">
        <f>HOUR(Table1[[#This Row],[Request_Time]])</f>
        <v>7</v>
      </c>
      <c r="K2379">
        <f>IF(Table1[[#This Row],[Status]]="Trip Completed",1,0)</f>
        <v>1</v>
      </c>
    </row>
    <row r="2380" spans="1:11">
      <c r="A2380">
        <v>3485</v>
      </c>
      <c r="B2380" t="s">
        <v>14</v>
      </c>
      <c r="C2380">
        <v>249</v>
      </c>
      <c r="D2380" s="1">
        <v>42564</v>
      </c>
      <c r="E2380" s="2">
        <v>0.72846064814814815</v>
      </c>
      <c r="F2380" s="1">
        <v>42564</v>
      </c>
      <c r="G2380" s="2">
        <v>0.75942129629629629</v>
      </c>
      <c r="H2380" t="s">
        <v>12</v>
      </c>
      <c r="I2380" s="3" t="s">
        <v>16</v>
      </c>
      <c r="J2380">
        <f>HOUR(Table1[[#This Row],[Request_Time]])</f>
        <v>17</v>
      </c>
      <c r="K2380">
        <f>IF(Table1[[#This Row],[Status]]="Trip Completed",1,0)</f>
        <v>1</v>
      </c>
    </row>
    <row r="2381" spans="1:11">
      <c r="A2381">
        <v>4971</v>
      </c>
      <c r="B2381" t="s">
        <v>14</v>
      </c>
      <c r="C2381">
        <v>249</v>
      </c>
      <c r="D2381" s="1">
        <v>42565</v>
      </c>
      <c r="E2381" s="2">
        <v>0.77870370370370368</v>
      </c>
      <c r="F2381" s="1">
        <v>42565</v>
      </c>
      <c r="G2381" s="2">
        <v>0.81836805555555558</v>
      </c>
      <c r="H2381" t="s">
        <v>12</v>
      </c>
      <c r="I2381" s="3" t="s">
        <v>17</v>
      </c>
      <c r="J2381">
        <f>HOUR(Table1[[#This Row],[Request_Time]])</f>
        <v>18</v>
      </c>
      <c r="K2381">
        <f>IF(Table1[[#This Row],[Status]]="Trip Completed",1,0)</f>
        <v>1</v>
      </c>
    </row>
    <row r="2382" spans="1:11">
      <c r="A2382">
        <v>6617</v>
      </c>
      <c r="B2382" t="s">
        <v>14</v>
      </c>
      <c r="C2382">
        <v>249</v>
      </c>
      <c r="D2382" s="1">
        <v>42566</v>
      </c>
      <c r="E2382" s="2">
        <v>0.91114583333333332</v>
      </c>
      <c r="F2382" s="1">
        <v>42566</v>
      </c>
      <c r="G2382" s="2">
        <v>0.94541666666666668</v>
      </c>
      <c r="H2382" t="s">
        <v>12</v>
      </c>
      <c r="I2382" s="3" t="s">
        <v>18</v>
      </c>
      <c r="J2382">
        <f>HOUR(Table1[[#This Row],[Request_Time]])</f>
        <v>21</v>
      </c>
      <c r="K2382">
        <f>IF(Table1[[#This Row],[Status]]="Trip Completed",1,0)</f>
        <v>1</v>
      </c>
    </row>
    <row r="2383" spans="1:11">
      <c r="A2383">
        <v>1735</v>
      </c>
      <c r="B2383" t="s">
        <v>14</v>
      </c>
      <c r="C2383">
        <v>250</v>
      </c>
      <c r="D2383" s="1">
        <v>42563</v>
      </c>
      <c r="E2383" s="2">
        <v>0.3527777777777778</v>
      </c>
      <c r="F2383" s="1">
        <v>42563</v>
      </c>
      <c r="G2383" s="2">
        <v>0.39791666666666664</v>
      </c>
      <c r="H2383" t="s">
        <v>12</v>
      </c>
      <c r="I2383" s="3" t="s">
        <v>15</v>
      </c>
      <c r="J2383">
        <f>HOUR(Table1[[#This Row],[Request_Time]])</f>
        <v>8</v>
      </c>
      <c r="K2383">
        <f>IF(Table1[[#This Row],[Status]]="Trip Completed",1,0)</f>
        <v>1</v>
      </c>
    </row>
    <row r="2384" spans="1:11">
      <c r="A2384">
        <v>3311</v>
      </c>
      <c r="B2384" t="s">
        <v>14</v>
      </c>
      <c r="C2384">
        <v>250</v>
      </c>
      <c r="D2384" s="1">
        <v>42564</v>
      </c>
      <c r="E2384" s="2">
        <v>0.49600694444444443</v>
      </c>
      <c r="F2384" s="1">
        <v>42564</v>
      </c>
      <c r="G2384" s="2">
        <v>0.5449074074074074</v>
      </c>
      <c r="H2384" t="s">
        <v>12</v>
      </c>
      <c r="I2384" s="3" t="s">
        <v>16</v>
      </c>
      <c r="J2384">
        <f>HOUR(Table1[[#This Row],[Request_Time]])</f>
        <v>11</v>
      </c>
      <c r="K2384">
        <f>IF(Table1[[#This Row],[Status]]="Trip Completed",1,0)</f>
        <v>1</v>
      </c>
    </row>
    <row r="2385" spans="1:11">
      <c r="A2385">
        <v>3455</v>
      </c>
      <c r="B2385" t="s">
        <v>14</v>
      </c>
      <c r="C2385">
        <v>250</v>
      </c>
      <c r="D2385" s="1">
        <v>42564</v>
      </c>
      <c r="E2385" s="2">
        <v>0.70591435185185181</v>
      </c>
      <c r="F2385" s="1">
        <v>42564</v>
      </c>
      <c r="G2385" s="2">
        <v>0.74714120370370374</v>
      </c>
      <c r="H2385" t="s">
        <v>12</v>
      </c>
      <c r="I2385" s="3" t="s">
        <v>16</v>
      </c>
      <c r="J2385">
        <f>HOUR(Table1[[#This Row],[Request_Time]])</f>
        <v>16</v>
      </c>
      <c r="K2385">
        <f>IF(Table1[[#This Row],[Status]]="Trip Completed",1,0)</f>
        <v>1</v>
      </c>
    </row>
    <row r="2386" spans="1:11">
      <c r="A2386">
        <v>4009</v>
      </c>
      <c r="B2386" t="s">
        <v>11</v>
      </c>
      <c r="C2386">
        <v>250</v>
      </c>
      <c r="D2386" s="1">
        <v>42564</v>
      </c>
      <c r="E2386" s="2">
        <v>0.99313657407407407</v>
      </c>
      <c r="F2386" s="1">
        <v>42565</v>
      </c>
      <c r="G2386" s="2">
        <v>1.5983796296296298E-2</v>
      </c>
      <c r="H2386" t="s">
        <v>12</v>
      </c>
      <c r="I2386" s="3" t="s">
        <v>16</v>
      </c>
      <c r="J2386">
        <f>HOUR(Table1[[#This Row],[Request_Time]])</f>
        <v>23</v>
      </c>
      <c r="K2386">
        <f>IF(Table1[[#This Row],[Status]]="Trip Completed",1,0)</f>
        <v>1</v>
      </c>
    </row>
    <row r="2387" spans="1:11">
      <c r="A2387">
        <v>5444</v>
      </c>
      <c r="B2387" t="s">
        <v>14</v>
      </c>
      <c r="C2387">
        <v>250</v>
      </c>
      <c r="D2387" s="1">
        <v>42566</v>
      </c>
      <c r="E2387" s="2">
        <v>0.12898148148148147</v>
      </c>
      <c r="F2387" s="1">
        <v>42566</v>
      </c>
      <c r="G2387" s="2">
        <v>0.15863425925925925</v>
      </c>
      <c r="H2387" t="s">
        <v>12</v>
      </c>
      <c r="I2387" s="3" t="s">
        <v>18</v>
      </c>
      <c r="J2387">
        <f>HOUR(Table1[[#This Row],[Request_Time]])</f>
        <v>3</v>
      </c>
      <c r="K2387">
        <f>IF(Table1[[#This Row],[Status]]="Trip Completed",1,0)</f>
        <v>1</v>
      </c>
    </row>
    <row r="2388" spans="1:11">
      <c r="A2388">
        <v>5700</v>
      </c>
      <c r="B2388" t="s">
        <v>11</v>
      </c>
      <c r="C2388">
        <v>250</v>
      </c>
      <c r="D2388" s="1">
        <v>42566</v>
      </c>
      <c r="E2388" s="2">
        <v>0.31663194444444442</v>
      </c>
      <c r="F2388" s="1">
        <v>42566</v>
      </c>
      <c r="G2388" s="2">
        <v>0.33922453703703703</v>
      </c>
      <c r="H2388" t="s">
        <v>12</v>
      </c>
      <c r="I2388" s="3" t="s">
        <v>18</v>
      </c>
      <c r="J2388">
        <f>HOUR(Table1[[#This Row],[Request_Time]])</f>
        <v>7</v>
      </c>
      <c r="K2388">
        <f>IF(Table1[[#This Row],[Status]]="Trip Completed",1,0)</f>
        <v>1</v>
      </c>
    </row>
    <row r="2389" spans="1:11">
      <c r="A2389">
        <v>5897</v>
      </c>
      <c r="B2389" t="s">
        <v>14</v>
      </c>
      <c r="C2389">
        <v>250</v>
      </c>
      <c r="D2389" s="1">
        <v>42566</v>
      </c>
      <c r="E2389" s="2">
        <v>0.41199074074074077</v>
      </c>
      <c r="F2389" s="1">
        <v>42566</v>
      </c>
      <c r="G2389" s="2">
        <v>0.45284722222222223</v>
      </c>
      <c r="H2389" t="s">
        <v>12</v>
      </c>
      <c r="I2389" s="3" t="s">
        <v>18</v>
      </c>
      <c r="J2389">
        <f>HOUR(Table1[[#This Row],[Request_Time]])</f>
        <v>9</v>
      </c>
      <c r="K2389">
        <f>IF(Table1[[#This Row],[Status]]="Trip Completed",1,0)</f>
        <v>1</v>
      </c>
    </row>
    <row r="2390" spans="1:11">
      <c r="A2390">
        <v>6573</v>
      </c>
      <c r="B2390" t="s">
        <v>14</v>
      </c>
      <c r="C2390">
        <v>250</v>
      </c>
      <c r="D2390" s="1">
        <v>42566</v>
      </c>
      <c r="E2390" s="2">
        <v>0.88484953703703706</v>
      </c>
      <c r="F2390" s="1">
        <v>42566</v>
      </c>
      <c r="G2390" s="2">
        <v>0.91728009259259258</v>
      </c>
      <c r="H2390" t="s">
        <v>12</v>
      </c>
      <c r="I2390" s="3" t="s">
        <v>18</v>
      </c>
      <c r="J2390">
        <f>HOUR(Table1[[#This Row],[Request_Time]])</f>
        <v>21</v>
      </c>
      <c r="K2390">
        <f>IF(Table1[[#This Row],[Status]]="Trip Completed",1,0)</f>
        <v>1</v>
      </c>
    </row>
    <row r="2391" spans="1:11">
      <c r="A2391">
        <v>515</v>
      </c>
      <c r="B2391" t="s">
        <v>11</v>
      </c>
      <c r="C2391">
        <v>251</v>
      </c>
      <c r="D2391" s="1">
        <v>42562</v>
      </c>
      <c r="E2391" s="2">
        <v>0.40625</v>
      </c>
      <c r="F2391" s="1">
        <v>42562</v>
      </c>
      <c r="G2391" s="2">
        <v>0.45555555555555555</v>
      </c>
      <c r="H2391" t="s">
        <v>12</v>
      </c>
      <c r="I2391" s="3" t="s">
        <v>13</v>
      </c>
      <c r="J2391">
        <f>HOUR(Table1[[#This Row],[Request_Time]])</f>
        <v>9</v>
      </c>
      <c r="K2391">
        <f>IF(Table1[[#This Row],[Status]]="Trip Completed",1,0)</f>
        <v>1</v>
      </c>
    </row>
    <row r="2392" spans="1:11">
      <c r="A2392">
        <v>697</v>
      </c>
      <c r="B2392" t="s">
        <v>14</v>
      </c>
      <c r="C2392">
        <v>251</v>
      </c>
      <c r="D2392" s="1">
        <v>42562</v>
      </c>
      <c r="E2392" s="2">
        <v>0.5805555555555556</v>
      </c>
      <c r="F2392" s="1">
        <v>42562</v>
      </c>
      <c r="G2392" s="2">
        <v>0.62083333333333335</v>
      </c>
      <c r="H2392" t="s">
        <v>12</v>
      </c>
      <c r="I2392" s="3" t="s">
        <v>13</v>
      </c>
      <c r="J2392">
        <f>HOUR(Table1[[#This Row],[Request_Time]])</f>
        <v>13</v>
      </c>
      <c r="K2392">
        <f>IF(Table1[[#This Row],[Status]]="Trip Completed",1,0)</f>
        <v>1</v>
      </c>
    </row>
    <row r="2393" spans="1:11">
      <c r="A2393">
        <v>2591</v>
      </c>
      <c r="B2393" t="s">
        <v>14</v>
      </c>
      <c r="C2393">
        <v>251</v>
      </c>
      <c r="D2393" s="1">
        <v>42563</v>
      </c>
      <c r="E2393" s="2">
        <v>0.90902777777777777</v>
      </c>
      <c r="F2393" s="1">
        <v>42563</v>
      </c>
      <c r="G2393" s="2">
        <v>0.95625000000000004</v>
      </c>
      <c r="H2393" t="s">
        <v>12</v>
      </c>
      <c r="I2393" s="3" t="s">
        <v>15</v>
      </c>
      <c r="J2393">
        <f>HOUR(Table1[[#This Row],[Request_Time]])</f>
        <v>21</v>
      </c>
      <c r="K2393">
        <f>IF(Table1[[#This Row],[Status]]="Trip Completed",1,0)</f>
        <v>1</v>
      </c>
    </row>
    <row r="2394" spans="1:11">
      <c r="A2394">
        <v>3009</v>
      </c>
      <c r="B2394" t="s">
        <v>11</v>
      </c>
      <c r="C2394">
        <v>251</v>
      </c>
      <c r="D2394" s="1">
        <v>42564</v>
      </c>
      <c r="E2394" s="2">
        <v>0.30651620370370369</v>
      </c>
      <c r="F2394" s="1">
        <v>42564</v>
      </c>
      <c r="G2394" s="2">
        <v>0.34809027777777779</v>
      </c>
      <c r="H2394" t="s">
        <v>12</v>
      </c>
      <c r="I2394" s="3" t="s">
        <v>16</v>
      </c>
      <c r="J2394">
        <f>HOUR(Table1[[#This Row],[Request_Time]])</f>
        <v>7</v>
      </c>
      <c r="K2394">
        <f>IF(Table1[[#This Row],[Status]]="Trip Completed",1,0)</f>
        <v>1</v>
      </c>
    </row>
    <row r="2395" spans="1:11">
      <c r="A2395">
        <v>3281</v>
      </c>
      <c r="B2395" t="s">
        <v>14</v>
      </c>
      <c r="C2395">
        <v>251</v>
      </c>
      <c r="D2395" s="1">
        <v>42564</v>
      </c>
      <c r="E2395" s="2">
        <v>0.44809027777777777</v>
      </c>
      <c r="F2395" s="1">
        <v>42564</v>
      </c>
      <c r="G2395" s="2">
        <v>0.47025462962962961</v>
      </c>
      <c r="H2395" t="s">
        <v>12</v>
      </c>
      <c r="I2395" s="3" t="s">
        <v>16</v>
      </c>
      <c r="J2395">
        <f>HOUR(Table1[[#This Row],[Request_Time]])</f>
        <v>10</v>
      </c>
      <c r="K2395">
        <f>IF(Table1[[#This Row],[Status]]="Trip Completed",1,0)</f>
        <v>1</v>
      </c>
    </row>
    <row r="2396" spans="1:11">
      <c r="A2396">
        <v>3323</v>
      </c>
      <c r="B2396" t="s">
        <v>11</v>
      </c>
      <c r="C2396">
        <v>251</v>
      </c>
      <c r="D2396" s="1">
        <v>42564</v>
      </c>
      <c r="E2396" s="2">
        <v>0.52025462962962965</v>
      </c>
      <c r="F2396" s="1">
        <v>42564</v>
      </c>
      <c r="G2396" s="2">
        <v>0.56369212962962967</v>
      </c>
      <c r="H2396" t="s">
        <v>12</v>
      </c>
      <c r="I2396" s="3" t="s">
        <v>16</v>
      </c>
      <c r="J2396">
        <f>HOUR(Table1[[#This Row],[Request_Time]])</f>
        <v>12</v>
      </c>
      <c r="K2396">
        <f>IF(Table1[[#This Row],[Status]]="Trip Completed",1,0)</f>
        <v>1</v>
      </c>
    </row>
    <row r="2397" spans="1:11">
      <c r="A2397">
        <v>3872</v>
      </c>
      <c r="B2397" t="s">
        <v>14</v>
      </c>
      <c r="C2397">
        <v>251</v>
      </c>
      <c r="D2397" s="1">
        <v>42564</v>
      </c>
      <c r="E2397" s="2">
        <v>0.91068287037037032</v>
      </c>
      <c r="F2397" s="1">
        <v>42564</v>
      </c>
      <c r="G2397" s="2">
        <v>0.95473379629629629</v>
      </c>
      <c r="H2397" t="s">
        <v>12</v>
      </c>
      <c r="I2397" s="3" t="s">
        <v>16</v>
      </c>
      <c r="J2397">
        <f>HOUR(Table1[[#This Row],[Request_Time]])</f>
        <v>21</v>
      </c>
      <c r="K2397">
        <f>IF(Table1[[#This Row],[Status]]="Trip Completed",1,0)</f>
        <v>1</v>
      </c>
    </row>
    <row r="2398" spans="1:11">
      <c r="A2398">
        <v>4288</v>
      </c>
      <c r="B2398" t="s">
        <v>14</v>
      </c>
      <c r="C2398">
        <v>251</v>
      </c>
      <c r="D2398" s="1">
        <v>42565</v>
      </c>
      <c r="E2398" s="2">
        <v>0.2747337962962963</v>
      </c>
      <c r="F2398" s="1">
        <v>42565</v>
      </c>
      <c r="G2398" s="2">
        <v>0.30166666666666669</v>
      </c>
      <c r="H2398" t="s">
        <v>12</v>
      </c>
      <c r="I2398" s="3" t="s">
        <v>17</v>
      </c>
      <c r="J2398">
        <f>HOUR(Table1[[#This Row],[Request_Time]])</f>
        <v>6</v>
      </c>
      <c r="K2398">
        <f>IF(Table1[[#This Row],[Status]]="Trip Completed",1,0)</f>
        <v>1</v>
      </c>
    </row>
    <row r="2399" spans="1:11">
      <c r="A2399">
        <v>5145</v>
      </c>
      <c r="B2399" t="s">
        <v>14</v>
      </c>
      <c r="C2399">
        <v>251</v>
      </c>
      <c r="D2399" s="1">
        <v>42565</v>
      </c>
      <c r="E2399" s="2">
        <v>0.84718749999999998</v>
      </c>
      <c r="F2399" s="1">
        <v>42565</v>
      </c>
      <c r="G2399" s="2">
        <v>0.89175925925925925</v>
      </c>
      <c r="H2399" t="s">
        <v>12</v>
      </c>
      <c r="I2399" s="3" t="s">
        <v>17</v>
      </c>
      <c r="J2399">
        <f>HOUR(Table1[[#This Row],[Request_Time]])</f>
        <v>20</v>
      </c>
      <c r="K2399">
        <f>IF(Table1[[#This Row],[Status]]="Trip Completed",1,0)</f>
        <v>1</v>
      </c>
    </row>
    <row r="2400" spans="1:11">
      <c r="A2400">
        <v>5586</v>
      </c>
      <c r="B2400" t="s">
        <v>14</v>
      </c>
      <c r="C2400">
        <v>251</v>
      </c>
      <c r="D2400" s="1">
        <v>42566</v>
      </c>
      <c r="E2400" s="2">
        <v>0.24775462962962963</v>
      </c>
      <c r="F2400" s="1">
        <v>42566</v>
      </c>
      <c r="G2400" s="2">
        <v>0.2729861111111111</v>
      </c>
      <c r="H2400" t="s">
        <v>12</v>
      </c>
      <c r="I2400" s="3" t="s">
        <v>18</v>
      </c>
      <c r="J2400">
        <f>HOUR(Table1[[#This Row],[Request_Time]])</f>
        <v>5</v>
      </c>
      <c r="K2400">
        <f>IF(Table1[[#This Row],[Status]]="Trip Completed",1,0)</f>
        <v>1</v>
      </c>
    </row>
    <row r="2401" spans="1:11">
      <c r="A2401">
        <v>6000</v>
      </c>
      <c r="B2401" t="s">
        <v>11</v>
      </c>
      <c r="C2401">
        <v>251</v>
      </c>
      <c r="D2401" s="1">
        <v>42566</v>
      </c>
      <c r="E2401" s="2">
        <v>0.50293981481481487</v>
      </c>
      <c r="F2401" s="1">
        <v>42566</v>
      </c>
      <c r="G2401" s="2">
        <v>0.5246643518518519</v>
      </c>
      <c r="H2401" t="s">
        <v>12</v>
      </c>
      <c r="I2401" s="3" t="s">
        <v>18</v>
      </c>
      <c r="J2401">
        <f>HOUR(Table1[[#This Row],[Request_Time]])</f>
        <v>12</v>
      </c>
      <c r="K2401">
        <f>IF(Table1[[#This Row],[Status]]="Trip Completed",1,0)</f>
        <v>1</v>
      </c>
    </row>
    <row r="2402" spans="1:11">
      <c r="A2402">
        <v>6488</v>
      </c>
      <c r="B2402" t="s">
        <v>14</v>
      </c>
      <c r="C2402">
        <v>251</v>
      </c>
      <c r="D2402" s="1">
        <v>42566</v>
      </c>
      <c r="E2402" s="2">
        <v>0.85065972222222219</v>
      </c>
      <c r="F2402" s="1">
        <v>42566</v>
      </c>
      <c r="G2402" s="2">
        <v>0.89398148148148149</v>
      </c>
      <c r="H2402" t="s">
        <v>12</v>
      </c>
      <c r="I2402" s="3" t="s">
        <v>18</v>
      </c>
      <c r="J2402">
        <f>HOUR(Table1[[#This Row],[Request_Time]])</f>
        <v>20</v>
      </c>
      <c r="K2402">
        <f>IF(Table1[[#This Row],[Status]]="Trip Completed",1,0)</f>
        <v>1</v>
      </c>
    </row>
    <row r="2403" spans="1:11">
      <c r="A2403">
        <v>6757</v>
      </c>
      <c r="B2403" t="s">
        <v>11</v>
      </c>
      <c r="C2403">
        <v>251</v>
      </c>
      <c r="D2403" s="1">
        <v>42566</v>
      </c>
      <c r="E2403" s="2">
        <v>0.99997685185185181</v>
      </c>
      <c r="F2403" s="1">
        <v>42567</v>
      </c>
      <c r="G2403" s="2">
        <v>2.1030092592592593E-2</v>
      </c>
      <c r="H2403" t="s">
        <v>12</v>
      </c>
      <c r="I2403" s="3" t="s">
        <v>18</v>
      </c>
      <c r="J2403">
        <f>HOUR(Table1[[#This Row],[Request_Time]])</f>
        <v>23</v>
      </c>
      <c r="K2403">
        <f>IF(Table1[[#This Row],[Status]]="Trip Completed",1,0)</f>
        <v>1</v>
      </c>
    </row>
    <row r="2404" spans="1:11">
      <c r="A2404">
        <v>183</v>
      </c>
      <c r="B2404" t="s">
        <v>14</v>
      </c>
      <c r="C2404">
        <v>252</v>
      </c>
      <c r="D2404" s="1">
        <v>42562</v>
      </c>
      <c r="E2404" s="2">
        <v>0.24236111111111111</v>
      </c>
      <c r="F2404" s="1">
        <v>42562</v>
      </c>
      <c r="G2404" s="2">
        <v>0.27013888888888887</v>
      </c>
      <c r="H2404" t="s">
        <v>12</v>
      </c>
      <c r="I2404" s="3" t="s">
        <v>13</v>
      </c>
      <c r="J2404">
        <f>HOUR(Table1[[#This Row],[Request_Time]])</f>
        <v>5</v>
      </c>
      <c r="K2404">
        <f>IF(Table1[[#This Row],[Status]]="Trip Completed",1,0)</f>
        <v>1</v>
      </c>
    </row>
    <row r="2405" spans="1:11">
      <c r="A2405">
        <v>1210</v>
      </c>
      <c r="B2405" t="s">
        <v>11</v>
      </c>
      <c r="C2405">
        <v>252</v>
      </c>
      <c r="D2405" s="1">
        <v>42562</v>
      </c>
      <c r="E2405" s="2">
        <v>0.89166666666666672</v>
      </c>
      <c r="F2405" s="1">
        <v>42562</v>
      </c>
      <c r="G2405" s="2">
        <v>0.93958333333333333</v>
      </c>
      <c r="H2405" t="s">
        <v>12</v>
      </c>
      <c r="I2405" s="3" t="s">
        <v>13</v>
      </c>
      <c r="J2405">
        <f>HOUR(Table1[[#This Row],[Request_Time]])</f>
        <v>21</v>
      </c>
      <c r="K2405">
        <f>IF(Table1[[#This Row],[Status]]="Trip Completed",1,0)</f>
        <v>1</v>
      </c>
    </row>
    <row r="2406" spans="1:11">
      <c r="A2406">
        <v>1382</v>
      </c>
      <c r="B2406" t="s">
        <v>14</v>
      </c>
      <c r="C2406">
        <v>252</v>
      </c>
      <c r="D2406" s="1">
        <v>42563</v>
      </c>
      <c r="E2406" s="2">
        <v>4.3749999999999997E-2</v>
      </c>
      <c r="F2406" s="1">
        <v>42563</v>
      </c>
      <c r="G2406" s="2">
        <v>6.805555555555555E-2</v>
      </c>
      <c r="H2406" t="s">
        <v>12</v>
      </c>
      <c r="I2406" s="3" t="s">
        <v>15</v>
      </c>
      <c r="J2406">
        <f>HOUR(Table1[[#This Row],[Request_Time]])</f>
        <v>1</v>
      </c>
      <c r="K2406">
        <f>IF(Table1[[#This Row],[Status]]="Trip Completed",1,0)</f>
        <v>1</v>
      </c>
    </row>
    <row r="2407" spans="1:11">
      <c r="A2407">
        <v>1899</v>
      </c>
      <c r="B2407" t="s">
        <v>14</v>
      </c>
      <c r="C2407">
        <v>252</v>
      </c>
      <c r="D2407" s="1">
        <v>42563</v>
      </c>
      <c r="E2407" s="2">
        <v>0.43472222222222223</v>
      </c>
      <c r="F2407" s="1">
        <v>42563</v>
      </c>
      <c r="G2407" s="2">
        <v>0.48055555555555557</v>
      </c>
      <c r="H2407" t="s">
        <v>12</v>
      </c>
      <c r="I2407" s="3" t="s">
        <v>15</v>
      </c>
      <c r="J2407">
        <f>HOUR(Table1[[#This Row],[Request_Time]])</f>
        <v>10</v>
      </c>
      <c r="K2407">
        <f>IF(Table1[[#This Row],[Status]]="Trip Completed",1,0)</f>
        <v>1</v>
      </c>
    </row>
    <row r="2408" spans="1:11">
      <c r="A2408">
        <v>3369</v>
      </c>
      <c r="B2408" t="s">
        <v>14</v>
      </c>
      <c r="C2408">
        <v>252</v>
      </c>
      <c r="D2408" s="1">
        <v>42564</v>
      </c>
      <c r="E2408" s="2">
        <v>0.58019675925925929</v>
      </c>
      <c r="F2408" s="1">
        <v>42564</v>
      </c>
      <c r="G2408" s="2">
        <v>0.6159027777777778</v>
      </c>
      <c r="H2408" t="s">
        <v>12</v>
      </c>
      <c r="I2408" s="3" t="s">
        <v>16</v>
      </c>
      <c r="J2408">
        <f>HOUR(Table1[[#This Row],[Request_Time]])</f>
        <v>13</v>
      </c>
      <c r="K2408">
        <f>IF(Table1[[#This Row],[Status]]="Trip Completed",1,0)</f>
        <v>1</v>
      </c>
    </row>
    <row r="2409" spans="1:11">
      <c r="A2409">
        <v>4498</v>
      </c>
      <c r="B2409" t="s">
        <v>14</v>
      </c>
      <c r="C2409">
        <v>252</v>
      </c>
      <c r="D2409" s="1">
        <v>42565</v>
      </c>
      <c r="E2409" s="2">
        <v>0.38090277777777776</v>
      </c>
      <c r="F2409" s="1">
        <v>42565</v>
      </c>
      <c r="G2409" s="2">
        <v>0.41393518518518518</v>
      </c>
      <c r="H2409" t="s">
        <v>12</v>
      </c>
      <c r="I2409" s="3" t="s">
        <v>17</v>
      </c>
      <c r="J2409">
        <f>HOUR(Table1[[#This Row],[Request_Time]])</f>
        <v>9</v>
      </c>
      <c r="K2409">
        <f>IF(Table1[[#This Row],[Status]]="Trip Completed",1,0)</f>
        <v>1</v>
      </c>
    </row>
    <row r="2410" spans="1:11">
      <c r="A2410">
        <v>5947</v>
      </c>
      <c r="B2410" t="s">
        <v>11</v>
      </c>
      <c r="C2410">
        <v>252</v>
      </c>
      <c r="D2410" s="1">
        <v>42566</v>
      </c>
      <c r="E2410" s="2">
        <v>0.43993055555555555</v>
      </c>
      <c r="F2410" s="1">
        <v>42566</v>
      </c>
      <c r="G2410" s="2">
        <v>0.47199074074074077</v>
      </c>
      <c r="H2410" t="s">
        <v>12</v>
      </c>
      <c r="I2410" s="3" t="s">
        <v>18</v>
      </c>
      <c r="J2410">
        <f>HOUR(Table1[[#This Row],[Request_Time]])</f>
        <v>10</v>
      </c>
      <c r="K2410">
        <f>IF(Table1[[#This Row],[Status]]="Trip Completed",1,0)</f>
        <v>1</v>
      </c>
    </row>
    <row r="2411" spans="1:11">
      <c r="A2411">
        <v>6141</v>
      </c>
      <c r="B2411" t="s">
        <v>11</v>
      </c>
      <c r="C2411">
        <v>252</v>
      </c>
      <c r="D2411" s="1">
        <v>42566</v>
      </c>
      <c r="E2411" s="2">
        <v>0.66199074074074071</v>
      </c>
      <c r="F2411" s="1">
        <v>42566</v>
      </c>
      <c r="G2411" s="2">
        <v>0.68571759259259257</v>
      </c>
      <c r="H2411" t="s">
        <v>12</v>
      </c>
      <c r="I2411" s="3" t="s">
        <v>18</v>
      </c>
      <c r="J2411">
        <f>HOUR(Table1[[#This Row],[Request_Time]])</f>
        <v>15</v>
      </c>
      <c r="K2411">
        <f>IF(Table1[[#This Row],[Status]]="Trip Completed",1,0)</f>
        <v>1</v>
      </c>
    </row>
    <row r="2412" spans="1:11">
      <c r="A2412">
        <v>382</v>
      </c>
      <c r="B2412" t="s">
        <v>14</v>
      </c>
      <c r="C2412">
        <v>253</v>
      </c>
      <c r="D2412" s="1">
        <v>42562</v>
      </c>
      <c r="E2412" s="2">
        <v>0.34513888888888888</v>
      </c>
      <c r="F2412" s="1">
        <v>42562</v>
      </c>
      <c r="G2412" s="2">
        <v>0.38263888888888886</v>
      </c>
      <c r="H2412" t="s">
        <v>12</v>
      </c>
      <c r="I2412" s="3" t="s">
        <v>13</v>
      </c>
      <c r="J2412">
        <f>HOUR(Table1[[#This Row],[Request_Time]])</f>
        <v>8</v>
      </c>
      <c r="K2412">
        <f>IF(Table1[[#This Row],[Status]]="Trip Completed",1,0)</f>
        <v>1</v>
      </c>
    </row>
    <row r="2413" spans="1:11">
      <c r="A2413">
        <v>2035</v>
      </c>
      <c r="B2413" t="s">
        <v>14</v>
      </c>
      <c r="C2413">
        <v>253</v>
      </c>
      <c r="D2413" s="1">
        <v>42563</v>
      </c>
      <c r="E2413" s="2">
        <v>0.59375</v>
      </c>
      <c r="F2413" s="1">
        <v>42563</v>
      </c>
      <c r="G2413" s="2">
        <v>0.62916666666666665</v>
      </c>
      <c r="H2413" t="s">
        <v>12</v>
      </c>
      <c r="I2413" s="3" t="s">
        <v>15</v>
      </c>
      <c r="J2413">
        <f>HOUR(Table1[[#This Row],[Request_Time]])</f>
        <v>14</v>
      </c>
      <c r="K2413">
        <f>IF(Table1[[#This Row],[Status]]="Trip Completed",1,0)</f>
        <v>1</v>
      </c>
    </row>
    <row r="2414" spans="1:11">
      <c r="A2414">
        <v>2762</v>
      </c>
      <c r="B2414" t="s">
        <v>11</v>
      </c>
      <c r="C2414">
        <v>253</v>
      </c>
      <c r="D2414" s="1">
        <v>42564</v>
      </c>
      <c r="E2414" s="2">
        <v>0.16381944444444443</v>
      </c>
      <c r="F2414" s="1">
        <v>42564</v>
      </c>
      <c r="G2414" s="2">
        <v>0.19611111111111112</v>
      </c>
      <c r="H2414" t="s">
        <v>12</v>
      </c>
      <c r="I2414" s="3" t="s">
        <v>16</v>
      </c>
      <c r="J2414">
        <f>HOUR(Table1[[#This Row],[Request_Time]])</f>
        <v>3</v>
      </c>
      <c r="K2414">
        <f>IF(Table1[[#This Row],[Status]]="Trip Completed",1,0)</f>
        <v>1</v>
      </c>
    </row>
    <row r="2415" spans="1:11">
      <c r="A2415">
        <v>2857</v>
      </c>
      <c r="B2415" t="s">
        <v>14</v>
      </c>
      <c r="C2415">
        <v>253</v>
      </c>
      <c r="D2415" s="1">
        <v>42564</v>
      </c>
      <c r="E2415" s="2">
        <v>0.23311342592592593</v>
      </c>
      <c r="F2415" s="1">
        <v>42564</v>
      </c>
      <c r="G2415" s="2">
        <v>0.26725694444444442</v>
      </c>
      <c r="H2415" t="s">
        <v>12</v>
      </c>
      <c r="I2415" s="3" t="s">
        <v>16</v>
      </c>
      <c r="J2415">
        <f>HOUR(Table1[[#This Row],[Request_Time]])</f>
        <v>5</v>
      </c>
      <c r="K2415">
        <f>IF(Table1[[#This Row],[Status]]="Trip Completed",1,0)</f>
        <v>1</v>
      </c>
    </row>
    <row r="2416" spans="1:11">
      <c r="A2416">
        <v>3236</v>
      </c>
      <c r="B2416" t="s">
        <v>14</v>
      </c>
      <c r="C2416">
        <v>253</v>
      </c>
      <c r="D2416" s="1">
        <v>42564</v>
      </c>
      <c r="E2416" s="2">
        <v>0.42225694444444445</v>
      </c>
      <c r="F2416" s="1">
        <v>42564</v>
      </c>
      <c r="G2416" s="2">
        <v>0.46780092592592593</v>
      </c>
      <c r="H2416" t="s">
        <v>12</v>
      </c>
      <c r="I2416" s="3" t="s">
        <v>16</v>
      </c>
      <c r="J2416">
        <f>HOUR(Table1[[#This Row],[Request_Time]])</f>
        <v>10</v>
      </c>
      <c r="K2416">
        <f>IF(Table1[[#This Row],[Status]]="Trip Completed",1,0)</f>
        <v>1</v>
      </c>
    </row>
    <row r="2417" spans="1:11">
      <c r="A2417">
        <v>5056</v>
      </c>
      <c r="B2417" t="s">
        <v>11</v>
      </c>
      <c r="C2417">
        <v>253</v>
      </c>
      <c r="D2417" s="1">
        <v>42565</v>
      </c>
      <c r="E2417" s="2">
        <v>0.80979166666666669</v>
      </c>
      <c r="F2417" s="1">
        <v>42565</v>
      </c>
      <c r="G2417" s="2">
        <v>0.83031250000000001</v>
      </c>
      <c r="H2417" t="s">
        <v>12</v>
      </c>
      <c r="I2417" s="3" t="s">
        <v>17</v>
      </c>
      <c r="J2417">
        <f>HOUR(Table1[[#This Row],[Request_Time]])</f>
        <v>19</v>
      </c>
      <c r="K2417">
        <f>IF(Table1[[#This Row],[Status]]="Trip Completed",1,0)</f>
        <v>1</v>
      </c>
    </row>
    <row r="2418" spans="1:11">
      <c r="A2418">
        <v>6221</v>
      </c>
      <c r="B2418" t="s">
        <v>14</v>
      </c>
      <c r="C2418">
        <v>253</v>
      </c>
      <c r="D2418" s="1">
        <v>42566</v>
      </c>
      <c r="E2418" s="2">
        <v>0.7333101851851852</v>
      </c>
      <c r="F2418" s="1">
        <v>42566</v>
      </c>
      <c r="G2418" s="2">
        <v>0.76027777777777783</v>
      </c>
      <c r="H2418" t="s">
        <v>12</v>
      </c>
      <c r="I2418" s="3" t="s">
        <v>18</v>
      </c>
      <c r="J2418">
        <f>HOUR(Table1[[#This Row],[Request_Time]])</f>
        <v>17</v>
      </c>
      <c r="K2418">
        <f>IF(Table1[[#This Row],[Status]]="Trip Completed",1,0)</f>
        <v>1</v>
      </c>
    </row>
    <row r="2419" spans="1:11">
      <c r="A2419">
        <v>329</v>
      </c>
      <c r="B2419" t="s">
        <v>11</v>
      </c>
      <c r="C2419">
        <v>254</v>
      </c>
      <c r="D2419" s="1">
        <v>42562</v>
      </c>
      <c r="E2419" s="2">
        <v>0.32083333333333336</v>
      </c>
      <c r="F2419" s="1">
        <v>42562</v>
      </c>
      <c r="G2419" s="2">
        <v>0.36736111111111114</v>
      </c>
      <c r="H2419" t="s">
        <v>12</v>
      </c>
      <c r="I2419" s="3" t="s">
        <v>13</v>
      </c>
      <c r="J2419">
        <f>HOUR(Table1[[#This Row],[Request_Time]])</f>
        <v>7</v>
      </c>
      <c r="K2419">
        <f>IF(Table1[[#This Row],[Status]]="Trip Completed",1,0)</f>
        <v>1</v>
      </c>
    </row>
    <row r="2420" spans="1:11">
      <c r="A2420">
        <v>465</v>
      </c>
      <c r="B2420" t="s">
        <v>14</v>
      </c>
      <c r="C2420">
        <v>254</v>
      </c>
      <c r="D2420" s="1">
        <v>42562</v>
      </c>
      <c r="E2420" s="2">
        <v>0.38541666666666669</v>
      </c>
      <c r="F2420" s="1">
        <v>42562</v>
      </c>
      <c r="G2420" s="2">
        <v>0.41319444444444442</v>
      </c>
      <c r="H2420" t="s">
        <v>12</v>
      </c>
      <c r="I2420" s="3" t="s">
        <v>13</v>
      </c>
      <c r="J2420">
        <f>HOUR(Table1[[#This Row],[Request_Time]])</f>
        <v>9</v>
      </c>
      <c r="K2420">
        <f>IF(Table1[[#This Row],[Status]]="Trip Completed",1,0)</f>
        <v>1</v>
      </c>
    </row>
    <row r="2421" spans="1:11">
      <c r="A2421">
        <v>650</v>
      </c>
      <c r="B2421" t="s">
        <v>14</v>
      </c>
      <c r="C2421">
        <v>254</v>
      </c>
      <c r="D2421" s="1">
        <v>42562</v>
      </c>
      <c r="E2421" s="2">
        <v>0.52916666666666667</v>
      </c>
      <c r="F2421" s="1">
        <v>42562</v>
      </c>
      <c r="G2421" s="2">
        <v>0.5805555555555556</v>
      </c>
      <c r="H2421" t="s">
        <v>12</v>
      </c>
      <c r="I2421" s="3" t="s">
        <v>13</v>
      </c>
      <c r="J2421">
        <f>HOUR(Table1[[#This Row],[Request_Time]])</f>
        <v>12</v>
      </c>
      <c r="K2421">
        <f>IF(Table1[[#This Row],[Status]]="Trip Completed",1,0)</f>
        <v>1</v>
      </c>
    </row>
    <row r="2422" spans="1:11">
      <c r="A2422">
        <v>900</v>
      </c>
      <c r="B2422" t="s">
        <v>11</v>
      </c>
      <c r="C2422">
        <v>254</v>
      </c>
      <c r="D2422" s="1">
        <v>42562</v>
      </c>
      <c r="E2422" s="2">
        <v>0.75902777777777775</v>
      </c>
      <c r="F2422" s="1">
        <v>42562</v>
      </c>
      <c r="G2422" s="2">
        <v>0.78541666666666665</v>
      </c>
      <c r="H2422" t="s">
        <v>12</v>
      </c>
      <c r="I2422" s="3" t="s">
        <v>13</v>
      </c>
      <c r="J2422">
        <f>HOUR(Table1[[#This Row],[Request_Time]])</f>
        <v>18</v>
      </c>
      <c r="K2422">
        <f>IF(Table1[[#This Row],[Status]]="Trip Completed",1,0)</f>
        <v>1</v>
      </c>
    </row>
    <row r="2423" spans="1:11">
      <c r="A2423">
        <v>1309</v>
      </c>
      <c r="B2423" t="s">
        <v>14</v>
      </c>
      <c r="C2423">
        <v>254</v>
      </c>
      <c r="D2423" s="1">
        <v>42562</v>
      </c>
      <c r="E2423" s="2">
        <v>0.94444444444444442</v>
      </c>
      <c r="F2423" s="1">
        <v>42562</v>
      </c>
      <c r="G2423" s="2">
        <v>0.96875</v>
      </c>
      <c r="H2423" t="s">
        <v>12</v>
      </c>
      <c r="I2423" s="3" t="s">
        <v>13</v>
      </c>
      <c r="J2423">
        <f>HOUR(Table1[[#This Row],[Request_Time]])</f>
        <v>22</v>
      </c>
      <c r="K2423">
        <f>IF(Table1[[#This Row],[Status]]="Trip Completed",1,0)</f>
        <v>1</v>
      </c>
    </row>
    <row r="2424" spans="1:11">
      <c r="A2424">
        <v>2340</v>
      </c>
      <c r="B2424" t="s">
        <v>11</v>
      </c>
      <c r="C2424">
        <v>254</v>
      </c>
      <c r="D2424" s="1">
        <v>42563</v>
      </c>
      <c r="E2424" s="2">
        <v>0.80277777777777781</v>
      </c>
      <c r="F2424" s="1">
        <v>42563</v>
      </c>
      <c r="G2424" s="2">
        <v>0.82499999999999996</v>
      </c>
      <c r="H2424" t="s">
        <v>12</v>
      </c>
      <c r="I2424" s="3" t="s">
        <v>15</v>
      </c>
      <c r="J2424">
        <f>HOUR(Table1[[#This Row],[Request_Time]])</f>
        <v>19</v>
      </c>
      <c r="K2424">
        <f>IF(Table1[[#This Row],[Status]]="Trip Completed",1,0)</f>
        <v>1</v>
      </c>
    </row>
    <row r="2425" spans="1:11">
      <c r="A2425">
        <v>4043</v>
      </c>
      <c r="B2425" t="s">
        <v>14</v>
      </c>
      <c r="C2425">
        <v>254</v>
      </c>
      <c r="D2425" s="1">
        <v>42565</v>
      </c>
      <c r="E2425" s="2">
        <v>2.9849537037037036E-2</v>
      </c>
      <c r="F2425" s="1">
        <v>42565</v>
      </c>
      <c r="G2425" s="2">
        <v>7.7476851851851852E-2</v>
      </c>
      <c r="H2425" t="s">
        <v>12</v>
      </c>
      <c r="I2425" s="3" t="s">
        <v>17</v>
      </c>
      <c r="J2425">
        <f>HOUR(Table1[[#This Row],[Request_Time]])</f>
        <v>0</v>
      </c>
      <c r="K2425">
        <f>IF(Table1[[#This Row],[Status]]="Trip Completed",1,0)</f>
        <v>1</v>
      </c>
    </row>
    <row r="2426" spans="1:11">
      <c r="A2426">
        <v>4264</v>
      </c>
      <c r="B2426" t="s">
        <v>14</v>
      </c>
      <c r="C2426">
        <v>254</v>
      </c>
      <c r="D2426" s="1">
        <v>42565</v>
      </c>
      <c r="E2426" s="2">
        <v>0.26050925925925927</v>
      </c>
      <c r="F2426" s="1">
        <v>42565</v>
      </c>
      <c r="G2426" s="2">
        <v>0.28890046296296296</v>
      </c>
      <c r="H2426" t="s">
        <v>12</v>
      </c>
      <c r="I2426" s="3" t="s">
        <v>17</v>
      </c>
      <c r="J2426">
        <f>HOUR(Table1[[#This Row],[Request_Time]])</f>
        <v>6</v>
      </c>
      <c r="K2426">
        <f>IF(Table1[[#This Row],[Status]]="Trip Completed",1,0)</f>
        <v>1</v>
      </c>
    </row>
    <row r="2427" spans="1:11">
      <c r="A2427">
        <v>4788</v>
      </c>
      <c r="B2427" t="s">
        <v>14</v>
      </c>
      <c r="C2427">
        <v>254</v>
      </c>
      <c r="D2427" s="1">
        <v>42565</v>
      </c>
      <c r="E2427" s="2">
        <v>0.69390046296296293</v>
      </c>
      <c r="F2427" s="1">
        <v>42565</v>
      </c>
      <c r="G2427" s="2">
        <v>0.7162384259259259</v>
      </c>
      <c r="H2427" t="s">
        <v>12</v>
      </c>
      <c r="I2427" s="3" t="s">
        <v>17</v>
      </c>
      <c r="J2427">
        <f>HOUR(Table1[[#This Row],[Request_Time]])</f>
        <v>16</v>
      </c>
      <c r="K2427">
        <f>IF(Table1[[#This Row],[Status]]="Trip Completed",1,0)</f>
        <v>1</v>
      </c>
    </row>
    <row r="2428" spans="1:11">
      <c r="A2428">
        <v>6046</v>
      </c>
      <c r="B2428" t="s">
        <v>14</v>
      </c>
      <c r="C2428">
        <v>254</v>
      </c>
      <c r="D2428" s="1">
        <v>42566</v>
      </c>
      <c r="E2428" s="2">
        <v>0.55623842592592587</v>
      </c>
      <c r="F2428" s="1">
        <v>42566</v>
      </c>
      <c r="G2428" s="2">
        <v>0.59392361111111114</v>
      </c>
      <c r="H2428" t="s">
        <v>12</v>
      </c>
      <c r="I2428" s="3" t="s">
        <v>18</v>
      </c>
      <c r="J2428">
        <f>HOUR(Table1[[#This Row],[Request_Time]])</f>
        <v>13</v>
      </c>
      <c r="K2428">
        <f>IF(Table1[[#This Row],[Status]]="Trip Completed",1,0)</f>
        <v>1</v>
      </c>
    </row>
    <row r="2429" spans="1:11">
      <c r="A2429">
        <v>6182</v>
      </c>
      <c r="B2429" t="s">
        <v>14</v>
      </c>
      <c r="C2429">
        <v>254</v>
      </c>
      <c r="D2429" s="1">
        <v>42566</v>
      </c>
      <c r="E2429" s="2">
        <v>0.71291666666666664</v>
      </c>
      <c r="F2429" s="1">
        <v>42566</v>
      </c>
      <c r="G2429" s="2">
        <v>0.76692129629629635</v>
      </c>
      <c r="H2429" t="s">
        <v>12</v>
      </c>
      <c r="I2429" s="3" t="s">
        <v>18</v>
      </c>
      <c r="J2429">
        <f>HOUR(Table1[[#This Row],[Request_Time]])</f>
        <v>17</v>
      </c>
      <c r="K2429">
        <f>IF(Table1[[#This Row],[Status]]="Trip Completed",1,0)</f>
        <v>1</v>
      </c>
    </row>
    <row r="2430" spans="1:11">
      <c r="A2430">
        <v>66</v>
      </c>
      <c r="B2430" t="s">
        <v>14</v>
      </c>
      <c r="C2430">
        <v>255</v>
      </c>
      <c r="D2430" s="1">
        <v>42562</v>
      </c>
      <c r="E2430" s="2">
        <v>0.18124999999999999</v>
      </c>
      <c r="F2430" s="1">
        <v>42562</v>
      </c>
      <c r="G2430" s="2">
        <v>0.20416666666666666</v>
      </c>
      <c r="H2430" t="s">
        <v>12</v>
      </c>
      <c r="I2430" s="3" t="s">
        <v>13</v>
      </c>
      <c r="J2430">
        <f>HOUR(Table1[[#This Row],[Request_Time]])</f>
        <v>4</v>
      </c>
      <c r="K2430">
        <f>IF(Table1[[#This Row],[Status]]="Trip Completed",1,0)</f>
        <v>1</v>
      </c>
    </row>
    <row r="2431" spans="1:11">
      <c r="A2431">
        <v>688</v>
      </c>
      <c r="B2431" t="s">
        <v>11</v>
      </c>
      <c r="C2431">
        <v>255</v>
      </c>
      <c r="D2431" s="1">
        <v>42562</v>
      </c>
      <c r="E2431" s="2">
        <v>0.57013888888888886</v>
      </c>
      <c r="F2431" s="1">
        <v>42562</v>
      </c>
      <c r="G2431" s="2">
        <v>0.6020833333333333</v>
      </c>
      <c r="H2431" t="s">
        <v>12</v>
      </c>
      <c r="I2431" s="3" t="s">
        <v>13</v>
      </c>
      <c r="J2431">
        <f>HOUR(Table1[[#This Row],[Request_Time]])</f>
        <v>13</v>
      </c>
      <c r="K2431">
        <f>IF(Table1[[#This Row],[Status]]="Trip Completed",1,0)</f>
        <v>1</v>
      </c>
    </row>
    <row r="2432" spans="1:11">
      <c r="A2432">
        <v>1924</v>
      </c>
      <c r="B2432" t="s">
        <v>14</v>
      </c>
      <c r="C2432">
        <v>255</v>
      </c>
      <c r="D2432" s="1">
        <v>42563</v>
      </c>
      <c r="E2432" s="2">
        <v>0.4597222222222222</v>
      </c>
      <c r="F2432" s="1">
        <v>42563</v>
      </c>
      <c r="G2432" s="2">
        <v>0.48888888888888887</v>
      </c>
      <c r="H2432" t="s">
        <v>12</v>
      </c>
      <c r="I2432" s="3" t="s">
        <v>15</v>
      </c>
      <c r="J2432">
        <f>HOUR(Table1[[#This Row],[Request_Time]])</f>
        <v>11</v>
      </c>
      <c r="K2432">
        <f>IF(Table1[[#This Row],[Status]]="Trip Completed",1,0)</f>
        <v>1</v>
      </c>
    </row>
    <row r="2433" spans="1:11">
      <c r="A2433">
        <v>2463</v>
      </c>
      <c r="B2433" t="s">
        <v>14</v>
      </c>
      <c r="C2433">
        <v>255</v>
      </c>
      <c r="D2433" s="1">
        <v>42563</v>
      </c>
      <c r="E2433" s="2">
        <v>0.85624999999999996</v>
      </c>
      <c r="F2433" s="1">
        <v>42563</v>
      </c>
      <c r="G2433" s="2">
        <v>0.89930555555555558</v>
      </c>
      <c r="H2433" t="s">
        <v>12</v>
      </c>
      <c r="I2433" s="3" t="s">
        <v>15</v>
      </c>
      <c r="J2433">
        <f>HOUR(Table1[[#This Row],[Request_Time]])</f>
        <v>20</v>
      </c>
      <c r="K2433">
        <f>IF(Table1[[#This Row],[Status]]="Trip Completed",1,0)</f>
        <v>1</v>
      </c>
    </row>
    <row r="2434" spans="1:11">
      <c r="A2434">
        <v>3679</v>
      </c>
      <c r="B2434" t="s">
        <v>11</v>
      </c>
      <c r="C2434">
        <v>255</v>
      </c>
      <c r="D2434" s="1">
        <v>42564</v>
      </c>
      <c r="E2434" s="2">
        <v>0.81287037037037035</v>
      </c>
      <c r="F2434" s="1">
        <v>42564</v>
      </c>
      <c r="G2434" s="2">
        <v>0.84188657407407408</v>
      </c>
      <c r="H2434" t="s">
        <v>12</v>
      </c>
      <c r="I2434" s="3" t="s">
        <v>16</v>
      </c>
      <c r="J2434">
        <f>HOUR(Table1[[#This Row],[Request_Time]])</f>
        <v>19</v>
      </c>
      <c r="K2434">
        <f>IF(Table1[[#This Row],[Status]]="Trip Completed",1,0)</f>
        <v>1</v>
      </c>
    </row>
    <row r="2435" spans="1:11">
      <c r="A2435">
        <v>4351</v>
      </c>
      <c r="B2435" t="s">
        <v>11</v>
      </c>
      <c r="C2435">
        <v>255</v>
      </c>
      <c r="D2435" s="1">
        <v>42565</v>
      </c>
      <c r="E2435" s="2">
        <v>0.30888888888888888</v>
      </c>
      <c r="F2435" s="1">
        <v>42565</v>
      </c>
      <c r="G2435" s="2">
        <v>0.34575231481481483</v>
      </c>
      <c r="H2435" t="s">
        <v>12</v>
      </c>
      <c r="I2435" s="3" t="s">
        <v>17</v>
      </c>
      <c r="J2435">
        <f>HOUR(Table1[[#This Row],[Request_Time]])</f>
        <v>7</v>
      </c>
      <c r="K2435">
        <f>IF(Table1[[#This Row],[Status]]="Trip Completed",1,0)</f>
        <v>1</v>
      </c>
    </row>
    <row r="2436" spans="1:11">
      <c r="A2436">
        <v>4699</v>
      </c>
      <c r="B2436" t="s">
        <v>14</v>
      </c>
      <c r="C2436">
        <v>255</v>
      </c>
      <c r="D2436" s="1">
        <v>42565</v>
      </c>
      <c r="E2436" s="2">
        <v>0.54874999999999996</v>
      </c>
      <c r="F2436" s="1">
        <v>42565</v>
      </c>
      <c r="G2436" s="2">
        <v>0.594212962962963</v>
      </c>
      <c r="H2436" t="s">
        <v>12</v>
      </c>
      <c r="I2436" s="3" t="s">
        <v>17</v>
      </c>
      <c r="J2436">
        <f>HOUR(Table1[[#This Row],[Request_Time]])</f>
        <v>13</v>
      </c>
      <c r="K2436">
        <f>IF(Table1[[#This Row],[Status]]="Trip Completed",1,0)</f>
        <v>1</v>
      </c>
    </row>
    <row r="2437" spans="1:11">
      <c r="A2437">
        <v>5313</v>
      </c>
      <c r="B2437" t="s">
        <v>11</v>
      </c>
      <c r="C2437">
        <v>255</v>
      </c>
      <c r="D2437" s="1">
        <v>42565</v>
      </c>
      <c r="E2437" s="2">
        <v>0.91821759259259261</v>
      </c>
      <c r="F2437" s="1">
        <v>42565</v>
      </c>
      <c r="G2437" s="2">
        <v>0.94722222222222219</v>
      </c>
      <c r="H2437" t="s">
        <v>12</v>
      </c>
      <c r="I2437" s="3" t="s">
        <v>17</v>
      </c>
      <c r="J2437">
        <f>HOUR(Table1[[#This Row],[Request_Time]])</f>
        <v>22</v>
      </c>
      <c r="K2437">
        <f>IF(Table1[[#This Row],[Status]]="Trip Completed",1,0)</f>
        <v>1</v>
      </c>
    </row>
    <row r="2438" spans="1:11">
      <c r="A2438">
        <v>100</v>
      </c>
      <c r="B2438" t="s">
        <v>14</v>
      </c>
      <c r="C2438">
        <v>256</v>
      </c>
      <c r="D2438" s="1">
        <v>42562</v>
      </c>
      <c r="E2438" s="2">
        <v>0.20833333333333334</v>
      </c>
      <c r="F2438" s="1">
        <v>42562</v>
      </c>
      <c r="G2438" s="2">
        <v>0.24097222222222223</v>
      </c>
      <c r="H2438" t="s">
        <v>12</v>
      </c>
      <c r="I2438" s="3" t="s">
        <v>13</v>
      </c>
      <c r="J2438">
        <f>HOUR(Table1[[#This Row],[Request_Time]])</f>
        <v>5</v>
      </c>
      <c r="K2438">
        <f>IF(Table1[[#This Row],[Status]]="Trip Completed",1,0)</f>
        <v>1</v>
      </c>
    </row>
    <row r="2439" spans="1:11">
      <c r="A2439">
        <v>1129</v>
      </c>
      <c r="B2439" t="s">
        <v>11</v>
      </c>
      <c r="C2439">
        <v>256</v>
      </c>
      <c r="D2439" s="1">
        <v>42562</v>
      </c>
      <c r="E2439" s="2">
        <v>0.8520833333333333</v>
      </c>
      <c r="F2439" s="1">
        <v>42562</v>
      </c>
      <c r="G2439" s="2">
        <v>0.89930555555555558</v>
      </c>
      <c r="H2439" t="s">
        <v>12</v>
      </c>
      <c r="I2439" s="3" t="s">
        <v>13</v>
      </c>
      <c r="J2439">
        <f>HOUR(Table1[[#This Row],[Request_Time]])</f>
        <v>20</v>
      </c>
      <c r="K2439">
        <f>IF(Table1[[#This Row],[Status]]="Trip Completed",1,0)</f>
        <v>1</v>
      </c>
    </row>
    <row r="2440" spans="1:11">
      <c r="A2440">
        <v>2560</v>
      </c>
      <c r="B2440" t="s">
        <v>14</v>
      </c>
      <c r="C2440">
        <v>256</v>
      </c>
      <c r="D2440" s="1">
        <v>42563</v>
      </c>
      <c r="E2440" s="2">
        <v>0.89513888888888893</v>
      </c>
      <c r="F2440" s="1">
        <v>42563</v>
      </c>
      <c r="G2440" s="2">
        <v>0.92361111111111116</v>
      </c>
      <c r="H2440" t="s">
        <v>12</v>
      </c>
      <c r="I2440" s="3" t="s">
        <v>15</v>
      </c>
      <c r="J2440">
        <f>HOUR(Table1[[#This Row],[Request_Time]])</f>
        <v>21</v>
      </c>
      <c r="K2440">
        <f>IF(Table1[[#This Row],[Status]]="Trip Completed",1,0)</f>
        <v>1</v>
      </c>
    </row>
    <row r="2441" spans="1:11">
      <c r="A2441">
        <v>2662</v>
      </c>
      <c r="B2441" t="s">
        <v>11</v>
      </c>
      <c r="C2441">
        <v>256</v>
      </c>
      <c r="D2441" s="1">
        <v>42563</v>
      </c>
      <c r="E2441" s="2">
        <v>0.97361111111111109</v>
      </c>
      <c r="F2441" s="1">
        <v>42564</v>
      </c>
      <c r="G2441" s="2">
        <v>8.7037037037037031E-3</v>
      </c>
      <c r="H2441" t="s">
        <v>12</v>
      </c>
      <c r="I2441" s="3" t="s">
        <v>15</v>
      </c>
      <c r="J2441">
        <f>HOUR(Table1[[#This Row],[Request_Time]])</f>
        <v>23</v>
      </c>
      <c r="K2441">
        <f>IF(Table1[[#This Row],[Status]]="Trip Completed",1,0)</f>
        <v>1</v>
      </c>
    </row>
    <row r="2442" spans="1:11">
      <c r="A2442">
        <v>2959</v>
      </c>
      <c r="B2442" t="s">
        <v>11</v>
      </c>
      <c r="C2442">
        <v>256</v>
      </c>
      <c r="D2442" s="1">
        <v>42564</v>
      </c>
      <c r="E2442" s="2">
        <v>0.2784490740740741</v>
      </c>
      <c r="F2442" s="1">
        <v>42564</v>
      </c>
      <c r="G2442" s="2">
        <v>0.3175</v>
      </c>
      <c r="H2442" t="s">
        <v>12</v>
      </c>
      <c r="I2442" s="3" t="s">
        <v>16</v>
      </c>
      <c r="J2442">
        <f>HOUR(Table1[[#This Row],[Request_Time]])</f>
        <v>6</v>
      </c>
      <c r="K2442">
        <f>IF(Table1[[#This Row],[Status]]="Trip Completed",1,0)</f>
        <v>1</v>
      </c>
    </row>
    <row r="2443" spans="1:11">
      <c r="A2443">
        <v>4747</v>
      </c>
      <c r="B2443" t="s">
        <v>14</v>
      </c>
      <c r="C2443">
        <v>256</v>
      </c>
      <c r="D2443" s="1">
        <v>42565</v>
      </c>
      <c r="E2443" s="2">
        <v>0.63248842592592591</v>
      </c>
      <c r="F2443" s="1">
        <v>42565</v>
      </c>
      <c r="G2443" s="2">
        <v>0.67521990740740745</v>
      </c>
      <c r="H2443" t="s">
        <v>12</v>
      </c>
      <c r="I2443" s="3" t="s">
        <v>17</v>
      </c>
      <c r="J2443">
        <f>HOUR(Table1[[#This Row],[Request_Time]])</f>
        <v>15</v>
      </c>
      <c r="K2443">
        <f>IF(Table1[[#This Row],[Status]]="Trip Completed",1,0)</f>
        <v>1</v>
      </c>
    </row>
    <row r="2444" spans="1:11">
      <c r="A2444">
        <v>5481</v>
      </c>
      <c r="B2444" t="s">
        <v>14</v>
      </c>
      <c r="C2444">
        <v>256</v>
      </c>
      <c r="D2444" s="1">
        <v>42566</v>
      </c>
      <c r="E2444" s="2">
        <v>0.20021990740740742</v>
      </c>
      <c r="F2444" s="1">
        <v>42566</v>
      </c>
      <c r="G2444" s="2">
        <v>0.23023148148148148</v>
      </c>
      <c r="H2444" t="s">
        <v>12</v>
      </c>
      <c r="I2444" s="3" t="s">
        <v>18</v>
      </c>
      <c r="J2444">
        <f>HOUR(Table1[[#This Row],[Request_Time]])</f>
        <v>4</v>
      </c>
      <c r="K2444">
        <f>IF(Table1[[#This Row],[Status]]="Trip Completed",1,0)</f>
        <v>1</v>
      </c>
    </row>
    <row r="2445" spans="1:11">
      <c r="A2445">
        <v>6089</v>
      </c>
      <c r="B2445" t="s">
        <v>14</v>
      </c>
      <c r="C2445">
        <v>256</v>
      </c>
      <c r="D2445" s="1">
        <v>42566</v>
      </c>
      <c r="E2445" s="2">
        <v>0.60884259259259255</v>
      </c>
      <c r="F2445" s="1">
        <v>42566</v>
      </c>
      <c r="G2445" s="2">
        <v>0.65023148148148147</v>
      </c>
      <c r="H2445" t="s">
        <v>12</v>
      </c>
      <c r="I2445" s="3" t="s">
        <v>18</v>
      </c>
      <c r="J2445">
        <f>HOUR(Table1[[#This Row],[Request_Time]])</f>
        <v>14</v>
      </c>
      <c r="K2445">
        <f>IF(Table1[[#This Row],[Status]]="Trip Completed",1,0)</f>
        <v>1</v>
      </c>
    </row>
    <row r="2446" spans="1:11">
      <c r="A2446">
        <v>1310</v>
      </c>
      <c r="B2446" t="s">
        <v>14</v>
      </c>
      <c r="C2446">
        <v>257</v>
      </c>
      <c r="D2446" s="1">
        <v>42562</v>
      </c>
      <c r="E2446" s="2">
        <v>0.94791666666666663</v>
      </c>
      <c r="F2446" s="1">
        <v>42562</v>
      </c>
      <c r="G2446" s="2">
        <v>0.98333333333333328</v>
      </c>
      <c r="H2446" t="s">
        <v>12</v>
      </c>
      <c r="I2446" s="3" t="s">
        <v>13</v>
      </c>
      <c r="J2446">
        <f>HOUR(Table1[[#This Row],[Request_Time]])</f>
        <v>22</v>
      </c>
      <c r="K2446">
        <f>IF(Table1[[#This Row],[Status]]="Trip Completed",1,0)</f>
        <v>1</v>
      </c>
    </row>
    <row r="2447" spans="1:11">
      <c r="A2447">
        <v>1497</v>
      </c>
      <c r="B2447" t="s">
        <v>14</v>
      </c>
      <c r="C2447">
        <v>257</v>
      </c>
      <c r="D2447" s="1">
        <v>42563</v>
      </c>
      <c r="E2447" s="2">
        <v>0.23194444444444445</v>
      </c>
      <c r="F2447" s="1">
        <v>42563</v>
      </c>
      <c r="G2447" s="2">
        <v>0.28125</v>
      </c>
      <c r="H2447" t="s">
        <v>12</v>
      </c>
      <c r="I2447" s="3" t="s">
        <v>15</v>
      </c>
      <c r="J2447">
        <f>HOUR(Table1[[#This Row],[Request_Time]])</f>
        <v>5</v>
      </c>
      <c r="K2447">
        <f>IF(Table1[[#This Row],[Status]]="Trip Completed",1,0)</f>
        <v>1</v>
      </c>
    </row>
    <row r="2448" spans="1:11">
      <c r="A2448">
        <v>3154</v>
      </c>
      <c r="B2448" t="s">
        <v>14</v>
      </c>
      <c r="C2448">
        <v>257</v>
      </c>
      <c r="D2448" s="1">
        <v>42564</v>
      </c>
      <c r="E2448" s="2">
        <v>0.37937500000000002</v>
      </c>
      <c r="F2448" s="1">
        <v>42564</v>
      </c>
      <c r="G2448" s="2">
        <v>0.42953703703703705</v>
      </c>
      <c r="H2448" t="s">
        <v>12</v>
      </c>
      <c r="I2448" s="3" t="s">
        <v>16</v>
      </c>
      <c r="J2448">
        <f>HOUR(Table1[[#This Row],[Request_Time]])</f>
        <v>9</v>
      </c>
      <c r="K2448">
        <f>IF(Table1[[#This Row],[Status]]="Trip Completed",1,0)</f>
        <v>1</v>
      </c>
    </row>
    <row r="2449" spans="1:11">
      <c r="A2449">
        <v>3263</v>
      </c>
      <c r="B2449" t="s">
        <v>11</v>
      </c>
      <c r="C2449">
        <v>257</v>
      </c>
      <c r="D2449" s="1">
        <v>42564</v>
      </c>
      <c r="E2449" s="2">
        <v>0.43153935185185183</v>
      </c>
      <c r="F2449" s="1">
        <v>42564</v>
      </c>
      <c r="G2449" s="2">
        <v>0.48266203703703703</v>
      </c>
      <c r="H2449" t="s">
        <v>12</v>
      </c>
      <c r="I2449" s="3" t="s">
        <v>16</v>
      </c>
      <c r="J2449">
        <f>HOUR(Table1[[#This Row],[Request_Time]])</f>
        <v>10</v>
      </c>
      <c r="K2449">
        <f>IF(Table1[[#This Row],[Status]]="Trip Completed",1,0)</f>
        <v>1</v>
      </c>
    </row>
    <row r="2450" spans="1:11">
      <c r="A2450">
        <v>4377</v>
      </c>
      <c r="B2450" t="s">
        <v>14</v>
      </c>
      <c r="C2450">
        <v>257</v>
      </c>
      <c r="D2450" s="1">
        <v>42565</v>
      </c>
      <c r="E2450" s="2">
        <v>0.32429398148148147</v>
      </c>
      <c r="F2450" s="1">
        <v>42565</v>
      </c>
      <c r="G2450" s="2">
        <v>0.34092592592592591</v>
      </c>
      <c r="H2450" t="s">
        <v>12</v>
      </c>
      <c r="I2450" s="3" t="s">
        <v>17</v>
      </c>
      <c r="J2450">
        <f>HOUR(Table1[[#This Row],[Request_Time]])</f>
        <v>7</v>
      </c>
      <c r="K2450">
        <f>IF(Table1[[#This Row],[Status]]="Trip Completed",1,0)</f>
        <v>1</v>
      </c>
    </row>
    <row r="2451" spans="1:11">
      <c r="A2451">
        <v>6158</v>
      </c>
      <c r="B2451" t="s">
        <v>11</v>
      </c>
      <c r="C2451">
        <v>257</v>
      </c>
      <c r="D2451" s="1">
        <v>42566</v>
      </c>
      <c r="E2451" s="2">
        <v>0.69046296296296295</v>
      </c>
      <c r="F2451" s="1">
        <v>42566</v>
      </c>
      <c r="G2451" s="2">
        <v>0.74321759259259257</v>
      </c>
      <c r="H2451" t="s">
        <v>12</v>
      </c>
      <c r="I2451" s="3" t="s">
        <v>18</v>
      </c>
      <c r="J2451">
        <f>HOUR(Table1[[#This Row],[Request_Time]])</f>
        <v>16</v>
      </c>
      <c r="K2451">
        <f>IF(Table1[[#This Row],[Status]]="Trip Completed",1,0)</f>
        <v>1</v>
      </c>
    </row>
    <row r="2452" spans="1:11">
      <c r="A2452">
        <v>6471</v>
      </c>
      <c r="B2452" t="s">
        <v>11</v>
      </c>
      <c r="C2452">
        <v>257</v>
      </c>
      <c r="D2452" s="1">
        <v>42566</v>
      </c>
      <c r="E2452" s="2">
        <v>0.84520833333333334</v>
      </c>
      <c r="F2452" s="1">
        <v>42566</v>
      </c>
      <c r="G2452" s="2">
        <v>0.89655092592592589</v>
      </c>
      <c r="H2452" t="s">
        <v>12</v>
      </c>
      <c r="I2452" s="3" t="s">
        <v>18</v>
      </c>
      <c r="J2452">
        <f>HOUR(Table1[[#This Row],[Request_Time]])</f>
        <v>20</v>
      </c>
      <c r="K2452">
        <f>IF(Table1[[#This Row],[Status]]="Trip Completed",1,0)</f>
        <v>1</v>
      </c>
    </row>
    <row r="2453" spans="1:11">
      <c r="A2453">
        <v>6719</v>
      </c>
      <c r="B2453" t="s">
        <v>14</v>
      </c>
      <c r="C2453">
        <v>257</v>
      </c>
      <c r="D2453" s="1">
        <v>42566</v>
      </c>
      <c r="E2453" s="2">
        <v>0.97054398148148147</v>
      </c>
      <c r="F2453" s="1">
        <v>42566</v>
      </c>
      <c r="G2453" s="2">
        <v>0.992650462962963</v>
      </c>
      <c r="H2453" t="s">
        <v>12</v>
      </c>
      <c r="I2453" s="3" t="s">
        <v>18</v>
      </c>
      <c r="J2453">
        <f>HOUR(Table1[[#This Row],[Request_Time]])</f>
        <v>23</v>
      </c>
      <c r="K2453">
        <f>IF(Table1[[#This Row],[Status]]="Trip Completed",1,0)</f>
        <v>1</v>
      </c>
    </row>
    <row r="2454" spans="1:11">
      <c r="A2454">
        <v>663</v>
      </c>
      <c r="B2454" t="s">
        <v>11</v>
      </c>
      <c r="C2454">
        <v>258</v>
      </c>
      <c r="D2454" s="1">
        <v>42562</v>
      </c>
      <c r="E2454" s="2">
        <v>0.54027777777777775</v>
      </c>
      <c r="F2454" s="1">
        <v>42562</v>
      </c>
      <c r="G2454" s="2">
        <v>0.57638888888888884</v>
      </c>
      <c r="H2454" t="s">
        <v>12</v>
      </c>
      <c r="I2454" s="3" t="s">
        <v>13</v>
      </c>
      <c r="J2454">
        <f>HOUR(Table1[[#This Row],[Request_Time]])</f>
        <v>12</v>
      </c>
      <c r="K2454">
        <f>IF(Table1[[#This Row],[Status]]="Trip Completed",1,0)</f>
        <v>1</v>
      </c>
    </row>
    <row r="2455" spans="1:11">
      <c r="A2455">
        <v>1059</v>
      </c>
      <c r="B2455" t="s">
        <v>11</v>
      </c>
      <c r="C2455">
        <v>258</v>
      </c>
      <c r="D2455" s="1">
        <v>42562</v>
      </c>
      <c r="E2455" s="2">
        <v>0.8256944444444444</v>
      </c>
      <c r="F2455" s="1">
        <v>42562</v>
      </c>
      <c r="G2455" s="2">
        <v>0.87708333333333333</v>
      </c>
      <c r="H2455" t="s">
        <v>12</v>
      </c>
      <c r="I2455" s="3" t="s">
        <v>13</v>
      </c>
      <c r="J2455">
        <f>HOUR(Table1[[#This Row],[Request_Time]])</f>
        <v>19</v>
      </c>
      <c r="K2455">
        <f>IF(Table1[[#This Row],[Status]]="Trip Completed",1,0)</f>
        <v>1</v>
      </c>
    </row>
    <row r="2456" spans="1:11">
      <c r="A2456">
        <v>1279</v>
      </c>
      <c r="B2456" t="s">
        <v>14</v>
      </c>
      <c r="C2456">
        <v>258</v>
      </c>
      <c r="D2456" s="1">
        <v>42562</v>
      </c>
      <c r="E2456" s="2">
        <v>0.9243055555555556</v>
      </c>
      <c r="F2456" s="1">
        <v>42562</v>
      </c>
      <c r="G2456" s="2">
        <v>0.94166666666666665</v>
      </c>
      <c r="H2456" t="s">
        <v>12</v>
      </c>
      <c r="I2456" s="3" t="s">
        <v>13</v>
      </c>
      <c r="J2456">
        <f>HOUR(Table1[[#This Row],[Request_Time]])</f>
        <v>22</v>
      </c>
      <c r="K2456">
        <f>IF(Table1[[#This Row],[Status]]="Trip Completed",1,0)</f>
        <v>1</v>
      </c>
    </row>
    <row r="2457" spans="1:11">
      <c r="A2457">
        <v>2683</v>
      </c>
      <c r="B2457" t="s">
        <v>14</v>
      </c>
      <c r="C2457">
        <v>258</v>
      </c>
      <c r="D2457" s="1">
        <v>42563</v>
      </c>
      <c r="E2457" s="2">
        <v>7.6388888888888886E-3</v>
      </c>
      <c r="F2457" s="1">
        <v>42563</v>
      </c>
      <c r="G2457" s="2">
        <v>3.6111111111111108E-2</v>
      </c>
      <c r="H2457" t="s">
        <v>12</v>
      </c>
      <c r="I2457" s="3" t="s">
        <v>15</v>
      </c>
      <c r="J2457">
        <f>HOUR(Table1[[#This Row],[Request_Time]])</f>
        <v>0</v>
      </c>
      <c r="K2457">
        <f>IF(Table1[[#This Row],[Status]]="Trip Completed",1,0)</f>
        <v>1</v>
      </c>
    </row>
    <row r="2458" spans="1:11">
      <c r="A2458">
        <v>1940</v>
      </c>
      <c r="B2458" t="s">
        <v>11</v>
      </c>
      <c r="C2458">
        <v>258</v>
      </c>
      <c r="D2458" s="1">
        <v>42563</v>
      </c>
      <c r="E2458" s="2">
        <v>0.47222222222222221</v>
      </c>
      <c r="F2458" s="1">
        <v>42563</v>
      </c>
      <c r="G2458" s="2">
        <v>0.52569444444444446</v>
      </c>
      <c r="H2458" t="s">
        <v>12</v>
      </c>
      <c r="I2458" s="3" t="s">
        <v>15</v>
      </c>
      <c r="J2458">
        <f>HOUR(Table1[[#This Row],[Request_Time]])</f>
        <v>11</v>
      </c>
      <c r="K2458">
        <f>IF(Table1[[#This Row],[Status]]="Trip Completed",1,0)</f>
        <v>1</v>
      </c>
    </row>
    <row r="2459" spans="1:11">
      <c r="A2459">
        <v>3420</v>
      </c>
      <c r="B2459" t="s">
        <v>14</v>
      </c>
      <c r="C2459">
        <v>258</v>
      </c>
      <c r="D2459" s="1">
        <v>42564</v>
      </c>
      <c r="E2459" s="2">
        <v>0.65353009259259254</v>
      </c>
      <c r="F2459" s="1">
        <v>42564</v>
      </c>
      <c r="G2459" s="2">
        <v>0.6799884259259259</v>
      </c>
      <c r="H2459" t="s">
        <v>12</v>
      </c>
      <c r="I2459" s="3" t="s">
        <v>16</v>
      </c>
      <c r="J2459">
        <f>HOUR(Table1[[#This Row],[Request_Time]])</f>
        <v>15</v>
      </c>
      <c r="K2459">
        <f>IF(Table1[[#This Row],[Status]]="Trip Completed",1,0)</f>
        <v>1</v>
      </c>
    </row>
    <row r="2460" spans="1:11">
      <c r="A2460">
        <v>3905</v>
      </c>
      <c r="B2460" t="s">
        <v>14</v>
      </c>
      <c r="C2460">
        <v>258</v>
      </c>
      <c r="D2460" s="1">
        <v>42564</v>
      </c>
      <c r="E2460" s="2">
        <v>0.92098379629629634</v>
      </c>
      <c r="F2460" s="1">
        <v>42564</v>
      </c>
      <c r="G2460" s="2">
        <v>0.95062500000000005</v>
      </c>
      <c r="H2460" t="s">
        <v>12</v>
      </c>
      <c r="I2460" s="3" t="s">
        <v>16</v>
      </c>
      <c r="J2460">
        <f>HOUR(Table1[[#This Row],[Request_Time]])</f>
        <v>22</v>
      </c>
      <c r="K2460">
        <f>IF(Table1[[#This Row],[Status]]="Trip Completed",1,0)</f>
        <v>1</v>
      </c>
    </row>
    <row r="2461" spans="1:11">
      <c r="A2461">
        <v>4665</v>
      </c>
      <c r="B2461" t="s">
        <v>14</v>
      </c>
      <c r="C2461">
        <v>258</v>
      </c>
      <c r="D2461" s="1">
        <v>42565</v>
      </c>
      <c r="E2461" s="2">
        <v>0.51458333333333328</v>
      </c>
      <c r="F2461" s="1">
        <v>42565</v>
      </c>
      <c r="G2461" s="2">
        <v>0.55100694444444442</v>
      </c>
      <c r="H2461" t="s">
        <v>12</v>
      </c>
      <c r="I2461" s="3" t="s">
        <v>17</v>
      </c>
      <c r="J2461">
        <f>HOUR(Table1[[#This Row],[Request_Time]])</f>
        <v>12</v>
      </c>
      <c r="K2461">
        <f>IF(Table1[[#This Row],[Status]]="Trip Completed",1,0)</f>
        <v>1</v>
      </c>
    </row>
    <row r="2462" spans="1:11">
      <c r="A2462">
        <v>5970</v>
      </c>
      <c r="B2462" t="s">
        <v>14</v>
      </c>
      <c r="C2462">
        <v>258</v>
      </c>
      <c r="D2462" s="1">
        <v>42566</v>
      </c>
      <c r="E2462" s="2">
        <v>0.46053240740740742</v>
      </c>
      <c r="F2462" s="1">
        <v>42566</v>
      </c>
      <c r="G2462" s="2">
        <v>0.50035879629629632</v>
      </c>
      <c r="H2462" t="s">
        <v>12</v>
      </c>
      <c r="I2462" s="3" t="s">
        <v>18</v>
      </c>
      <c r="J2462">
        <f>HOUR(Table1[[#This Row],[Request_Time]])</f>
        <v>11</v>
      </c>
      <c r="K2462">
        <f>IF(Table1[[#This Row],[Status]]="Trip Completed",1,0)</f>
        <v>1</v>
      </c>
    </row>
    <row r="2463" spans="1:11">
      <c r="A2463">
        <v>6232</v>
      </c>
      <c r="B2463" t="s">
        <v>14</v>
      </c>
      <c r="C2463">
        <v>258</v>
      </c>
      <c r="D2463" s="1">
        <v>42566</v>
      </c>
      <c r="E2463" s="2">
        <v>0.73936342592592597</v>
      </c>
      <c r="F2463" s="1">
        <v>42566</v>
      </c>
      <c r="G2463" s="2">
        <v>0.78611111111111109</v>
      </c>
      <c r="H2463" t="s">
        <v>12</v>
      </c>
      <c r="I2463" s="3" t="s">
        <v>18</v>
      </c>
      <c r="J2463">
        <f>HOUR(Table1[[#This Row],[Request_Time]])</f>
        <v>17</v>
      </c>
      <c r="K2463">
        <f>IF(Table1[[#This Row],[Status]]="Trip Completed",1,0)</f>
        <v>1</v>
      </c>
    </row>
    <row r="2464" spans="1:11">
      <c r="A2464">
        <v>694</v>
      </c>
      <c r="B2464" t="s">
        <v>14</v>
      </c>
      <c r="C2464">
        <v>259</v>
      </c>
      <c r="D2464" s="1">
        <v>42562</v>
      </c>
      <c r="E2464" s="2">
        <v>0.57361111111111107</v>
      </c>
      <c r="F2464" s="1">
        <v>42562</v>
      </c>
      <c r="G2464" s="2">
        <v>0.60347222222222219</v>
      </c>
      <c r="H2464" t="s">
        <v>12</v>
      </c>
      <c r="I2464" s="3" t="s">
        <v>13</v>
      </c>
      <c r="J2464">
        <f>HOUR(Table1[[#This Row],[Request_Time]])</f>
        <v>13</v>
      </c>
      <c r="K2464">
        <f>IF(Table1[[#This Row],[Status]]="Trip Completed",1,0)</f>
        <v>1</v>
      </c>
    </row>
    <row r="2465" spans="1:11">
      <c r="A2465">
        <v>1515</v>
      </c>
      <c r="B2465" t="s">
        <v>14</v>
      </c>
      <c r="C2465">
        <v>259</v>
      </c>
      <c r="D2465" s="1">
        <v>42563</v>
      </c>
      <c r="E2465" s="2">
        <v>0.23958333333333334</v>
      </c>
      <c r="F2465" s="1">
        <v>42563</v>
      </c>
      <c r="G2465" s="2">
        <v>0.2638888888888889</v>
      </c>
      <c r="H2465" t="s">
        <v>12</v>
      </c>
      <c r="I2465" s="3" t="s">
        <v>15</v>
      </c>
      <c r="J2465">
        <f>HOUR(Table1[[#This Row],[Request_Time]])</f>
        <v>5</v>
      </c>
      <c r="K2465">
        <f>IF(Table1[[#This Row],[Status]]="Trip Completed",1,0)</f>
        <v>1</v>
      </c>
    </row>
    <row r="2466" spans="1:11">
      <c r="A2466">
        <v>1581</v>
      </c>
      <c r="B2466" t="s">
        <v>11</v>
      </c>
      <c r="C2466">
        <v>259</v>
      </c>
      <c r="D2466" s="1">
        <v>42563</v>
      </c>
      <c r="E2466" s="2">
        <v>0.26874999999999999</v>
      </c>
      <c r="F2466" s="1">
        <v>42563</v>
      </c>
      <c r="G2466" s="2">
        <v>0.31041666666666667</v>
      </c>
      <c r="H2466" t="s">
        <v>12</v>
      </c>
      <c r="I2466" s="3" t="s">
        <v>15</v>
      </c>
      <c r="J2466">
        <f>HOUR(Table1[[#This Row],[Request_Time]])</f>
        <v>6</v>
      </c>
      <c r="K2466">
        <f>IF(Table1[[#This Row],[Status]]="Trip Completed",1,0)</f>
        <v>1</v>
      </c>
    </row>
    <row r="2467" spans="1:11">
      <c r="A2467">
        <v>3006</v>
      </c>
      <c r="B2467" t="s">
        <v>14</v>
      </c>
      <c r="C2467">
        <v>259</v>
      </c>
      <c r="D2467" s="1">
        <v>42564</v>
      </c>
      <c r="E2467" s="2">
        <v>0.30155092592592592</v>
      </c>
      <c r="F2467" s="1">
        <v>42564</v>
      </c>
      <c r="G2467" s="2">
        <v>0.35349537037037038</v>
      </c>
      <c r="H2467" t="s">
        <v>12</v>
      </c>
      <c r="I2467" s="3" t="s">
        <v>16</v>
      </c>
      <c r="J2467">
        <f>HOUR(Table1[[#This Row],[Request_Time]])</f>
        <v>7</v>
      </c>
      <c r="K2467">
        <f>IF(Table1[[#This Row],[Status]]="Trip Completed",1,0)</f>
        <v>1</v>
      </c>
    </row>
    <row r="2468" spans="1:11">
      <c r="A2468">
        <v>3271</v>
      </c>
      <c r="B2468" t="s">
        <v>11</v>
      </c>
      <c r="C2468">
        <v>259</v>
      </c>
      <c r="D2468" s="1">
        <v>42564</v>
      </c>
      <c r="E2468" s="2">
        <v>0.43623842592592593</v>
      </c>
      <c r="F2468" s="1">
        <v>42564</v>
      </c>
      <c r="G2468" s="2">
        <v>0.48807870370370371</v>
      </c>
      <c r="H2468" t="s">
        <v>12</v>
      </c>
      <c r="I2468" s="3" t="s">
        <v>16</v>
      </c>
      <c r="J2468">
        <f>HOUR(Table1[[#This Row],[Request_Time]])</f>
        <v>10</v>
      </c>
      <c r="K2468">
        <f>IF(Table1[[#This Row],[Status]]="Trip Completed",1,0)</f>
        <v>1</v>
      </c>
    </row>
    <row r="2469" spans="1:11">
      <c r="A2469">
        <v>4879</v>
      </c>
      <c r="B2469" t="s">
        <v>11</v>
      </c>
      <c r="C2469">
        <v>259</v>
      </c>
      <c r="D2469" s="1">
        <v>42565</v>
      </c>
      <c r="E2469" s="2">
        <v>0.74260416666666662</v>
      </c>
      <c r="F2469" s="1">
        <v>42565</v>
      </c>
      <c r="G2469" s="2">
        <v>0.77483796296296292</v>
      </c>
      <c r="H2469" t="s">
        <v>12</v>
      </c>
      <c r="I2469" s="3" t="s">
        <v>17</v>
      </c>
      <c r="J2469">
        <f>HOUR(Table1[[#This Row],[Request_Time]])</f>
        <v>17</v>
      </c>
      <c r="K2469">
        <f>IF(Table1[[#This Row],[Status]]="Trip Completed",1,0)</f>
        <v>1</v>
      </c>
    </row>
    <row r="2470" spans="1:11">
      <c r="A2470">
        <v>5276</v>
      </c>
      <c r="B2470" t="s">
        <v>14</v>
      </c>
      <c r="C2470">
        <v>259</v>
      </c>
      <c r="D2470" s="1">
        <v>42565</v>
      </c>
      <c r="E2470" s="2">
        <v>0.89983796296296292</v>
      </c>
      <c r="F2470" s="1">
        <v>42565</v>
      </c>
      <c r="G2470" s="2">
        <v>0.94960648148148152</v>
      </c>
      <c r="H2470" t="s">
        <v>12</v>
      </c>
      <c r="I2470" s="3" t="s">
        <v>17</v>
      </c>
      <c r="J2470">
        <f>HOUR(Table1[[#This Row],[Request_Time]])</f>
        <v>21</v>
      </c>
      <c r="K2470">
        <f>IF(Table1[[#This Row],[Status]]="Trip Completed",1,0)</f>
        <v>1</v>
      </c>
    </row>
    <row r="2471" spans="1:11">
      <c r="A2471">
        <v>6658</v>
      </c>
      <c r="B2471" t="s">
        <v>11</v>
      </c>
      <c r="C2471">
        <v>259</v>
      </c>
      <c r="D2471" s="1">
        <v>42566</v>
      </c>
      <c r="E2471" s="2">
        <v>0.92710648148148145</v>
      </c>
      <c r="F2471" s="1">
        <v>42566</v>
      </c>
      <c r="G2471" s="2">
        <v>0.96687500000000004</v>
      </c>
      <c r="H2471" t="s">
        <v>12</v>
      </c>
      <c r="I2471" s="3" t="s">
        <v>18</v>
      </c>
      <c r="J2471">
        <f>HOUR(Table1[[#This Row],[Request_Time]])</f>
        <v>22</v>
      </c>
      <c r="K2471">
        <f>IF(Table1[[#This Row],[Status]]="Trip Completed",1,0)</f>
        <v>1</v>
      </c>
    </row>
    <row r="2472" spans="1:11">
      <c r="A2472">
        <v>394</v>
      </c>
      <c r="B2472" t="s">
        <v>11</v>
      </c>
      <c r="C2472">
        <v>260</v>
      </c>
      <c r="D2472" s="1">
        <v>42562</v>
      </c>
      <c r="E2472" s="2">
        <v>0.34861111111111109</v>
      </c>
      <c r="F2472" s="1">
        <v>42562</v>
      </c>
      <c r="G2472" s="2">
        <v>0.37430555555555556</v>
      </c>
      <c r="H2472" t="s">
        <v>12</v>
      </c>
      <c r="I2472" s="3" t="s">
        <v>13</v>
      </c>
      <c r="J2472">
        <f>HOUR(Table1[[#This Row],[Request_Time]])</f>
        <v>8</v>
      </c>
      <c r="K2472">
        <f>IF(Table1[[#This Row],[Status]]="Trip Completed",1,0)</f>
        <v>1</v>
      </c>
    </row>
    <row r="2473" spans="1:11">
      <c r="A2473">
        <v>1442</v>
      </c>
      <c r="B2473" t="s">
        <v>11</v>
      </c>
      <c r="C2473">
        <v>260</v>
      </c>
      <c r="D2473" s="1">
        <v>42563</v>
      </c>
      <c r="E2473" s="2">
        <v>0.20069444444444445</v>
      </c>
      <c r="F2473" s="1">
        <v>42563</v>
      </c>
      <c r="G2473" s="2">
        <v>0.23749999999999999</v>
      </c>
      <c r="H2473" t="s">
        <v>12</v>
      </c>
      <c r="I2473" s="3" t="s">
        <v>15</v>
      </c>
      <c r="J2473">
        <f>HOUR(Table1[[#This Row],[Request_Time]])</f>
        <v>4</v>
      </c>
      <c r="K2473">
        <f>IF(Table1[[#This Row],[Status]]="Trip Completed",1,0)</f>
        <v>1</v>
      </c>
    </row>
    <row r="2474" spans="1:11">
      <c r="A2474">
        <v>3274</v>
      </c>
      <c r="B2474" t="s">
        <v>11</v>
      </c>
      <c r="C2474">
        <v>260</v>
      </c>
      <c r="D2474" s="1">
        <v>42564</v>
      </c>
      <c r="E2474" s="2">
        <v>0.44234953703703705</v>
      </c>
      <c r="F2474" s="1">
        <v>42564</v>
      </c>
      <c r="G2474" s="2">
        <v>0.48266203703703703</v>
      </c>
      <c r="H2474" t="s">
        <v>12</v>
      </c>
      <c r="I2474" s="3" t="s">
        <v>16</v>
      </c>
      <c r="J2474">
        <f>HOUR(Table1[[#This Row],[Request_Time]])</f>
        <v>10</v>
      </c>
      <c r="K2474">
        <f>IF(Table1[[#This Row],[Status]]="Trip Completed",1,0)</f>
        <v>1</v>
      </c>
    </row>
    <row r="2475" spans="1:11">
      <c r="A2475">
        <v>5051</v>
      </c>
      <c r="B2475" t="s">
        <v>11</v>
      </c>
      <c r="C2475">
        <v>260</v>
      </c>
      <c r="D2475" s="1">
        <v>42565</v>
      </c>
      <c r="E2475" s="2">
        <v>0.80693287037037043</v>
      </c>
      <c r="F2475" s="1">
        <v>42565</v>
      </c>
      <c r="G2475" s="2">
        <v>0.84307870370370375</v>
      </c>
      <c r="H2475" t="s">
        <v>12</v>
      </c>
      <c r="I2475" s="3" t="s">
        <v>17</v>
      </c>
      <c r="J2475">
        <f>HOUR(Table1[[#This Row],[Request_Time]])</f>
        <v>19</v>
      </c>
      <c r="K2475">
        <f>IF(Table1[[#This Row],[Status]]="Trip Completed",1,0)</f>
        <v>1</v>
      </c>
    </row>
    <row r="2476" spans="1:11">
      <c r="A2476">
        <v>5345</v>
      </c>
      <c r="B2476" t="s">
        <v>11</v>
      </c>
      <c r="C2476">
        <v>260</v>
      </c>
      <c r="D2476" s="1">
        <v>42565</v>
      </c>
      <c r="E2476" s="2">
        <v>0.94708333333333339</v>
      </c>
      <c r="F2476" s="1">
        <v>42565</v>
      </c>
      <c r="G2476" s="2">
        <v>0.98678240740740741</v>
      </c>
      <c r="H2476" t="s">
        <v>12</v>
      </c>
      <c r="I2476" s="3" t="s">
        <v>17</v>
      </c>
      <c r="J2476">
        <f>HOUR(Table1[[#This Row],[Request_Time]])</f>
        <v>22</v>
      </c>
      <c r="K2476">
        <f>IF(Table1[[#This Row],[Status]]="Trip Completed",1,0)</f>
        <v>1</v>
      </c>
    </row>
    <row r="2477" spans="1:11">
      <c r="A2477">
        <v>6499</v>
      </c>
      <c r="B2477" t="s">
        <v>14</v>
      </c>
      <c r="C2477">
        <v>260</v>
      </c>
      <c r="D2477" s="1">
        <v>42566</v>
      </c>
      <c r="E2477" s="2">
        <v>0.8577893518518519</v>
      </c>
      <c r="F2477" s="1">
        <v>42566</v>
      </c>
      <c r="G2477" s="2">
        <v>0.88697916666666665</v>
      </c>
      <c r="H2477" t="s">
        <v>12</v>
      </c>
      <c r="I2477" s="3" t="s">
        <v>18</v>
      </c>
      <c r="J2477">
        <f>HOUR(Table1[[#This Row],[Request_Time]])</f>
        <v>20</v>
      </c>
      <c r="K2477">
        <f>IF(Table1[[#This Row],[Status]]="Trip Completed",1,0)</f>
        <v>1</v>
      </c>
    </row>
    <row r="2478" spans="1:11">
      <c r="A2478">
        <v>273</v>
      </c>
      <c r="B2478" t="s">
        <v>11</v>
      </c>
      <c r="C2478">
        <v>261</v>
      </c>
      <c r="D2478" s="1">
        <v>42562</v>
      </c>
      <c r="E2478" s="2">
        <v>0.28541666666666665</v>
      </c>
      <c r="F2478" s="1">
        <v>42562</v>
      </c>
      <c r="G2478" s="2">
        <v>0.3298611111111111</v>
      </c>
      <c r="H2478" t="s">
        <v>12</v>
      </c>
      <c r="I2478" s="3" t="s">
        <v>13</v>
      </c>
      <c r="J2478">
        <f>HOUR(Table1[[#This Row],[Request_Time]])</f>
        <v>6</v>
      </c>
      <c r="K2478">
        <f>IF(Table1[[#This Row],[Status]]="Trip Completed",1,0)</f>
        <v>1</v>
      </c>
    </row>
    <row r="2479" spans="1:11">
      <c r="A2479">
        <v>794</v>
      </c>
      <c r="B2479" t="s">
        <v>14</v>
      </c>
      <c r="C2479">
        <v>261</v>
      </c>
      <c r="D2479" s="1">
        <v>42562</v>
      </c>
      <c r="E2479" s="2">
        <v>0.71111111111111114</v>
      </c>
      <c r="F2479" s="1">
        <v>42562</v>
      </c>
      <c r="G2479" s="2">
        <v>0.74444444444444446</v>
      </c>
      <c r="H2479" t="s">
        <v>12</v>
      </c>
      <c r="I2479" s="3" t="s">
        <v>13</v>
      </c>
      <c r="J2479">
        <f>HOUR(Table1[[#This Row],[Request_Time]])</f>
        <v>17</v>
      </c>
      <c r="K2479">
        <f>IF(Table1[[#This Row],[Status]]="Trip Completed",1,0)</f>
        <v>1</v>
      </c>
    </row>
    <row r="2480" spans="1:11">
      <c r="A2480">
        <v>1044</v>
      </c>
      <c r="B2480" t="s">
        <v>14</v>
      </c>
      <c r="C2480">
        <v>261</v>
      </c>
      <c r="D2480" s="1">
        <v>42562</v>
      </c>
      <c r="E2480" s="2">
        <v>0.81597222222222221</v>
      </c>
      <c r="F2480" s="1">
        <v>42562</v>
      </c>
      <c r="G2480" s="2">
        <v>0.84583333333333333</v>
      </c>
      <c r="H2480" t="s">
        <v>12</v>
      </c>
      <c r="I2480" s="3" t="s">
        <v>13</v>
      </c>
      <c r="J2480">
        <f>HOUR(Table1[[#This Row],[Request_Time]])</f>
        <v>19</v>
      </c>
      <c r="K2480">
        <f>IF(Table1[[#This Row],[Status]]="Trip Completed",1,0)</f>
        <v>1</v>
      </c>
    </row>
    <row r="2481" spans="1:11">
      <c r="A2481">
        <v>1629</v>
      </c>
      <c r="B2481" t="s">
        <v>11</v>
      </c>
      <c r="C2481">
        <v>261</v>
      </c>
      <c r="D2481" s="1">
        <v>42563</v>
      </c>
      <c r="E2481" s="2">
        <v>0.29444444444444445</v>
      </c>
      <c r="F2481" s="1">
        <v>42563</v>
      </c>
      <c r="G2481" s="2">
        <v>0.3298611111111111</v>
      </c>
      <c r="H2481" t="s">
        <v>12</v>
      </c>
      <c r="I2481" s="3" t="s">
        <v>15</v>
      </c>
      <c r="J2481">
        <f>HOUR(Table1[[#This Row],[Request_Time]])</f>
        <v>7</v>
      </c>
      <c r="K2481">
        <f>IF(Table1[[#This Row],[Status]]="Trip Completed",1,0)</f>
        <v>1</v>
      </c>
    </row>
    <row r="2482" spans="1:11">
      <c r="A2482">
        <v>2050</v>
      </c>
      <c r="B2482" t="s">
        <v>11</v>
      </c>
      <c r="C2482">
        <v>261</v>
      </c>
      <c r="D2482" s="1">
        <v>42563</v>
      </c>
      <c r="E2482" s="2">
        <v>0.61805555555555558</v>
      </c>
      <c r="F2482" s="1">
        <v>42563</v>
      </c>
      <c r="G2482" s="2">
        <v>0.65069444444444446</v>
      </c>
      <c r="H2482" t="s">
        <v>12</v>
      </c>
      <c r="I2482" s="3" t="s">
        <v>15</v>
      </c>
      <c r="J2482">
        <f>HOUR(Table1[[#This Row],[Request_Time]])</f>
        <v>14</v>
      </c>
      <c r="K2482">
        <f>IF(Table1[[#This Row],[Status]]="Trip Completed",1,0)</f>
        <v>1</v>
      </c>
    </row>
    <row r="2483" spans="1:11">
      <c r="A2483">
        <v>2209</v>
      </c>
      <c r="B2483" t="s">
        <v>14</v>
      </c>
      <c r="C2483">
        <v>261</v>
      </c>
      <c r="D2483" s="1">
        <v>42563</v>
      </c>
      <c r="E2483" s="2">
        <v>0.74652777777777779</v>
      </c>
      <c r="F2483" s="1">
        <v>42563</v>
      </c>
      <c r="G2483" s="2">
        <v>0.77777777777777779</v>
      </c>
      <c r="H2483" t="s">
        <v>12</v>
      </c>
      <c r="I2483" s="3" t="s">
        <v>15</v>
      </c>
      <c r="J2483">
        <f>HOUR(Table1[[#This Row],[Request_Time]])</f>
        <v>17</v>
      </c>
      <c r="K2483">
        <f>IF(Table1[[#This Row],[Status]]="Trip Completed",1,0)</f>
        <v>1</v>
      </c>
    </row>
    <row r="2484" spans="1:11">
      <c r="A2484">
        <v>2953</v>
      </c>
      <c r="B2484" t="s">
        <v>14</v>
      </c>
      <c r="C2484">
        <v>261</v>
      </c>
      <c r="D2484" s="1">
        <v>42564</v>
      </c>
      <c r="E2484" s="2">
        <v>0.2774537037037037</v>
      </c>
      <c r="F2484" s="1">
        <v>42564</v>
      </c>
      <c r="G2484" s="2">
        <v>0.33006944444444447</v>
      </c>
      <c r="H2484" t="s">
        <v>12</v>
      </c>
      <c r="I2484" s="3" t="s">
        <v>16</v>
      </c>
      <c r="J2484">
        <f>HOUR(Table1[[#This Row],[Request_Time]])</f>
        <v>6</v>
      </c>
      <c r="K2484">
        <f>IF(Table1[[#This Row],[Status]]="Trip Completed",1,0)</f>
        <v>1</v>
      </c>
    </row>
    <row r="2485" spans="1:11">
      <c r="A2485">
        <v>3508</v>
      </c>
      <c r="B2485" t="s">
        <v>14</v>
      </c>
      <c r="C2485">
        <v>261</v>
      </c>
      <c r="D2485" s="1">
        <v>42564</v>
      </c>
      <c r="E2485" s="2">
        <v>0.73707175925925927</v>
      </c>
      <c r="F2485" s="1">
        <v>42564</v>
      </c>
      <c r="G2485" s="2">
        <v>0.7823148148148148</v>
      </c>
      <c r="H2485" t="s">
        <v>12</v>
      </c>
      <c r="I2485" s="3" t="s">
        <v>16</v>
      </c>
      <c r="J2485">
        <f>HOUR(Table1[[#This Row],[Request_Time]])</f>
        <v>17</v>
      </c>
      <c r="K2485">
        <f>IF(Table1[[#This Row],[Status]]="Trip Completed",1,0)</f>
        <v>1</v>
      </c>
    </row>
    <row r="2486" spans="1:11">
      <c r="A2486">
        <v>4674</v>
      </c>
      <c r="B2486" t="s">
        <v>14</v>
      </c>
      <c r="C2486">
        <v>261</v>
      </c>
      <c r="D2486" s="1">
        <v>42565</v>
      </c>
      <c r="E2486" s="2">
        <v>0.52579861111111115</v>
      </c>
      <c r="F2486" s="1">
        <v>42565</v>
      </c>
      <c r="G2486" s="2">
        <v>0.55684027777777778</v>
      </c>
      <c r="H2486" t="s">
        <v>12</v>
      </c>
      <c r="I2486" s="3" t="s">
        <v>17</v>
      </c>
      <c r="J2486">
        <f>HOUR(Table1[[#This Row],[Request_Time]])</f>
        <v>12</v>
      </c>
      <c r="K2486">
        <f>IF(Table1[[#This Row],[Status]]="Trip Completed",1,0)</f>
        <v>1</v>
      </c>
    </row>
    <row r="2487" spans="1:11">
      <c r="A2487">
        <v>5786</v>
      </c>
      <c r="B2487" t="s">
        <v>14</v>
      </c>
      <c r="C2487">
        <v>261</v>
      </c>
      <c r="D2487" s="1">
        <v>42566</v>
      </c>
      <c r="E2487" s="2">
        <v>0.35483796296296294</v>
      </c>
      <c r="F2487" s="1">
        <v>42566</v>
      </c>
      <c r="G2487" s="2">
        <v>0.39741898148148147</v>
      </c>
      <c r="H2487" t="s">
        <v>12</v>
      </c>
      <c r="I2487" s="3" t="s">
        <v>18</v>
      </c>
      <c r="J2487">
        <f>HOUR(Table1[[#This Row],[Request_Time]])</f>
        <v>8</v>
      </c>
      <c r="K2487">
        <f>IF(Table1[[#This Row],[Status]]="Trip Completed",1,0)</f>
        <v>1</v>
      </c>
    </row>
    <row r="2488" spans="1:11">
      <c r="A2488">
        <v>6017</v>
      </c>
      <c r="B2488" t="s">
        <v>11</v>
      </c>
      <c r="C2488">
        <v>261</v>
      </c>
      <c r="D2488" s="1">
        <v>42566</v>
      </c>
      <c r="E2488" s="2">
        <v>0.52641203703703698</v>
      </c>
      <c r="F2488" s="1">
        <v>42566</v>
      </c>
      <c r="G2488" s="2">
        <v>0.5763194444444445</v>
      </c>
      <c r="H2488" t="s">
        <v>12</v>
      </c>
      <c r="I2488" s="3" t="s">
        <v>18</v>
      </c>
      <c r="J2488">
        <f>HOUR(Table1[[#This Row],[Request_Time]])</f>
        <v>12</v>
      </c>
      <c r="K2488">
        <f>IF(Table1[[#This Row],[Status]]="Trip Completed",1,0)</f>
        <v>1</v>
      </c>
    </row>
    <row r="2489" spans="1:11">
      <c r="A2489">
        <v>6613</v>
      </c>
      <c r="B2489" t="s">
        <v>14</v>
      </c>
      <c r="C2489">
        <v>261</v>
      </c>
      <c r="D2489" s="1">
        <v>42566</v>
      </c>
      <c r="E2489" s="2">
        <v>0.90732638888888884</v>
      </c>
      <c r="F2489" s="1">
        <v>42566</v>
      </c>
      <c r="G2489" s="2">
        <v>0.93489583333333337</v>
      </c>
      <c r="H2489" t="s">
        <v>12</v>
      </c>
      <c r="I2489" s="3" t="s">
        <v>18</v>
      </c>
      <c r="J2489">
        <f>HOUR(Table1[[#This Row],[Request_Time]])</f>
        <v>21</v>
      </c>
      <c r="K2489">
        <f>IF(Table1[[#This Row],[Status]]="Trip Completed",1,0)</f>
        <v>1</v>
      </c>
    </row>
    <row r="2490" spans="1:11">
      <c r="A2490">
        <v>361</v>
      </c>
      <c r="B2490" t="s">
        <v>14</v>
      </c>
      <c r="C2490">
        <v>262</v>
      </c>
      <c r="D2490" s="1">
        <v>42562</v>
      </c>
      <c r="E2490" s="2">
        <v>0.33680555555555558</v>
      </c>
      <c r="F2490" s="1">
        <v>42562</v>
      </c>
      <c r="G2490" s="2">
        <v>0.36666666666666664</v>
      </c>
      <c r="H2490" t="s">
        <v>12</v>
      </c>
      <c r="I2490" s="3" t="s">
        <v>13</v>
      </c>
      <c r="J2490">
        <f>HOUR(Table1[[#This Row],[Request_Time]])</f>
        <v>8</v>
      </c>
      <c r="K2490">
        <f>IF(Table1[[#This Row],[Status]]="Trip Completed",1,0)</f>
        <v>1</v>
      </c>
    </row>
    <row r="2491" spans="1:11">
      <c r="A2491">
        <v>1101</v>
      </c>
      <c r="B2491" t="s">
        <v>14</v>
      </c>
      <c r="C2491">
        <v>262</v>
      </c>
      <c r="D2491" s="1">
        <v>42562</v>
      </c>
      <c r="E2491" s="2">
        <v>0.83819444444444446</v>
      </c>
      <c r="F2491" s="1">
        <v>42562</v>
      </c>
      <c r="G2491" s="2">
        <v>0.87569444444444444</v>
      </c>
      <c r="H2491" t="s">
        <v>12</v>
      </c>
      <c r="I2491" s="3" t="s">
        <v>13</v>
      </c>
      <c r="J2491">
        <f>HOUR(Table1[[#This Row],[Request_Time]])</f>
        <v>20</v>
      </c>
      <c r="K2491">
        <f>IF(Table1[[#This Row],[Status]]="Trip Completed",1,0)</f>
        <v>1</v>
      </c>
    </row>
    <row r="2492" spans="1:11">
      <c r="A2492">
        <v>1272</v>
      </c>
      <c r="B2492" t="s">
        <v>11</v>
      </c>
      <c r="C2492">
        <v>262</v>
      </c>
      <c r="D2492" s="1">
        <v>42562</v>
      </c>
      <c r="E2492" s="2">
        <v>0.91666666666666663</v>
      </c>
      <c r="F2492" s="1">
        <v>42562</v>
      </c>
      <c r="G2492" s="2">
        <v>0.9555555555555556</v>
      </c>
      <c r="H2492" t="s">
        <v>12</v>
      </c>
      <c r="I2492" s="3" t="s">
        <v>13</v>
      </c>
      <c r="J2492">
        <f>HOUR(Table1[[#This Row],[Request_Time]])</f>
        <v>22</v>
      </c>
      <c r="K2492">
        <f>IF(Table1[[#This Row],[Status]]="Trip Completed",1,0)</f>
        <v>1</v>
      </c>
    </row>
    <row r="2493" spans="1:11">
      <c r="A2493">
        <v>2106</v>
      </c>
      <c r="B2493" t="s">
        <v>14</v>
      </c>
      <c r="C2493">
        <v>262</v>
      </c>
      <c r="D2493" s="1">
        <v>42563</v>
      </c>
      <c r="E2493" s="2">
        <v>0.67638888888888893</v>
      </c>
      <c r="F2493" s="1">
        <v>42563</v>
      </c>
      <c r="G2493" s="2">
        <v>0.70486111111111116</v>
      </c>
      <c r="H2493" t="s">
        <v>12</v>
      </c>
      <c r="I2493" s="3" t="s">
        <v>15</v>
      </c>
      <c r="J2493">
        <f>HOUR(Table1[[#This Row],[Request_Time]])</f>
        <v>16</v>
      </c>
      <c r="K2493">
        <f>IF(Table1[[#This Row],[Status]]="Trip Completed",1,0)</f>
        <v>1</v>
      </c>
    </row>
    <row r="2494" spans="1:11">
      <c r="A2494">
        <v>2584</v>
      </c>
      <c r="B2494" t="s">
        <v>11</v>
      </c>
      <c r="C2494">
        <v>262</v>
      </c>
      <c r="D2494" s="1">
        <v>42563</v>
      </c>
      <c r="E2494" s="2">
        <v>0.90486111111111112</v>
      </c>
      <c r="F2494" s="1">
        <v>42563</v>
      </c>
      <c r="G2494" s="2">
        <v>0.94166666666666665</v>
      </c>
      <c r="H2494" t="s">
        <v>12</v>
      </c>
      <c r="I2494" s="3" t="s">
        <v>15</v>
      </c>
      <c r="J2494">
        <f>HOUR(Table1[[#This Row],[Request_Time]])</f>
        <v>21</v>
      </c>
      <c r="K2494">
        <f>IF(Table1[[#This Row],[Status]]="Trip Completed",1,0)</f>
        <v>1</v>
      </c>
    </row>
    <row r="2495" spans="1:11">
      <c r="A2495">
        <v>3305</v>
      </c>
      <c r="B2495" t="s">
        <v>14</v>
      </c>
      <c r="C2495">
        <v>262</v>
      </c>
      <c r="D2495" s="1">
        <v>42564</v>
      </c>
      <c r="E2495" s="2">
        <v>0.49547453703703703</v>
      </c>
      <c r="F2495" s="1">
        <v>42564</v>
      </c>
      <c r="G2495" s="2">
        <v>0.53525462962962966</v>
      </c>
      <c r="H2495" t="s">
        <v>12</v>
      </c>
      <c r="I2495" s="3" t="s">
        <v>16</v>
      </c>
      <c r="J2495">
        <f>HOUR(Table1[[#This Row],[Request_Time]])</f>
        <v>11</v>
      </c>
      <c r="K2495">
        <f>IF(Table1[[#This Row],[Status]]="Trip Completed",1,0)</f>
        <v>1</v>
      </c>
    </row>
    <row r="2496" spans="1:11">
      <c r="A2496">
        <v>4733</v>
      </c>
      <c r="B2496" t="s">
        <v>14</v>
      </c>
      <c r="C2496">
        <v>262</v>
      </c>
      <c r="D2496" s="1">
        <v>42565</v>
      </c>
      <c r="E2496" s="2">
        <v>0.60150462962962958</v>
      </c>
      <c r="F2496" s="1">
        <v>42565</v>
      </c>
      <c r="G2496" s="2">
        <v>0.63975694444444442</v>
      </c>
      <c r="H2496" t="s">
        <v>12</v>
      </c>
      <c r="I2496" s="3" t="s">
        <v>17</v>
      </c>
      <c r="J2496">
        <f>HOUR(Table1[[#This Row],[Request_Time]])</f>
        <v>14</v>
      </c>
      <c r="K2496">
        <f>IF(Table1[[#This Row],[Status]]="Trip Completed",1,0)</f>
        <v>1</v>
      </c>
    </row>
    <row r="2497" spans="1:11">
      <c r="A2497">
        <v>6124</v>
      </c>
      <c r="B2497" t="s">
        <v>11</v>
      </c>
      <c r="C2497">
        <v>262</v>
      </c>
      <c r="D2497" s="1">
        <v>42566</v>
      </c>
      <c r="E2497" s="2">
        <v>0.64635416666666667</v>
      </c>
      <c r="F2497" s="1">
        <v>42566</v>
      </c>
      <c r="G2497" s="2">
        <v>0.671875</v>
      </c>
      <c r="H2497" t="s">
        <v>12</v>
      </c>
      <c r="I2497" s="3" t="s">
        <v>18</v>
      </c>
      <c r="J2497">
        <f>HOUR(Table1[[#This Row],[Request_Time]])</f>
        <v>15</v>
      </c>
      <c r="K2497">
        <f>IF(Table1[[#This Row],[Status]]="Trip Completed",1,0)</f>
        <v>1</v>
      </c>
    </row>
    <row r="2498" spans="1:11">
      <c r="A2498">
        <v>751</v>
      </c>
      <c r="B2498" t="s">
        <v>11</v>
      </c>
      <c r="C2498">
        <v>263</v>
      </c>
      <c r="D2498" s="1">
        <v>42562</v>
      </c>
      <c r="E2498" s="2">
        <v>0.66666666666666663</v>
      </c>
      <c r="F2498" s="1">
        <v>42562</v>
      </c>
      <c r="G2498" s="2">
        <v>0.68958333333333333</v>
      </c>
      <c r="H2498" t="s">
        <v>12</v>
      </c>
      <c r="I2498" s="3" t="s">
        <v>13</v>
      </c>
      <c r="J2498">
        <f>HOUR(Table1[[#This Row],[Request_Time]])</f>
        <v>16</v>
      </c>
      <c r="K2498">
        <f>IF(Table1[[#This Row],[Status]]="Trip Completed",1,0)</f>
        <v>1</v>
      </c>
    </row>
    <row r="2499" spans="1:11">
      <c r="A2499">
        <v>992</v>
      </c>
      <c r="B2499" t="s">
        <v>14</v>
      </c>
      <c r="C2499">
        <v>263</v>
      </c>
      <c r="D2499" s="1">
        <v>42562</v>
      </c>
      <c r="E2499" s="2">
        <v>0.79166666666666663</v>
      </c>
      <c r="F2499" s="1">
        <v>42562</v>
      </c>
      <c r="G2499" s="2">
        <v>0.84166666666666667</v>
      </c>
      <c r="H2499" t="s">
        <v>12</v>
      </c>
      <c r="I2499" s="3" t="s">
        <v>13</v>
      </c>
      <c r="J2499">
        <f>HOUR(Table1[[#This Row],[Request_Time]])</f>
        <v>19</v>
      </c>
      <c r="K2499">
        <f>IF(Table1[[#This Row],[Status]]="Trip Completed",1,0)</f>
        <v>1</v>
      </c>
    </row>
    <row r="2500" spans="1:11">
      <c r="A2500">
        <v>1247</v>
      </c>
      <c r="B2500" t="s">
        <v>11</v>
      </c>
      <c r="C2500">
        <v>263</v>
      </c>
      <c r="D2500" s="1">
        <v>42562</v>
      </c>
      <c r="E2500" s="2">
        <v>0.91041666666666665</v>
      </c>
      <c r="F2500" s="1">
        <v>42562</v>
      </c>
      <c r="G2500" s="2">
        <v>0.94930555555555551</v>
      </c>
      <c r="H2500" t="s">
        <v>12</v>
      </c>
      <c r="I2500" s="3" t="s">
        <v>13</v>
      </c>
      <c r="J2500">
        <f>HOUR(Table1[[#This Row],[Request_Time]])</f>
        <v>21</v>
      </c>
      <c r="K2500">
        <f>IF(Table1[[#This Row],[Status]]="Trip Completed",1,0)</f>
        <v>1</v>
      </c>
    </row>
    <row r="2501" spans="1:11">
      <c r="A2501">
        <v>1465</v>
      </c>
      <c r="B2501" t="s">
        <v>14</v>
      </c>
      <c r="C2501">
        <v>263</v>
      </c>
      <c r="D2501" s="1">
        <v>42563</v>
      </c>
      <c r="E2501" s="2">
        <v>0.2076388888888889</v>
      </c>
      <c r="F2501" s="1">
        <v>42563</v>
      </c>
      <c r="G2501" s="2">
        <v>0.26180555555555557</v>
      </c>
      <c r="H2501" t="s">
        <v>12</v>
      </c>
      <c r="I2501" s="3" t="s">
        <v>15</v>
      </c>
      <c r="J2501">
        <f>HOUR(Table1[[#This Row],[Request_Time]])</f>
        <v>4</v>
      </c>
      <c r="K2501">
        <f>IF(Table1[[#This Row],[Status]]="Trip Completed",1,0)</f>
        <v>1</v>
      </c>
    </row>
    <row r="2502" spans="1:11">
      <c r="A2502">
        <v>1686</v>
      </c>
      <c r="B2502" t="s">
        <v>14</v>
      </c>
      <c r="C2502">
        <v>263</v>
      </c>
      <c r="D2502" s="1">
        <v>42563</v>
      </c>
      <c r="E2502" s="2">
        <v>0.32569444444444445</v>
      </c>
      <c r="F2502" s="1">
        <v>42563</v>
      </c>
      <c r="G2502" s="2">
        <v>0.37638888888888888</v>
      </c>
      <c r="H2502" t="s">
        <v>12</v>
      </c>
      <c r="I2502" s="3" t="s">
        <v>15</v>
      </c>
      <c r="J2502">
        <f>HOUR(Table1[[#This Row],[Request_Time]])</f>
        <v>7</v>
      </c>
      <c r="K2502">
        <f>IF(Table1[[#This Row],[Status]]="Trip Completed",1,0)</f>
        <v>1</v>
      </c>
    </row>
    <row r="2503" spans="1:11">
      <c r="A2503">
        <v>2642</v>
      </c>
      <c r="B2503" t="s">
        <v>14</v>
      </c>
      <c r="C2503">
        <v>263</v>
      </c>
      <c r="D2503" s="1">
        <v>42563</v>
      </c>
      <c r="E2503" s="2">
        <v>0.93958333333333333</v>
      </c>
      <c r="F2503" s="1">
        <v>42563</v>
      </c>
      <c r="G2503" s="2">
        <v>0.9819444444444444</v>
      </c>
      <c r="H2503" t="s">
        <v>12</v>
      </c>
      <c r="I2503" s="3" t="s">
        <v>15</v>
      </c>
      <c r="J2503">
        <f>HOUR(Table1[[#This Row],[Request_Time]])</f>
        <v>22</v>
      </c>
      <c r="K2503">
        <f>IF(Table1[[#This Row],[Status]]="Trip Completed",1,0)</f>
        <v>1</v>
      </c>
    </row>
    <row r="2504" spans="1:11">
      <c r="A2504">
        <v>2907</v>
      </c>
      <c r="B2504" t="s">
        <v>11</v>
      </c>
      <c r="C2504">
        <v>263</v>
      </c>
      <c r="D2504" s="1">
        <v>42564</v>
      </c>
      <c r="E2504" s="2">
        <v>0.25396990740740738</v>
      </c>
      <c r="F2504" s="1">
        <v>42564</v>
      </c>
      <c r="G2504" s="2">
        <v>0.29994212962962963</v>
      </c>
      <c r="H2504" t="s">
        <v>12</v>
      </c>
      <c r="I2504" s="3" t="s">
        <v>16</v>
      </c>
      <c r="J2504">
        <f>HOUR(Table1[[#This Row],[Request_Time]])</f>
        <v>6</v>
      </c>
      <c r="K2504">
        <f>IF(Table1[[#This Row],[Status]]="Trip Completed",1,0)</f>
        <v>1</v>
      </c>
    </row>
    <row r="2505" spans="1:11">
      <c r="A2505">
        <v>3408</v>
      </c>
      <c r="B2505" t="s">
        <v>14</v>
      </c>
      <c r="C2505">
        <v>263</v>
      </c>
      <c r="D2505" s="1">
        <v>42564</v>
      </c>
      <c r="E2505" s="2">
        <v>0.64394675925925926</v>
      </c>
      <c r="F2505" s="1">
        <v>42564</v>
      </c>
      <c r="G2505" s="2">
        <v>0.67888888888888888</v>
      </c>
      <c r="H2505" t="s">
        <v>12</v>
      </c>
      <c r="I2505" s="3" t="s">
        <v>16</v>
      </c>
      <c r="J2505">
        <f>HOUR(Table1[[#This Row],[Request_Time]])</f>
        <v>15</v>
      </c>
      <c r="K2505">
        <f>IF(Table1[[#This Row],[Status]]="Trip Completed",1,0)</f>
        <v>1</v>
      </c>
    </row>
    <row r="2506" spans="1:11">
      <c r="A2506">
        <v>4488</v>
      </c>
      <c r="B2506" t="s">
        <v>14</v>
      </c>
      <c r="C2506">
        <v>263</v>
      </c>
      <c r="D2506" s="1">
        <v>42565</v>
      </c>
      <c r="E2506" s="2">
        <v>0.37430555555555556</v>
      </c>
      <c r="F2506" s="1">
        <v>42565</v>
      </c>
      <c r="G2506" s="2">
        <v>0.3992013888888889</v>
      </c>
      <c r="H2506" t="s">
        <v>12</v>
      </c>
      <c r="I2506" s="3" t="s">
        <v>17</v>
      </c>
      <c r="J2506">
        <f>HOUR(Table1[[#This Row],[Request_Time]])</f>
        <v>8</v>
      </c>
      <c r="K2506">
        <f>IF(Table1[[#This Row],[Status]]="Trip Completed",1,0)</f>
        <v>1</v>
      </c>
    </row>
    <row r="2507" spans="1:11">
      <c r="A2507">
        <v>6470</v>
      </c>
      <c r="B2507" t="s">
        <v>14</v>
      </c>
      <c r="C2507">
        <v>263</v>
      </c>
      <c r="D2507" s="1">
        <v>42566</v>
      </c>
      <c r="E2507" s="2">
        <v>0.8451967592592593</v>
      </c>
      <c r="F2507" s="1">
        <v>42566</v>
      </c>
      <c r="G2507" s="2">
        <v>0.88613425925925926</v>
      </c>
      <c r="H2507" t="s">
        <v>12</v>
      </c>
      <c r="I2507" s="3" t="s">
        <v>18</v>
      </c>
      <c r="J2507">
        <f>HOUR(Table1[[#This Row],[Request_Time]])</f>
        <v>20</v>
      </c>
      <c r="K2507">
        <f>IF(Table1[[#This Row],[Status]]="Trip Completed",1,0)</f>
        <v>1</v>
      </c>
    </row>
    <row r="2508" spans="1:11">
      <c r="A2508">
        <v>5</v>
      </c>
      <c r="B2508" t="s">
        <v>11</v>
      </c>
      <c r="C2508">
        <v>264</v>
      </c>
      <c r="D2508" s="1">
        <v>42562</v>
      </c>
      <c r="E2508" s="2">
        <v>2.5000000000000001E-2</v>
      </c>
      <c r="F2508" s="1">
        <v>42562</v>
      </c>
      <c r="G2508" s="2">
        <v>6.5972222222222224E-2</v>
      </c>
      <c r="H2508" t="s">
        <v>12</v>
      </c>
      <c r="I2508" s="3" t="s">
        <v>13</v>
      </c>
      <c r="J2508">
        <f>HOUR(Table1[[#This Row],[Request_Time]])</f>
        <v>0</v>
      </c>
      <c r="K2508">
        <f>IF(Table1[[#This Row],[Status]]="Trip Completed",1,0)</f>
        <v>1</v>
      </c>
    </row>
    <row r="2509" spans="1:11">
      <c r="A2509">
        <v>374</v>
      </c>
      <c r="B2509" t="s">
        <v>11</v>
      </c>
      <c r="C2509">
        <v>264</v>
      </c>
      <c r="D2509" s="1">
        <v>42562</v>
      </c>
      <c r="E2509" s="2">
        <v>0.34027777777777779</v>
      </c>
      <c r="F2509" s="1">
        <v>42562</v>
      </c>
      <c r="G2509" s="2">
        <v>0.37708333333333333</v>
      </c>
      <c r="H2509" t="s">
        <v>12</v>
      </c>
      <c r="I2509" s="3" t="s">
        <v>13</v>
      </c>
      <c r="J2509">
        <f>HOUR(Table1[[#This Row],[Request_Time]])</f>
        <v>8</v>
      </c>
      <c r="K2509">
        <f>IF(Table1[[#This Row],[Status]]="Trip Completed",1,0)</f>
        <v>1</v>
      </c>
    </row>
    <row r="2510" spans="1:11">
      <c r="A2510">
        <v>721</v>
      </c>
      <c r="B2510" t="s">
        <v>14</v>
      </c>
      <c r="C2510">
        <v>264</v>
      </c>
      <c r="D2510" s="1">
        <v>42562</v>
      </c>
      <c r="E2510" s="2">
        <v>0.62222222222222223</v>
      </c>
      <c r="F2510" s="1">
        <v>42562</v>
      </c>
      <c r="G2510" s="2">
        <v>0.65694444444444444</v>
      </c>
      <c r="H2510" t="s">
        <v>12</v>
      </c>
      <c r="I2510" s="3" t="s">
        <v>13</v>
      </c>
      <c r="J2510">
        <f>HOUR(Table1[[#This Row],[Request_Time]])</f>
        <v>14</v>
      </c>
      <c r="K2510">
        <f>IF(Table1[[#This Row],[Status]]="Trip Completed",1,0)</f>
        <v>1</v>
      </c>
    </row>
    <row r="2511" spans="1:11">
      <c r="A2511">
        <v>1130</v>
      </c>
      <c r="B2511" t="s">
        <v>14</v>
      </c>
      <c r="C2511">
        <v>264</v>
      </c>
      <c r="D2511" s="1">
        <v>42562</v>
      </c>
      <c r="E2511" s="2">
        <v>0.8520833333333333</v>
      </c>
      <c r="F2511" s="1">
        <v>42562</v>
      </c>
      <c r="G2511" s="2">
        <v>0.90416666666666667</v>
      </c>
      <c r="H2511" t="s">
        <v>12</v>
      </c>
      <c r="I2511" s="3" t="s">
        <v>13</v>
      </c>
      <c r="J2511">
        <f>HOUR(Table1[[#This Row],[Request_Time]])</f>
        <v>20</v>
      </c>
      <c r="K2511">
        <f>IF(Table1[[#This Row],[Status]]="Trip Completed",1,0)</f>
        <v>1</v>
      </c>
    </row>
    <row r="2512" spans="1:11">
      <c r="A2512">
        <v>2449</v>
      </c>
      <c r="B2512" t="s">
        <v>11</v>
      </c>
      <c r="C2512">
        <v>264</v>
      </c>
      <c r="D2512" s="1">
        <v>42563</v>
      </c>
      <c r="E2512" s="2">
        <v>0.85138888888888886</v>
      </c>
      <c r="F2512" s="1">
        <v>42563</v>
      </c>
      <c r="G2512" s="2">
        <v>0.88541666666666663</v>
      </c>
      <c r="H2512" t="s">
        <v>12</v>
      </c>
      <c r="I2512" s="3" t="s">
        <v>15</v>
      </c>
      <c r="J2512">
        <f>HOUR(Table1[[#This Row],[Request_Time]])</f>
        <v>20</v>
      </c>
      <c r="K2512">
        <f>IF(Table1[[#This Row],[Status]]="Trip Completed",1,0)</f>
        <v>1</v>
      </c>
    </row>
    <row r="2513" spans="1:11">
      <c r="A2513">
        <v>3755</v>
      </c>
      <c r="B2513" t="s">
        <v>11</v>
      </c>
      <c r="C2513">
        <v>264</v>
      </c>
      <c r="D2513" s="1">
        <v>42564</v>
      </c>
      <c r="E2513" s="2">
        <v>0.85677083333333337</v>
      </c>
      <c r="F2513" s="1">
        <v>42564</v>
      </c>
      <c r="G2513" s="2">
        <v>0.8990393518518518</v>
      </c>
      <c r="H2513" t="s">
        <v>12</v>
      </c>
      <c r="I2513" s="3" t="s">
        <v>16</v>
      </c>
      <c r="J2513">
        <f>HOUR(Table1[[#This Row],[Request_Time]])</f>
        <v>20</v>
      </c>
      <c r="K2513">
        <f>IF(Table1[[#This Row],[Status]]="Trip Completed",1,0)</f>
        <v>1</v>
      </c>
    </row>
    <row r="2514" spans="1:11">
      <c r="A2514">
        <v>4521</v>
      </c>
      <c r="B2514" t="s">
        <v>14</v>
      </c>
      <c r="C2514">
        <v>264</v>
      </c>
      <c r="D2514" s="1">
        <v>42565</v>
      </c>
      <c r="E2514" s="2">
        <v>0.38604166666666667</v>
      </c>
      <c r="F2514" s="1">
        <v>42565</v>
      </c>
      <c r="G2514" s="2">
        <v>0.43920138888888888</v>
      </c>
      <c r="H2514" t="s">
        <v>12</v>
      </c>
      <c r="I2514" s="3" t="s">
        <v>17</v>
      </c>
      <c r="J2514">
        <f>HOUR(Table1[[#This Row],[Request_Time]])</f>
        <v>9</v>
      </c>
      <c r="K2514">
        <f>IF(Table1[[#This Row],[Status]]="Trip Completed",1,0)</f>
        <v>1</v>
      </c>
    </row>
    <row r="2515" spans="1:11">
      <c r="A2515">
        <v>4977</v>
      </c>
      <c r="B2515" t="s">
        <v>14</v>
      </c>
      <c r="C2515">
        <v>264</v>
      </c>
      <c r="D2515" s="1">
        <v>42565</v>
      </c>
      <c r="E2515" s="2">
        <v>0.7806481481481482</v>
      </c>
      <c r="F2515" s="1">
        <v>42565</v>
      </c>
      <c r="G2515" s="2">
        <v>0.80835648148148154</v>
      </c>
      <c r="H2515" t="s">
        <v>12</v>
      </c>
      <c r="I2515" s="3" t="s">
        <v>17</v>
      </c>
      <c r="J2515">
        <f>HOUR(Table1[[#This Row],[Request_Time]])</f>
        <v>18</v>
      </c>
      <c r="K2515">
        <f>IF(Table1[[#This Row],[Status]]="Trip Completed",1,0)</f>
        <v>1</v>
      </c>
    </row>
    <row r="2516" spans="1:11">
      <c r="A2516">
        <v>94</v>
      </c>
      <c r="B2516" t="s">
        <v>14</v>
      </c>
      <c r="C2516">
        <v>265</v>
      </c>
      <c r="D2516" s="1">
        <v>42562</v>
      </c>
      <c r="E2516" s="2">
        <v>0.2076388888888889</v>
      </c>
      <c r="F2516" s="1">
        <v>42562</v>
      </c>
      <c r="G2516" s="2">
        <v>0.24861111111111112</v>
      </c>
      <c r="H2516" t="s">
        <v>12</v>
      </c>
      <c r="I2516" s="3" t="s">
        <v>13</v>
      </c>
      <c r="J2516">
        <f>HOUR(Table1[[#This Row],[Request_Time]])</f>
        <v>4</v>
      </c>
      <c r="K2516">
        <f>IF(Table1[[#This Row],[Status]]="Trip Completed",1,0)</f>
        <v>1</v>
      </c>
    </row>
    <row r="2517" spans="1:11">
      <c r="A2517">
        <v>1197</v>
      </c>
      <c r="B2517" t="s">
        <v>14</v>
      </c>
      <c r="C2517">
        <v>265</v>
      </c>
      <c r="D2517" s="1">
        <v>42562</v>
      </c>
      <c r="E2517" s="2">
        <v>0.88263888888888886</v>
      </c>
      <c r="F2517" s="1">
        <v>42562</v>
      </c>
      <c r="G2517" s="2">
        <v>0.91736111111111107</v>
      </c>
      <c r="H2517" t="s">
        <v>12</v>
      </c>
      <c r="I2517" s="3" t="s">
        <v>13</v>
      </c>
      <c r="J2517">
        <f>HOUR(Table1[[#This Row],[Request_Time]])</f>
        <v>21</v>
      </c>
      <c r="K2517">
        <f>IF(Table1[[#This Row],[Status]]="Trip Completed",1,0)</f>
        <v>1</v>
      </c>
    </row>
    <row r="2518" spans="1:11">
      <c r="A2518">
        <v>1633</v>
      </c>
      <c r="B2518" t="s">
        <v>11</v>
      </c>
      <c r="C2518">
        <v>265</v>
      </c>
      <c r="D2518" s="1">
        <v>42563</v>
      </c>
      <c r="E2518" s="2">
        <v>0.29652777777777778</v>
      </c>
      <c r="F2518" s="1">
        <v>42563</v>
      </c>
      <c r="G2518" s="2">
        <v>0.33819444444444446</v>
      </c>
      <c r="H2518" t="s">
        <v>12</v>
      </c>
      <c r="I2518" s="3" t="s">
        <v>15</v>
      </c>
      <c r="J2518">
        <f>HOUR(Table1[[#This Row],[Request_Time]])</f>
        <v>7</v>
      </c>
      <c r="K2518">
        <f>IF(Table1[[#This Row],[Status]]="Trip Completed",1,0)</f>
        <v>1</v>
      </c>
    </row>
    <row r="2519" spans="1:11">
      <c r="A2519">
        <v>1930</v>
      </c>
      <c r="B2519" t="s">
        <v>14</v>
      </c>
      <c r="C2519">
        <v>265</v>
      </c>
      <c r="D2519" s="1">
        <v>42563</v>
      </c>
      <c r="E2519" s="2">
        <v>0.46805555555555556</v>
      </c>
      <c r="F2519" s="1">
        <v>42563</v>
      </c>
      <c r="G2519" s="2">
        <v>0.50902777777777775</v>
      </c>
      <c r="H2519" t="s">
        <v>12</v>
      </c>
      <c r="I2519" s="3" t="s">
        <v>15</v>
      </c>
      <c r="J2519">
        <f>HOUR(Table1[[#This Row],[Request_Time]])</f>
        <v>11</v>
      </c>
      <c r="K2519">
        <f>IF(Table1[[#This Row],[Status]]="Trip Completed",1,0)</f>
        <v>1</v>
      </c>
    </row>
    <row r="2520" spans="1:11">
      <c r="A2520">
        <v>6451</v>
      </c>
      <c r="B2520" t="s">
        <v>14</v>
      </c>
      <c r="C2520">
        <v>265</v>
      </c>
      <c r="D2520" s="1">
        <v>42566</v>
      </c>
      <c r="E2520" s="2">
        <v>0.83846064814814814</v>
      </c>
      <c r="F2520" s="1">
        <v>42566</v>
      </c>
      <c r="G2520" s="2">
        <v>0.8787962962962963</v>
      </c>
      <c r="H2520" t="s">
        <v>12</v>
      </c>
      <c r="I2520" s="3" t="s">
        <v>18</v>
      </c>
      <c r="J2520">
        <f>HOUR(Table1[[#This Row],[Request_Time]])</f>
        <v>20</v>
      </c>
      <c r="K2520">
        <f>IF(Table1[[#This Row],[Status]]="Trip Completed",1,0)</f>
        <v>1</v>
      </c>
    </row>
    <row r="2521" spans="1:11">
      <c r="A2521">
        <v>389</v>
      </c>
      <c r="B2521" t="s">
        <v>14</v>
      </c>
      <c r="C2521">
        <v>266</v>
      </c>
      <c r="D2521" s="1">
        <v>42562</v>
      </c>
      <c r="E2521" s="2">
        <v>0.34722222222222221</v>
      </c>
      <c r="F2521" s="1">
        <v>42562</v>
      </c>
      <c r="G2521" s="2">
        <v>0.38680555555555557</v>
      </c>
      <c r="H2521" t="s">
        <v>12</v>
      </c>
      <c r="I2521" s="3" t="s">
        <v>13</v>
      </c>
      <c r="J2521">
        <f>HOUR(Table1[[#This Row],[Request_Time]])</f>
        <v>8</v>
      </c>
      <c r="K2521">
        <f>IF(Table1[[#This Row],[Status]]="Trip Completed",1,0)</f>
        <v>1</v>
      </c>
    </row>
    <row r="2522" spans="1:11">
      <c r="A2522">
        <v>712</v>
      </c>
      <c r="B2522" t="s">
        <v>11</v>
      </c>
      <c r="C2522">
        <v>266</v>
      </c>
      <c r="D2522" s="1">
        <v>42562</v>
      </c>
      <c r="E2522" s="2">
        <v>0.60486111111111107</v>
      </c>
      <c r="F2522" s="1">
        <v>42562</v>
      </c>
      <c r="G2522" s="2">
        <v>0.62569444444444444</v>
      </c>
      <c r="H2522" t="s">
        <v>12</v>
      </c>
      <c r="I2522" s="3" t="s">
        <v>13</v>
      </c>
      <c r="J2522">
        <f>HOUR(Table1[[#This Row],[Request_Time]])</f>
        <v>14</v>
      </c>
      <c r="K2522">
        <f>IF(Table1[[#This Row],[Status]]="Trip Completed",1,0)</f>
        <v>1</v>
      </c>
    </row>
    <row r="2523" spans="1:11">
      <c r="A2523">
        <v>972</v>
      </c>
      <c r="B2523" t="s">
        <v>11</v>
      </c>
      <c r="C2523">
        <v>266</v>
      </c>
      <c r="D2523" s="1">
        <v>42562</v>
      </c>
      <c r="E2523" s="2">
        <v>0.78611111111111109</v>
      </c>
      <c r="F2523" s="1">
        <v>42562</v>
      </c>
      <c r="G2523" s="2">
        <v>0.82222222222222219</v>
      </c>
      <c r="H2523" t="s">
        <v>12</v>
      </c>
      <c r="I2523" s="3" t="s">
        <v>13</v>
      </c>
      <c r="J2523">
        <f>HOUR(Table1[[#This Row],[Request_Time]])</f>
        <v>18</v>
      </c>
      <c r="K2523">
        <f>IF(Table1[[#This Row],[Status]]="Trip Completed",1,0)</f>
        <v>1</v>
      </c>
    </row>
    <row r="2524" spans="1:11">
      <c r="A2524">
        <v>1811</v>
      </c>
      <c r="B2524" t="s">
        <v>14</v>
      </c>
      <c r="C2524">
        <v>266</v>
      </c>
      <c r="D2524" s="1">
        <v>42563</v>
      </c>
      <c r="E2524" s="2">
        <v>0.38472222222222224</v>
      </c>
      <c r="F2524" s="1">
        <v>42563</v>
      </c>
      <c r="G2524" s="2">
        <v>0.42152777777777778</v>
      </c>
      <c r="H2524" t="s">
        <v>12</v>
      </c>
      <c r="I2524" s="3" t="s">
        <v>15</v>
      </c>
      <c r="J2524">
        <f>HOUR(Table1[[#This Row],[Request_Time]])</f>
        <v>9</v>
      </c>
      <c r="K2524">
        <f>IF(Table1[[#This Row],[Status]]="Trip Completed",1,0)</f>
        <v>1</v>
      </c>
    </row>
    <row r="2525" spans="1:11">
      <c r="A2525">
        <v>2126</v>
      </c>
      <c r="B2525" t="s">
        <v>14</v>
      </c>
      <c r="C2525">
        <v>266</v>
      </c>
      <c r="D2525" s="1">
        <v>42563</v>
      </c>
      <c r="E2525" s="2">
        <v>0.70277777777777772</v>
      </c>
      <c r="F2525" s="1">
        <v>42563</v>
      </c>
      <c r="G2525" s="2">
        <v>0.75138888888888888</v>
      </c>
      <c r="H2525" t="s">
        <v>12</v>
      </c>
      <c r="I2525" s="3" t="s">
        <v>15</v>
      </c>
      <c r="J2525">
        <f>HOUR(Table1[[#This Row],[Request_Time]])</f>
        <v>16</v>
      </c>
      <c r="K2525">
        <f>IF(Table1[[#This Row],[Status]]="Trip Completed",1,0)</f>
        <v>1</v>
      </c>
    </row>
    <row r="2526" spans="1:11">
      <c r="A2526">
        <v>3383</v>
      </c>
      <c r="B2526" t="s">
        <v>14</v>
      </c>
      <c r="C2526">
        <v>266</v>
      </c>
      <c r="D2526" s="1">
        <v>42564</v>
      </c>
      <c r="E2526" s="2">
        <v>0.60140046296296301</v>
      </c>
      <c r="F2526" s="1">
        <v>42564</v>
      </c>
      <c r="G2526" s="2">
        <v>0.62994212962962959</v>
      </c>
      <c r="H2526" t="s">
        <v>12</v>
      </c>
      <c r="I2526" s="3" t="s">
        <v>16</v>
      </c>
      <c r="J2526">
        <f>HOUR(Table1[[#This Row],[Request_Time]])</f>
        <v>14</v>
      </c>
      <c r="K2526">
        <f>IF(Table1[[#This Row],[Status]]="Trip Completed",1,0)</f>
        <v>1</v>
      </c>
    </row>
    <row r="2527" spans="1:11">
      <c r="A2527">
        <v>3594</v>
      </c>
      <c r="B2527" t="s">
        <v>14</v>
      </c>
      <c r="C2527">
        <v>266</v>
      </c>
      <c r="D2527" s="1">
        <v>42564</v>
      </c>
      <c r="E2527" s="2">
        <v>0.77193287037037039</v>
      </c>
      <c r="F2527" s="1">
        <v>42564</v>
      </c>
      <c r="G2527" s="2">
        <v>0.81890046296296293</v>
      </c>
      <c r="H2527" t="s">
        <v>12</v>
      </c>
      <c r="I2527" s="3" t="s">
        <v>16</v>
      </c>
      <c r="J2527">
        <f>HOUR(Table1[[#This Row],[Request_Time]])</f>
        <v>18</v>
      </c>
      <c r="K2527">
        <f>IF(Table1[[#This Row],[Status]]="Trip Completed",1,0)</f>
        <v>1</v>
      </c>
    </row>
    <row r="2528" spans="1:11">
      <c r="A2528">
        <v>4337</v>
      </c>
      <c r="B2528" t="s">
        <v>14</v>
      </c>
      <c r="C2528">
        <v>266</v>
      </c>
      <c r="D2528" s="1">
        <v>42565</v>
      </c>
      <c r="E2528" s="2">
        <v>0.29924768518518519</v>
      </c>
      <c r="F2528" s="1">
        <v>42565</v>
      </c>
      <c r="G2528" s="2">
        <v>0.32103009259259258</v>
      </c>
      <c r="H2528" t="s">
        <v>12</v>
      </c>
      <c r="I2528" s="3" t="s">
        <v>17</v>
      </c>
      <c r="J2528">
        <f>HOUR(Table1[[#This Row],[Request_Time]])</f>
        <v>7</v>
      </c>
      <c r="K2528">
        <f>IF(Table1[[#This Row],[Status]]="Trip Completed",1,0)</f>
        <v>1</v>
      </c>
    </row>
    <row r="2529" spans="1:11">
      <c r="A2529">
        <v>4694</v>
      </c>
      <c r="B2529" t="s">
        <v>11</v>
      </c>
      <c r="C2529">
        <v>266</v>
      </c>
      <c r="D2529" s="1">
        <v>42565</v>
      </c>
      <c r="E2529" s="2">
        <v>0.54303240740740744</v>
      </c>
      <c r="F2529" s="1">
        <v>42565</v>
      </c>
      <c r="G2529" s="2">
        <v>0.56822916666666667</v>
      </c>
      <c r="H2529" t="s">
        <v>12</v>
      </c>
      <c r="I2529" s="3" t="s">
        <v>17</v>
      </c>
      <c r="J2529">
        <f>HOUR(Table1[[#This Row],[Request_Time]])</f>
        <v>13</v>
      </c>
      <c r="K2529">
        <f>IF(Table1[[#This Row],[Status]]="Trip Completed",1,0)</f>
        <v>1</v>
      </c>
    </row>
    <row r="2530" spans="1:11">
      <c r="A2530">
        <v>5891</v>
      </c>
      <c r="B2530" t="s">
        <v>11</v>
      </c>
      <c r="C2530">
        <v>266</v>
      </c>
      <c r="D2530" s="1">
        <v>42566</v>
      </c>
      <c r="E2530" s="2">
        <v>0.40122685185185186</v>
      </c>
      <c r="F2530" s="1">
        <v>42566</v>
      </c>
      <c r="G2530" s="2">
        <v>0.44054398148148149</v>
      </c>
      <c r="H2530" t="s">
        <v>12</v>
      </c>
      <c r="I2530" s="3" t="s">
        <v>18</v>
      </c>
      <c r="J2530">
        <f>HOUR(Table1[[#This Row],[Request_Time]])</f>
        <v>9</v>
      </c>
      <c r="K2530">
        <f>IF(Table1[[#This Row],[Status]]="Trip Completed",1,0)</f>
        <v>1</v>
      </c>
    </row>
    <row r="2531" spans="1:11">
      <c r="A2531">
        <v>6035</v>
      </c>
      <c r="B2531" t="s">
        <v>11</v>
      </c>
      <c r="C2531">
        <v>266</v>
      </c>
      <c r="D2531" s="1">
        <v>42566</v>
      </c>
      <c r="E2531" s="2">
        <v>0.54155092592592591</v>
      </c>
      <c r="F2531" s="1">
        <v>42566</v>
      </c>
      <c r="G2531" s="2">
        <v>0.57738425925925929</v>
      </c>
      <c r="H2531" t="s">
        <v>12</v>
      </c>
      <c r="I2531" s="3" t="s">
        <v>18</v>
      </c>
      <c r="J2531">
        <f>HOUR(Table1[[#This Row],[Request_Time]])</f>
        <v>12</v>
      </c>
      <c r="K2531">
        <f>IF(Table1[[#This Row],[Status]]="Trip Completed",1,0)</f>
        <v>1</v>
      </c>
    </row>
    <row r="2532" spans="1:11">
      <c r="A2532">
        <v>2604</v>
      </c>
      <c r="B2532" t="s">
        <v>14</v>
      </c>
      <c r="C2532">
        <v>267</v>
      </c>
      <c r="D2532" s="1">
        <v>42563</v>
      </c>
      <c r="E2532" s="2">
        <v>0.92013888888888884</v>
      </c>
      <c r="F2532" s="1">
        <v>42563</v>
      </c>
      <c r="G2532" s="2">
        <v>0.95208333333333328</v>
      </c>
      <c r="H2532" t="s">
        <v>12</v>
      </c>
      <c r="I2532" s="3" t="s">
        <v>15</v>
      </c>
      <c r="J2532">
        <f>HOUR(Table1[[#This Row],[Request_Time]])</f>
        <v>22</v>
      </c>
      <c r="K2532">
        <f>IF(Table1[[#This Row],[Status]]="Trip Completed",1,0)</f>
        <v>1</v>
      </c>
    </row>
    <row r="2533" spans="1:11">
      <c r="A2533">
        <v>2761</v>
      </c>
      <c r="B2533" t="s">
        <v>14</v>
      </c>
      <c r="C2533">
        <v>267</v>
      </c>
      <c r="D2533" s="1">
        <v>42564</v>
      </c>
      <c r="E2533" s="2">
        <v>0.1633101851851852</v>
      </c>
      <c r="F2533" s="1">
        <v>42564</v>
      </c>
      <c r="G2533" s="2">
        <v>0.21297453703703703</v>
      </c>
      <c r="H2533" t="s">
        <v>12</v>
      </c>
      <c r="I2533" s="3" t="s">
        <v>16</v>
      </c>
      <c r="J2533">
        <f>HOUR(Table1[[#This Row],[Request_Time]])</f>
        <v>3</v>
      </c>
      <c r="K2533">
        <f>IF(Table1[[#This Row],[Status]]="Trip Completed",1,0)</f>
        <v>1</v>
      </c>
    </row>
    <row r="2534" spans="1:11">
      <c r="A2534">
        <v>3496</v>
      </c>
      <c r="B2534" t="s">
        <v>11</v>
      </c>
      <c r="C2534">
        <v>267</v>
      </c>
      <c r="D2534" s="1">
        <v>42564</v>
      </c>
      <c r="E2534" s="2">
        <v>0.73439814814814819</v>
      </c>
      <c r="F2534" s="1">
        <v>42564</v>
      </c>
      <c r="G2534" s="2">
        <v>0.77334490740740736</v>
      </c>
      <c r="H2534" t="s">
        <v>12</v>
      </c>
      <c r="I2534" s="3" t="s">
        <v>16</v>
      </c>
      <c r="J2534">
        <f>HOUR(Table1[[#This Row],[Request_Time]])</f>
        <v>17</v>
      </c>
      <c r="K2534">
        <f>IF(Table1[[#This Row],[Status]]="Trip Completed",1,0)</f>
        <v>1</v>
      </c>
    </row>
    <row r="2535" spans="1:11">
      <c r="A2535">
        <v>4950</v>
      </c>
      <c r="B2535" t="s">
        <v>14</v>
      </c>
      <c r="C2535">
        <v>267</v>
      </c>
      <c r="D2535" s="1">
        <v>42565</v>
      </c>
      <c r="E2535" s="2">
        <v>0.77077546296296295</v>
      </c>
      <c r="F2535" s="1">
        <v>42565</v>
      </c>
      <c r="G2535" s="2">
        <v>0.80901620370370375</v>
      </c>
      <c r="H2535" t="s">
        <v>12</v>
      </c>
      <c r="I2535" s="3" t="s">
        <v>17</v>
      </c>
      <c r="J2535">
        <f>HOUR(Table1[[#This Row],[Request_Time]])</f>
        <v>18</v>
      </c>
      <c r="K2535">
        <f>IF(Table1[[#This Row],[Status]]="Trip Completed",1,0)</f>
        <v>1</v>
      </c>
    </row>
    <row r="2536" spans="1:11">
      <c r="A2536">
        <v>6762</v>
      </c>
      <c r="B2536" t="s">
        <v>11</v>
      </c>
      <c r="C2536">
        <v>267</v>
      </c>
      <c r="D2536" s="1">
        <v>42566</v>
      </c>
      <c r="E2536" s="2">
        <v>5.1967592592592595E-3</v>
      </c>
      <c r="F2536" s="1">
        <v>42566</v>
      </c>
      <c r="G2536" s="2">
        <v>3.6689814814814814E-2</v>
      </c>
      <c r="H2536" t="s">
        <v>12</v>
      </c>
      <c r="I2536" s="3" t="s">
        <v>18</v>
      </c>
      <c r="J2536">
        <f>HOUR(Table1[[#This Row],[Request_Time]])</f>
        <v>0</v>
      </c>
      <c r="K2536">
        <f>IF(Table1[[#This Row],[Status]]="Trip Completed",1,0)</f>
        <v>1</v>
      </c>
    </row>
    <row r="2537" spans="1:11">
      <c r="A2537">
        <v>5825</v>
      </c>
      <c r="B2537" t="s">
        <v>11</v>
      </c>
      <c r="C2537">
        <v>267</v>
      </c>
      <c r="D2537" s="1">
        <v>42566</v>
      </c>
      <c r="E2537" s="2">
        <v>0.3714351851851852</v>
      </c>
      <c r="F2537" s="1">
        <v>42566</v>
      </c>
      <c r="G2537" s="2">
        <v>0.41146990740740741</v>
      </c>
      <c r="H2537" t="s">
        <v>12</v>
      </c>
      <c r="I2537" s="3" t="s">
        <v>18</v>
      </c>
      <c r="J2537">
        <f>HOUR(Table1[[#This Row],[Request_Time]])</f>
        <v>8</v>
      </c>
      <c r="K2537">
        <f>IF(Table1[[#This Row],[Status]]="Trip Completed",1,0)</f>
        <v>1</v>
      </c>
    </row>
    <row r="2538" spans="1:11">
      <c r="A2538">
        <v>251</v>
      </c>
      <c r="B2538" t="s">
        <v>11</v>
      </c>
      <c r="C2538">
        <v>268</v>
      </c>
      <c r="D2538" s="1">
        <v>42562</v>
      </c>
      <c r="E2538" s="2">
        <v>0.27500000000000002</v>
      </c>
      <c r="F2538" s="1">
        <v>42562</v>
      </c>
      <c r="G2538" s="2">
        <v>0.29722222222222222</v>
      </c>
      <c r="H2538" t="s">
        <v>12</v>
      </c>
      <c r="I2538" s="3" t="s">
        <v>13</v>
      </c>
      <c r="J2538">
        <f>HOUR(Table1[[#This Row],[Request_Time]])</f>
        <v>6</v>
      </c>
      <c r="K2538">
        <f>IF(Table1[[#This Row],[Status]]="Trip Completed",1,0)</f>
        <v>1</v>
      </c>
    </row>
    <row r="2539" spans="1:11">
      <c r="A2539">
        <v>618</v>
      </c>
      <c r="B2539" t="s">
        <v>14</v>
      </c>
      <c r="C2539">
        <v>268</v>
      </c>
      <c r="D2539" s="1">
        <v>42562</v>
      </c>
      <c r="E2539" s="2">
        <v>0.50069444444444444</v>
      </c>
      <c r="F2539" s="1">
        <v>42562</v>
      </c>
      <c r="G2539" s="2">
        <v>0.54374999999999996</v>
      </c>
      <c r="H2539" t="s">
        <v>12</v>
      </c>
      <c r="I2539" s="3" t="s">
        <v>13</v>
      </c>
      <c r="J2539">
        <f>HOUR(Table1[[#This Row],[Request_Time]])</f>
        <v>12</v>
      </c>
      <c r="K2539">
        <f>IF(Table1[[#This Row],[Status]]="Trip Completed",1,0)</f>
        <v>1</v>
      </c>
    </row>
    <row r="2540" spans="1:11">
      <c r="A2540">
        <v>1595</v>
      </c>
      <c r="B2540" t="s">
        <v>11</v>
      </c>
      <c r="C2540">
        <v>268</v>
      </c>
      <c r="D2540" s="1">
        <v>42563</v>
      </c>
      <c r="E2540" s="2">
        <v>0.27361111111111114</v>
      </c>
      <c r="F2540" s="1">
        <v>42563</v>
      </c>
      <c r="G2540" s="2">
        <v>0.2986111111111111</v>
      </c>
      <c r="H2540" t="s">
        <v>12</v>
      </c>
      <c r="I2540" s="3" t="s">
        <v>15</v>
      </c>
      <c r="J2540">
        <f>HOUR(Table1[[#This Row],[Request_Time]])</f>
        <v>6</v>
      </c>
      <c r="K2540">
        <f>IF(Table1[[#This Row],[Status]]="Trip Completed",1,0)</f>
        <v>1</v>
      </c>
    </row>
    <row r="2541" spans="1:11">
      <c r="A2541">
        <v>2087</v>
      </c>
      <c r="B2541" t="s">
        <v>11</v>
      </c>
      <c r="C2541">
        <v>268</v>
      </c>
      <c r="D2541" s="1">
        <v>42563</v>
      </c>
      <c r="E2541" s="2">
        <v>0.65902777777777777</v>
      </c>
      <c r="F2541" s="1">
        <v>42563</v>
      </c>
      <c r="G2541" s="2">
        <v>0.7055555555555556</v>
      </c>
      <c r="H2541" t="s">
        <v>12</v>
      </c>
      <c r="I2541" s="3" t="s">
        <v>15</v>
      </c>
      <c r="J2541">
        <f>HOUR(Table1[[#This Row],[Request_Time]])</f>
        <v>15</v>
      </c>
      <c r="K2541">
        <f>IF(Table1[[#This Row],[Status]]="Trip Completed",1,0)</f>
        <v>1</v>
      </c>
    </row>
    <row r="2542" spans="1:11">
      <c r="A2542">
        <v>3334</v>
      </c>
      <c r="B2542" t="s">
        <v>11</v>
      </c>
      <c r="C2542">
        <v>268</v>
      </c>
      <c r="D2542" s="1">
        <v>42564</v>
      </c>
      <c r="E2542" s="2">
        <v>0.5246643518518519</v>
      </c>
      <c r="F2542" s="1">
        <v>42564</v>
      </c>
      <c r="G2542" s="2">
        <v>0.56270833333333337</v>
      </c>
      <c r="H2542" t="s">
        <v>12</v>
      </c>
      <c r="I2542" s="3" t="s">
        <v>16</v>
      </c>
      <c r="J2542">
        <f>HOUR(Table1[[#This Row],[Request_Time]])</f>
        <v>12</v>
      </c>
      <c r="K2542">
        <f>IF(Table1[[#This Row],[Status]]="Trip Completed",1,0)</f>
        <v>1</v>
      </c>
    </row>
    <row r="2543" spans="1:11">
      <c r="A2543">
        <v>3950</v>
      </c>
      <c r="B2543" t="s">
        <v>14</v>
      </c>
      <c r="C2543">
        <v>268</v>
      </c>
      <c r="D2543" s="1">
        <v>42564</v>
      </c>
      <c r="E2543" s="2">
        <v>0.94571759259259258</v>
      </c>
      <c r="F2543" s="1">
        <v>42564</v>
      </c>
      <c r="G2543" s="2">
        <v>0.98222222222222222</v>
      </c>
      <c r="H2543" t="s">
        <v>12</v>
      </c>
      <c r="I2543" s="3" t="s">
        <v>16</v>
      </c>
      <c r="J2543">
        <f>HOUR(Table1[[#This Row],[Request_Time]])</f>
        <v>22</v>
      </c>
      <c r="K2543">
        <f>IF(Table1[[#This Row],[Status]]="Trip Completed",1,0)</f>
        <v>1</v>
      </c>
    </row>
    <row r="2544" spans="1:11">
      <c r="A2544">
        <v>4378</v>
      </c>
      <c r="B2544" t="s">
        <v>14</v>
      </c>
      <c r="C2544">
        <v>268</v>
      </c>
      <c r="D2544" s="1">
        <v>42565</v>
      </c>
      <c r="E2544" s="2">
        <v>0.31722222222222224</v>
      </c>
      <c r="F2544" s="1">
        <v>42565</v>
      </c>
      <c r="G2544" s="2">
        <v>0.34878472222222223</v>
      </c>
      <c r="H2544" t="s">
        <v>12</v>
      </c>
      <c r="I2544" s="3" t="s">
        <v>17</v>
      </c>
      <c r="J2544">
        <f>HOUR(Table1[[#This Row],[Request_Time]])</f>
        <v>7</v>
      </c>
      <c r="K2544">
        <f>IF(Table1[[#This Row],[Status]]="Trip Completed",1,0)</f>
        <v>1</v>
      </c>
    </row>
    <row r="2545" spans="1:11">
      <c r="A2545">
        <v>4714</v>
      </c>
      <c r="B2545" t="s">
        <v>14</v>
      </c>
      <c r="C2545">
        <v>268</v>
      </c>
      <c r="D2545" s="1">
        <v>42565</v>
      </c>
      <c r="E2545" s="2">
        <v>0.56277777777777782</v>
      </c>
      <c r="F2545" s="1">
        <v>42565</v>
      </c>
      <c r="G2545" s="2">
        <v>0.58634259259259258</v>
      </c>
      <c r="H2545" t="s">
        <v>12</v>
      </c>
      <c r="I2545" s="3" t="s">
        <v>17</v>
      </c>
      <c r="J2545">
        <f>HOUR(Table1[[#This Row],[Request_Time]])</f>
        <v>13</v>
      </c>
      <c r="K2545">
        <f>IF(Table1[[#This Row],[Status]]="Trip Completed",1,0)</f>
        <v>1</v>
      </c>
    </row>
    <row r="2546" spans="1:11">
      <c r="A2546">
        <v>4777</v>
      </c>
      <c r="B2546" t="s">
        <v>14</v>
      </c>
      <c r="C2546">
        <v>268</v>
      </c>
      <c r="D2546" s="1">
        <v>42565</v>
      </c>
      <c r="E2546" s="2">
        <v>0.68134259259259256</v>
      </c>
      <c r="F2546" s="1">
        <v>42565</v>
      </c>
      <c r="G2546" s="2">
        <v>0.70310185185185181</v>
      </c>
      <c r="H2546" t="s">
        <v>12</v>
      </c>
      <c r="I2546" s="3" t="s">
        <v>17</v>
      </c>
      <c r="J2546">
        <f>HOUR(Table1[[#This Row],[Request_Time]])</f>
        <v>16</v>
      </c>
      <c r="K2546">
        <f>IF(Table1[[#This Row],[Status]]="Trip Completed",1,0)</f>
        <v>1</v>
      </c>
    </row>
    <row r="2547" spans="1:11">
      <c r="A2547">
        <v>5619</v>
      </c>
      <c r="B2547" t="s">
        <v>11</v>
      </c>
      <c r="C2547">
        <v>268</v>
      </c>
      <c r="D2547" s="1">
        <v>42566</v>
      </c>
      <c r="E2547" s="2">
        <v>0.27107638888888891</v>
      </c>
      <c r="F2547" s="1">
        <v>42566</v>
      </c>
      <c r="G2547" s="2">
        <v>0.31916666666666665</v>
      </c>
      <c r="H2547" t="s">
        <v>12</v>
      </c>
      <c r="I2547" s="3" t="s">
        <v>18</v>
      </c>
      <c r="J2547">
        <f>HOUR(Table1[[#This Row],[Request_Time]])</f>
        <v>6</v>
      </c>
      <c r="K2547">
        <f>IF(Table1[[#This Row],[Status]]="Trip Completed",1,0)</f>
        <v>1</v>
      </c>
    </row>
    <row r="2548" spans="1:11">
      <c r="A2548">
        <v>6649</v>
      </c>
      <c r="B2548" t="s">
        <v>11</v>
      </c>
      <c r="C2548">
        <v>268</v>
      </c>
      <c r="D2548" s="1">
        <v>42566</v>
      </c>
      <c r="E2548" s="2">
        <v>0.9221759259259259</v>
      </c>
      <c r="F2548" s="1">
        <v>42566</v>
      </c>
      <c r="G2548" s="2">
        <v>0.9748148148148148</v>
      </c>
      <c r="H2548" t="s">
        <v>12</v>
      </c>
      <c r="I2548" s="3" t="s">
        <v>18</v>
      </c>
      <c r="J2548">
        <f>HOUR(Table1[[#This Row],[Request_Time]])</f>
        <v>22</v>
      </c>
      <c r="K2548">
        <f>IF(Table1[[#This Row],[Status]]="Trip Completed",1,0)</f>
        <v>1</v>
      </c>
    </row>
    <row r="2549" spans="1:11">
      <c r="A2549">
        <v>596</v>
      </c>
      <c r="B2549" t="s">
        <v>14</v>
      </c>
      <c r="C2549">
        <v>269</v>
      </c>
      <c r="D2549" s="1">
        <v>42562</v>
      </c>
      <c r="E2549" s="2">
        <v>0.47916666666666669</v>
      </c>
      <c r="F2549" s="1">
        <v>42562</v>
      </c>
      <c r="G2549" s="2">
        <v>0.51944444444444449</v>
      </c>
      <c r="H2549" t="s">
        <v>12</v>
      </c>
      <c r="I2549" s="3" t="s">
        <v>13</v>
      </c>
      <c r="J2549">
        <f>HOUR(Table1[[#This Row],[Request_Time]])</f>
        <v>11</v>
      </c>
      <c r="K2549">
        <f>IF(Table1[[#This Row],[Status]]="Trip Completed",1,0)</f>
        <v>1</v>
      </c>
    </row>
    <row r="2550" spans="1:11">
      <c r="A2550">
        <v>910</v>
      </c>
      <c r="B2550" t="s">
        <v>11</v>
      </c>
      <c r="C2550">
        <v>269</v>
      </c>
      <c r="D2550" s="1">
        <v>42562</v>
      </c>
      <c r="E2550" s="2">
        <v>0.76458333333333328</v>
      </c>
      <c r="F2550" s="1">
        <v>42562</v>
      </c>
      <c r="G2550" s="2">
        <v>0.79236111111111107</v>
      </c>
      <c r="H2550" t="s">
        <v>12</v>
      </c>
      <c r="I2550" s="3" t="s">
        <v>13</v>
      </c>
      <c r="J2550">
        <f>HOUR(Table1[[#This Row],[Request_Time]])</f>
        <v>18</v>
      </c>
      <c r="K2550">
        <f>IF(Table1[[#This Row],[Status]]="Trip Completed",1,0)</f>
        <v>1</v>
      </c>
    </row>
    <row r="2551" spans="1:11">
      <c r="A2551">
        <v>1751</v>
      </c>
      <c r="B2551" t="s">
        <v>11</v>
      </c>
      <c r="C2551">
        <v>269</v>
      </c>
      <c r="D2551" s="1">
        <v>42563</v>
      </c>
      <c r="E2551" s="2">
        <v>0.36041666666666666</v>
      </c>
      <c r="F2551" s="1">
        <v>42563</v>
      </c>
      <c r="G2551" s="2">
        <v>0.39513888888888887</v>
      </c>
      <c r="H2551" t="s">
        <v>12</v>
      </c>
      <c r="I2551" s="3" t="s">
        <v>15</v>
      </c>
      <c r="J2551">
        <f>HOUR(Table1[[#This Row],[Request_Time]])</f>
        <v>8</v>
      </c>
      <c r="K2551">
        <f>IF(Table1[[#This Row],[Status]]="Trip Completed",1,0)</f>
        <v>1</v>
      </c>
    </row>
    <row r="2552" spans="1:11">
      <c r="A2552">
        <v>1952</v>
      </c>
      <c r="B2552" t="s">
        <v>14</v>
      </c>
      <c r="C2552">
        <v>269</v>
      </c>
      <c r="D2552" s="1">
        <v>42563</v>
      </c>
      <c r="E2552" s="2">
        <v>0.47916666666666669</v>
      </c>
      <c r="F2552" s="1">
        <v>42563</v>
      </c>
      <c r="G2552" s="2">
        <v>0.51458333333333328</v>
      </c>
      <c r="H2552" t="s">
        <v>12</v>
      </c>
      <c r="I2552" s="3" t="s">
        <v>15</v>
      </c>
      <c r="J2552">
        <f>HOUR(Table1[[#This Row],[Request_Time]])</f>
        <v>11</v>
      </c>
      <c r="K2552">
        <f>IF(Table1[[#This Row],[Status]]="Trip Completed",1,0)</f>
        <v>1</v>
      </c>
    </row>
    <row r="2553" spans="1:11">
      <c r="A2553">
        <v>2814</v>
      </c>
      <c r="B2553" t="s">
        <v>14</v>
      </c>
      <c r="C2553">
        <v>269</v>
      </c>
      <c r="D2553" s="1">
        <v>42564</v>
      </c>
      <c r="E2553" s="2">
        <v>0.21513888888888888</v>
      </c>
      <c r="F2553" s="1">
        <v>42564</v>
      </c>
      <c r="G2553" s="2">
        <v>0.25600694444444444</v>
      </c>
      <c r="H2553" t="s">
        <v>12</v>
      </c>
      <c r="I2553" s="3" t="s">
        <v>16</v>
      </c>
      <c r="J2553">
        <f>HOUR(Table1[[#This Row],[Request_Time]])</f>
        <v>5</v>
      </c>
      <c r="K2553">
        <f>IF(Table1[[#This Row],[Status]]="Trip Completed",1,0)</f>
        <v>1</v>
      </c>
    </row>
    <row r="2554" spans="1:11">
      <c r="A2554">
        <v>3425</v>
      </c>
      <c r="B2554" t="s">
        <v>14</v>
      </c>
      <c r="C2554">
        <v>269</v>
      </c>
      <c r="D2554" s="1">
        <v>42564</v>
      </c>
      <c r="E2554" s="2">
        <v>0.66111111111111109</v>
      </c>
      <c r="F2554" s="1">
        <v>42564</v>
      </c>
      <c r="G2554" s="2">
        <v>0.68305555555555553</v>
      </c>
      <c r="H2554" t="s">
        <v>12</v>
      </c>
      <c r="I2554" s="3" t="s">
        <v>16</v>
      </c>
      <c r="J2554">
        <f>HOUR(Table1[[#This Row],[Request_Time]])</f>
        <v>15</v>
      </c>
      <c r="K2554">
        <f>IF(Table1[[#This Row],[Status]]="Trip Completed",1,0)</f>
        <v>1</v>
      </c>
    </row>
    <row r="2555" spans="1:11">
      <c r="A2555">
        <v>4525</v>
      </c>
      <c r="B2555" t="s">
        <v>11</v>
      </c>
      <c r="C2555">
        <v>269</v>
      </c>
      <c r="D2555" s="1">
        <v>42565</v>
      </c>
      <c r="E2555" s="2">
        <v>0.39406249999999998</v>
      </c>
      <c r="F2555" s="1">
        <v>42565</v>
      </c>
      <c r="G2555" s="2">
        <v>0.42947916666666669</v>
      </c>
      <c r="H2555" t="s">
        <v>12</v>
      </c>
      <c r="I2555" s="3" t="s">
        <v>17</v>
      </c>
      <c r="J2555">
        <f>HOUR(Table1[[#This Row],[Request_Time]])</f>
        <v>9</v>
      </c>
      <c r="K2555">
        <f>IF(Table1[[#This Row],[Status]]="Trip Completed",1,0)</f>
        <v>1</v>
      </c>
    </row>
    <row r="2556" spans="1:11">
      <c r="A2556">
        <v>4661</v>
      </c>
      <c r="B2556" t="s">
        <v>14</v>
      </c>
      <c r="C2556">
        <v>269</v>
      </c>
      <c r="D2556" s="1">
        <v>42565</v>
      </c>
      <c r="E2556" s="2">
        <v>0.51447916666666671</v>
      </c>
      <c r="F2556" s="1">
        <v>42565</v>
      </c>
      <c r="G2556" s="2">
        <v>0.53965277777777776</v>
      </c>
      <c r="H2556" t="s">
        <v>12</v>
      </c>
      <c r="I2556" s="3" t="s">
        <v>17</v>
      </c>
      <c r="J2556">
        <f>HOUR(Table1[[#This Row],[Request_Time]])</f>
        <v>12</v>
      </c>
      <c r="K2556">
        <f>IF(Table1[[#This Row],[Status]]="Trip Completed",1,0)</f>
        <v>1</v>
      </c>
    </row>
    <row r="2557" spans="1:11">
      <c r="A2557">
        <v>5533</v>
      </c>
      <c r="B2557" t="s">
        <v>14</v>
      </c>
      <c r="C2557">
        <v>269</v>
      </c>
      <c r="D2557" s="1">
        <v>42566</v>
      </c>
      <c r="E2557" s="2">
        <v>0.22265046296296295</v>
      </c>
      <c r="F2557" s="1">
        <v>42566</v>
      </c>
      <c r="G2557" s="2">
        <v>0.2678935185185185</v>
      </c>
      <c r="H2557" t="s">
        <v>12</v>
      </c>
      <c r="I2557" s="3" t="s">
        <v>18</v>
      </c>
      <c r="J2557">
        <f>HOUR(Table1[[#This Row],[Request_Time]])</f>
        <v>5</v>
      </c>
      <c r="K2557">
        <f>IF(Table1[[#This Row],[Status]]="Trip Completed",1,0)</f>
        <v>1</v>
      </c>
    </row>
    <row r="2558" spans="1:11">
      <c r="A2558">
        <v>6101</v>
      </c>
      <c r="B2558" t="s">
        <v>14</v>
      </c>
      <c r="C2558">
        <v>269</v>
      </c>
      <c r="D2558" s="1">
        <v>42566</v>
      </c>
      <c r="E2558" s="2">
        <v>0.61946759259259254</v>
      </c>
      <c r="F2558" s="1">
        <v>42566</v>
      </c>
      <c r="G2558" s="2">
        <v>0.66938657407407409</v>
      </c>
      <c r="H2558" t="s">
        <v>12</v>
      </c>
      <c r="I2558" s="3" t="s">
        <v>18</v>
      </c>
      <c r="J2558">
        <f>HOUR(Table1[[#This Row],[Request_Time]])</f>
        <v>14</v>
      </c>
      <c r="K2558">
        <f>IF(Table1[[#This Row],[Status]]="Trip Completed",1,0)</f>
        <v>1</v>
      </c>
    </row>
    <row r="2559" spans="1:11">
      <c r="A2559">
        <v>95</v>
      </c>
      <c r="B2559" t="s">
        <v>11</v>
      </c>
      <c r="C2559">
        <v>270</v>
      </c>
      <c r="D2559" s="1">
        <v>42562</v>
      </c>
      <c r="E2559" s="2">
        <v>0.20416666666666666</v>
      </c>
      <c r="F2559" s="1">
        <v>42562</v>
      </c>
      <c r="G2559" s="2">
        <v>0.25208333333333333</v>
      </c>
      <c r="H2559" t="s">
        <v>12</v>
      </c>
      <c r="I2559" s="3" t="s">
        <v>13</v>
      </c>
      <c r="J2559">
        <f>HOUR(Table1[[#This Row],[Request_Time]])</f>
        <v>4</v>
      </c>
      <c r="K2559">
        <f>IF(Table1[[#This Row],[Status]]="Trip Completed",1,0)</f>
        <v>1</v>
      </c>
    </row>
    <row r="2560" spans="1:11">
      <c r="A2560">
        <v>944</v>
      </c>
      <c r="B2560" t="s">
        <v>14</v>
      </c>
      <c r="C2560">
        <v>270</v>
      </c>
      <c r="D2560" s="1">
        <v>42562</v>
      </c>
      <c r="E2560" s="2">
        <v>0.77430555555555558</v>
      </c>
      <c r="F2560" s="1">
        <v>42562</v>
      </c>
      <c r="G2560" s="2">
        <v>0.79791666666666672</v>
      </c>
      <c r="H2560" t="s">
        <v>12</v>
      </c>
      <c r="I2560" s="3" t="s">
        <v>13</v>
      </c>
      <c r="J2560">
        <f>HOUR(Table1[[#This Row],[Request_Time]])</f>
        <v>18</v>
      </c>
      <c r="K2560">
        <f>IF(Table1[[#This Row],[Status]]="Trip Completed",1,0)</f>
        <v>1</v>
      </c>
    </row>
    <row r="2561" spans="1:11">
      <c r="A2561">
        <v>1066</v>
      </c>
      <c r="B2561" t="s">
        <v>11</v>
      </c>
      <c r="C2561">
        <v>270</v>
      </c>
      <c r="D2561" s="1">
        <v>42562</v>
      </c>
      <c r="E2561" s="2">
        <v>0.83194444444444449</v>
      </c>
      <c r="F2561" s="1">
        <v>42562</v>
      </c>
      <c r="G2561" s="2">
        <v>0.86875000000000002</v>
      </c>
      <c r="H2561" t="s">
        <v>12</v>
      </c>
      <c r="I2561" s="3" t="s">
        <v>13</v>
      </c>
      <c r="J2561">
        <f>HOUR(Table1[[#This Row],[Request_Time]])</f>
        <v>19</v>
      </c>
      <c r="K2561">
        <f>IF(Table1[[#This Row],[Status]]="Trip Completed",1,0)</f>
        <v>1</v>
      </c>
    </row>
    <row r="2562" spans="1:11">
      <c r="A2562">
        <v>1592</v>
      </c>
      <c r="B2562" t="s">
        <v>14</v>
      </c>
      <c r="C2562">
        <v>270</v>
      </c>
      <c r="D2562" s="1">
        <v>42563</v>
      </c>
      <c r="E2562" s="2">
        <v>0.27569444444444446</v>
      </c>
      <c r="F2562" s="1">
        <v>42563</v>
      </c>
      <c r="G2562" s="2">
        <v>0.32500000000000001</v>
      </c>
      <c r="H2562" t="s">
        <v>12</v>
      </c>
      <c r="I2562" s="3" t="s">
        <v>15</v>
      </c>
      <c r="J2562">
        <f>HOUR(Table1[[#This Row],[Request_Time]])</f>
        <v>6</v>
      </c>
      <c r="K2562">
        <f>IF(Table1[[#This Row],[Status]]="Trip Completed",1,0)</f>
        <v>1</v>
      </c>
    </row>
    <row r="2563" spans="1:11">
      <c r="A2563">
        <v>2461</v>
      </c>
      <c r="B2563" t="s">
        <v>11</v>
      </c>
      <c r="C2563">
        <v>270</v>
      </c>
      <c r="D2563" s="1">
        <v>42563</v>
      </c>
      <c r="E2563" s="2">
        <v>0.85555555555555551</v>
      </c>
      <c r="F2563" s="1">
        <v>42563</v>
      </c>
      <c r="G2563" s="2">
        <v>0.89722222222222225</v>
      </c>
      <c r="H2563" t="s">
        <v>12</v>
      </c>
      <c r="I2563" s="3" t="s">
        <v>15</v>
      </c>
      <c r="J2563">
        <f>HOUR(Table1[[#This Row],[Request_Time]])</f>
        <v>20</v>
      </c>
      <c r="K2563">
        <f>IF(Table1[[#This Row],[Status]]="Trip Completed",1,0)</f>
        <v>1</v>
      </c>
    </row>
    <row r="2564" spans="1:11">
      <c r="A2564">
        <v>3039</v>
      </c>
      <c r="B2564" t="s">
        <v>11</v>
      </c>
      <c r="C2564">
        <v>270</v>
      </c>
      <c r="D2564" s="1">
        <v>42564</v>
      </c>
      <c r="E2564" s="2">
        <v>0.31584490740740739</v>
      </c>
      <c r="F2564" s="1">
        <v>42564</v>
      </c>
      <c r="G2564" s="2">
        <v>0.34346064814814814</v>
      </c>
      <c r="H2564" t="s">
        <v>12</v>
      </c>
      <c r="I2564" s="3" t="s">
        <v>16</v>
      </c>
      <c r="J2564">
        <f>HOUR(Table1[[#This Row],[Request_Time]])</f>
        <v>7</v>
      </c>
      <c r="K2564">
        <f>IF(Table1[[#This Row],[Status]]="Trip Completed",1,0)</f>
        <v>1</v>
      </c>
    </row>
    <row r="2565" spans="1:11">
      <c r="A2565">
        <v>3768</v>
      </c>
      <c r="B2565" t="s">
        <v>14</v>
      </c>
      <c r="C2565">
        <v>270</v>
      </c>
      <c r="D2565" s="1">
        <v>42564</v>
      </c>
      <c r="E2565" s="2">
        <v>0.86053240740740744</v>
      </c>
      <c r="F2565" s="1">
        <v>42564</v>
      </c>
      <c r="G2565" s="2">
        <v>0.89182870370370371</v>
      </c>
      <c r="H2565" t="s">
        <v>12</v>
      </c>
      <c r="I2565" s="3" t="s">
        <v>16</v>
      </c>
      <c r="J2565">
        <f>HOUR(Table1[[#This Row],[Request_Time]])</f>
        <v>20</v>
      </c>
      <c r="K2565">
        <f>IF(Table1[[#This Row],[Status]]="Trip Completed",1,0)</f>
        <v>1</v>
      </c>
    </row>
    <row r="2566" spans="1:11">
      <c r="A2566">
        <v>4277</v>
      </c>
      <c r="B2566" t="s">
        <v>14</v>
      </c>
      <c r="C2566">
        <v>270</v>
      </c>
      <c r="D2566" s="1">
        <v>42565</v>
      </c>
      <c r="E2566" s="2">
        <v>0.26583333333333331</v>
      </c>
      <c r="F2566" s="1">
        <v>42565</v>
      </c>
      <c r="G2566" s="2">
        <v>0.30509259259259258</v>
      </c>
      <c r="H2566" t="s">
        <v>12</v>
      </c>
      <c r="I2566" s="3" t="s">
        <v>17</v>
      </c>
      <c r="J2566">
        <f>HOUR(Table1[[#This Row],[Request_Time]])</f>
        <v>6</v>
      </c>
      <c r="K2566">
        <f>IF(Table1[[#This Row],[Status]]="Trip Completed",1,0)</f>
        <v>1</v>
      </c>
    </row>
    <row r="2567" spans="1:11">
      <c r="A2567">
        <v>4658</v>
      </c>
      <c r="B2567" t="s">
        <v>14</v>
      </c>
      <c r="C2567">
        <v>270</v>
      </c>
      <c r="D2567" s="1">
        <v>42565</v>
      </c>
      <c r="E2567" s="2">
        <v>0.50609953703703703</v>
      </c>
      <c r="F2567" s="1">
        <v>42565</v>
      </c>
      <c r="G2567" s="2">
        <v>0.54565972222222225</v>
      </c>
      <c r="H2567" t="s">
        <v>12</v>
      </c>
      <c r="I2567" s="3" t="s">
        <v>17</v>
      </c>
      <c r="J2567">
        <f>HOUR(Table1[[#This Row],[Request_Time]])</f>
        <v>12</v>
      </c>
      <c r="K2567">
        <f>IF(Table1[[#This Row],[Status]]="Trip Completed",1,0)</f>
        <v>1</v>
      </c>
    </row>
    <row r="2568" spans="1:11">
      <c r="A2568">
        <v>6111</v>
      </c>
      <c r="B2568" t="s">
        <v>14</v>
      </c>
      <c r="C2568">
        <v>270</v>
      </c>
      <c r="D2568" s="1">
        <v>42566</v>
      </c>
      <c r="E2568" s="2">
        <v>0.62733796296296296</v>
      </c>
      <c r="F2568" s="1">
        <v>42566</v>
      </c>
      <c r="G2568" s="2">
        <v>0.67749999999999999</v>
      </c>
      <c r="H2568" t="s">
        <v>12</v>
      </c>
      <c r="I2568" s="3" t="s">
        <v>18</v>
      </c>
      <c r="J2568">
        <f>HOUR(Table1[[#This Row],[Request_Time]])</f>
        <v>15</v>
      </c>
      <c r="K2568">
        <f>IF(Table1[[#This Row],[Status]]="Trip Completed",1,0)</f>
        <v>1</v>
      </c>
    </row>
    <row r="2569" spans="1:11">
      <c r="A2569">
        <v>559</v>
      </c>
      <c r="B2569" t="s">
        <v>14</v>
      </c>
      <c r="C2569">
        <v>271</v>
      </c>
      <c r="D2569" s="1">
        <v>42562</v>
      </c>
      <c r="E2569" s="2">
        <v>0.42638888888888887</v>
      </c>
      <c r="F2569" s="1">
        <v>42562</v>
      </c>
      <c r="G2569" s="2">
        <v>0.46041666666666664</v>
      </c>
      <c r="H2569" t="s">
        <v>12</v>
      </c>
      <c r="I2569" s="3" t="s">
        <v>13</v>
      </c>
      <c r="J2569">
        <f>HOUR(Table1[[#This Row],[Request_Time]])</f>
        <v>10</v>
      </c>
      <c r="K2569">
        <f>IF(Table1[[#This Row],[Status]]="Trip Completed",1,0)</f>
        <v>1</v>
      </c>
    </row>
    <row r="2570" spans="1:11">
      <c r="A2570">
        <v>860</v>
      </c>
      <c r="B2570" t="s">
        <v>14</v>
      </c>
      <c r="C2570">
        <v>271</v>
      </c>
      <c r="D2570" s="1">
        <v>42562</v>
      </c>
      <c r="E2570" s="2">
        <v>0.74722222222222223</v>
      </c>
      <c r="F2570" s="1">
        <v>42562</v>
      </c>
      <c r="G2570" s="2">
        <v>0.77708333333333335</v>
      </c>
      <c r="H2570" t="s">
        <v>12</v>
      </c>
      <c r="I2570" s="3" t="s">
        <v>13</v>
      </c>
      <c r="J2570">
        <f>HOUR(Table1[[#This Row],[Request_Time]])</f>
        <v>17</v>
      </c>
      <c r="K2570">
        <f>IF(Table1[[#This Row],[Status]]="Trip Completed",1,0)</f>
        <v>1</v>
      </c>
    </row>
    <row r="2571" spans="1:11">
      <c r="A2571">
        <v>1724</v>
      </c>
      <c r="B2571" t="s">
        <v>14</v>
      </c>
      <c r="C2571">
        <v>271</v>
      </c>
      <c r="D2571" s="1">
        <v>42563</v>
      </c>
      <c r="E2571" s="2">
        <v>0.34652777777777777</v>
      </c>
      <c r="F2571" s="1">
        <v>42563</v>
      </c>
      <c r="G2571" s="2">
        <v>0.39374999999999999</v>
      </c>
      <c r="H2571" t="s">
        <v>12</v>
      </c>
      <c r="I2571" s="3" t="s">
        <v>15</v>
      </c>
      <c r="J2571">
        <f>HOUR(Table1[[#This Row],[Request_Time]])</f>
        <v>8</v>
      </c>
      <c r="K2571">
        <f>IF(Table1[[#This Row],[Status]]="Trip Completed",1,0)</f>
        <v>1</v>
      </c>
    </row>
    <row r="2572" spans="1:11">
      <c r="A2572">
        <v>4409</v>
      </c>
      <c r="B2572" t="s">
        <v>14</v>
      </c>
      <c r="C2572">
        <v>271</v>
      </c>
      <c r="D2572" s="1">
        <v>42565</v>
      </c>
      <c r="E2572" s="2">
        <v>0.34091435185185187</v>
      </c>
      <c r="F2572" s="1">
        <v>42565</v>
      </c>
      <c r="G2572" s="2">
        <v>0.38731481481481483</v>
      </c>
      <c r="H2572" t="s">
        <v>12</v>
      </c>
      <c r="I2572" s="3" t="s">
        <v>17</v>
      </c>
      <c r="J2572">
        <f>HOUR(Table1[[#This Row],[Request_Time]])</f>
        <v>8</v>
      </c>
      <c r="K2572">
        <f>IF(Table1[[#This Row],[Status]]="Trip Completed",1,0)</f>
        <v>1</v>
      </c>
    </row>
    <row r="2573" spans="1:11">
      <c r="A2573">
        <v>5534</v>
      </c>
      <c r="B2573" t="s">
        <v>14</v>
      </c>
      <c r="C2573">
        <v>271</v>
      </c>
      <c r="D2573" s="1">
        <v>42566</v>
      </c>
      <c r="E2573" s="2">
        <v>0.22231481481481483</v>
      </c>
      <c r="F2573" s="1">
        <v>42566</v>
      </c>
      <c r="G2573" s="2">
        <v>0.24613425925925925</v>
      </c>
      <c r="H2573" t="s">
        <v>12</v>
      </c>
      <c r="I2573" s="3" t="s">
        <v>18</v>
      </c>
      <c r="J2573">
        <f>HOUR(Table1[[#This Row],[Request_Time]])</f>
        <v>5</v>
      </c>
      <c r="K2573">
        <f>IF(Table1[[#This Row],[Status]]="Trip Completed",1,0)</f>
        <v>1</v>
      </c>
    </row>
    <row r="2574" spans="1:11">
      <c r="A2574">
        <v>5908</v>
      </c>
      <c r="B2574" t="s">
        <v>11</v>
      </c>
      <c r="C2574">
        <v>271</v>
      </c>
      <c r="D2574" s="1">
        <v>42566</v>
      </c>
      <c r="E2574" s="2">
        <v>0.41413194444444446</v>
      </c>
      <c r="F2574" s="1">
        <v>42566</v>
      </c>
      <c r="G2574" s="2">
        <v>0.46410879629629631</v>
      </c>
      <c r="H2574" t="s">
        <v>12</v>
      </c>
      <c r="I2574" s="3" t="s">
        <v>18</v>
      </c>
      <c r="J2574">
        <f>HOUR(Table1[[#This Row],[Request_Time]])</f>
        <v>9</v>
      </c>
      <c r="K2574">
        <f>IF(Table1[[#This Row],[Status]]="Trip Completed",1,0)</f>
        <v>1</v>
      </c>
    </row>
    <row r="2575" spans="1:11">
      <c r="A2575">
        <v>597</v>
      </c>
      <c r="B2575" t="s">
        <v>11</v>
      </c>
      <c r="C2575">
        <v>272</v>
      </c>
      <c r="D2575" s="1">
        <v>42562</v>
      </c>
      <c r="E2575" s="2">
        <v>0.47916666666666669</v>
      </c>
      <c r="F2575" s="1">
        <v>42562</v>
      </c>
      <c r="G2575" s="2">
        <v>0.5083333333333333</v>
      </c>
      <c r="H2575" t="s">
        <v>12</v>
      </c>
      <c r="I2575" s="3" t="s">
        <v>13</v>
      </c>
      <c r="J2575">
        <f>HOUR(Table1[[#This Row],[Request_Time]])</f>
        <v>11</v>
      </c>
      <c r="K2575">
        <f>IF(Table1[[#This Row],[Status]]="Trip Completed",1,0)</f>
        <v>1</v>
      </c>
    </row>
    <row r="2576" spans="1:11">
      <c r="A2576">
        <v>1417</v>
      </c>
      <c r="B2576" t="s">
        <v>14</v>
      </c>
      <c r="C2576">
        <v>272</v>
      </c>
      <c r="D2576" s="1">
        <v>42563</v>
      </c>
      <c r="E2576" s="2">
        <v>0.15069444444444444</v>
      </c>
      <c r="F2576" s="1">
        <v>42563</v>
      </c>
      <c r="G2576" s="2">
        <v>0.17291666666666666</v>
      </c>
      <c r="H2576" t="s">
        <v>12</v>
      </c>
      <c r="I2576" s="3" t="s">
        <v>15</v>
      </c>
      <c r="J2576">
        <f>HOUR(Table1[[#This Row],[Request_Time]])</f>
        <v>3</v>
      </c>
      <c r="K2576">
        <f>IF(Table1[[#This Row],[Status]]="Trip Completed",1,0)</f>
        <v>1</v>
      </c>
    </row>
    <row r="2577" spans="1:11">
      <c r="A2577">
        <v>1714</v>
      </c>
      <c r="B2577" t="s">
        <v>11</v>
      </c>
      <c r="C2577">
        <v>272</v>
      </c>
      <c r="D2577" s="1">
        <v>42563</v>
      </c>
      <c r="E2577" s="2">
        <v>0.34305555555555556</v>
      </c>
      <c r="F2577" s="1">
        <v>42563</v>
      </c>
      <c r="G2577" s="2">
        <v>0.39027777777777778</v>
      </c>
      <c r="H2577" t="s">
        <v>12</v>
      </c>
      <c r="I2577" s="3" t="s">
        <v>15</v>
      </c>
      <c r="J2577">
        <f>HOUR(Table1[[#This Row],[Request_Time]])</f>
        <v>8</v>
      </c>
      <c r="K2577">
        <f>IF(Table1[[#This Row],[Status]]="Trip Completed",1,0)</f>
        <v>1</v>
      </c>
    </row>
    <row r="2578" spans="1:11">
      <c r="A2578">
        <v>1919</v>
      </c>
      <c r="B2578" t="s">
        <v>14</v>
      </c>
      <c r="C2578">
        <v>272</v>
      </c>
      <c r="D2578" s="1">
        <v>42563</v>
      </c>
      <c r="E2578" s="2">
        <v>0.45763888888888887</v>
      </c>
      <c r="F2578" s="1">
        <v>42563</v>
      </c>
      <c r="G2578" s="2">
        <v>0.50902777777777775</v>
      </c>
      <c r="H2578" t="s">
        <v>12</v>
      </c>
      <c r="I2578" s="3" t="s">
        <v>15</v>
      </c>
      <c r="J2578">
        <f>HOUR(Table1[[#This Row],[Request_Time]])</f>
        <v>10</v>
      </c>
      <c r="K2578">
        <f>IF(Table1[[#This Row],[Status]]="Trip Completed",1,0)</f>
        <v>1</v>
      </c>
    </row>
    <row r="2579" spans="1:11">
      <c r="A2579">
        <v>3256</v>
      </c>
      <c r="B2579" t="s">
        <v>11</v>
      </c>
      <c r="C2579">
        <v>272</v>
      </c>
      <c r="D2579" s="1">
        <v>42564</v>
      </c>
      <c r="E2579" s="2">
        <v>0.42225694444444445</v>
      </c>
      <c r="F2579" s="1">
        <v>42564</v>
      </c>
      <c r="G2579" s="2">
        <v>0.45033564814814814</v>
      </c>
      <c r="H2579" t="s">
        <v>12</v>
      </c>
      <c r="I2579" s="3" t="s">
        <v>16</v>
      </c>
      <c r="J2579">
        <f>HOUR(Table1[[#This Row],[Request_Time]])</f>
        <v>10</v>
      </c>
      <c r="K2579">
        <f>IF(Table1[[#This Row],[Status]]="Trip Completed",1,0)</f>
        <v>1</v>
      </c>
    </row>
    <row r="2580" spans="1:11">
      <c r="A2580">
        <v>5286</v>
      </c>
      <c r="B2580" t="s">
        <v>14</v>
      </c>
      <c r="C2580">
        <v>272</v>
      </c>
      <c r="D2580" s="1">
        <v>42565</v>
      </c>
      <c r="E2580" s="2">
        <v>0.90333333333333332</v>
      </c>
      <c r="F2580" s="1">
        <v>42565</v>
      </c>
      <c r="G2580" s="2">
        <v>0.93652777777777774</v>
      </c>
      <c r="H2580" t="s">
        <v>12</v>
      </c>
      <c r="I2580" s="3" t="s">
        <v>17</v>
      </c>
      <c r="J2580">
        <f>HOUR(Table1[[#This Row],[Request_Time]])</f>
        <v>21</v>
      </c>
      <c r="K2580">
        <f>IF(Table1[[#This Row],[Status]]="Trip Completed",1,0)</f>
        <v>1</v>
      </c>
    </row>
    <row r="2581" spans="1:11">
      <c r="A2581">
        <v>5526</v>
      </c>
      <c r="B2581" t="s">
        <v>14</v>
      </c>
      <c r="C2581">
        <v>272</v>
      </c>
      <c r="D2581" s="1">
        <v>42566</v>
      </c>
      <c r="E2581" s="2">
        <v>0.22152777777777777</v>
      </c>
      <c r="F2581" s="1">
        <v>42566</v>
      </c>
      <c r="G2581" s="2">
        <v>0.25949074074074074</v>
      </c>
      <c r="H2581" t="s">
        <v>12</v>
      </c>
      <c r="I2581" s="3" t="s">
        <v>18</v>
      </c>
      <c r="J2581">
        <f>HOUR(Table1[[#This Row],[Request_Time]])</f>
        <v>5</v>
      </c>
      <c r="K2581">
        <f>IF(Table1[[#This Row],[Status]]="Trip Completed",1,0)</f>
        <v>1</v>
      </c>
    </row>
    <row r="2582" spans="1:11">
      <c r="A2582">
        <v>5905</v>
      </c>
      <c r="B2582" t="s">
        <v>11</v>
      </c>
      <c r="C2582">
        <v>272</v>
      </c>
      <c r="D2582" s="1">
        <v>42566</v>
      </c>
      <c r="E2582" s="2">
        <v>0.41048611111111111</v>
      </c>
      <c r="F2582" s="1">
        <v>42566</v>
      </c>
      <c r="G2582" s="2">
        <v>0.43687500000000001</v>
      </c>
      <c r="H2582" t="s">
        <v>12</v>
      </c>
      <c r="I2582" s="3" t="s">
        <v>18</v>
      </c>
      <c r="J2582">
        <f>HOUR(Table1[[#This Row],[Request_Time]])</f>
        <v>9</v>
      </c>
      <c r="K2582">
        <f>IF(Table1[[#This Row],[Status]]="Trip Completed",1,0)</f>
        <v>1</v>
      </c>
    </row>
    <row r="2583" spans="1:11">
      <c r="A2583">
        <v>6231</v>
      </c>
      <c r="B2583" t="s">
        <v>11</v>
      </c>
      <c r="C2583">
        <v>272</v>
      </c>
      <c r="D2583" s="1">
        <v>42566</v>
      </c>
      <c r="E2583" s="2">
        <v>0.73987268518518523</v>
      </c>
      <c r="F2583" s="1">
        <v>42566</v>
      </c>
      <c r="G2583" s="2">
        <v>0.76717592592592587</v>
      </c>
      <c r="H2583" t="s">
        <v>12</v>
      </c>
      <c r="I2583" s="3" t="s">
        <v>18</v>
      </c>
      <c r="J2583">
        <f>HOUR(Table1[[#This Row],[Request_Time]])</f>
        <v>17</v>
      </c>
      <c r="K2583">
        <f>IF(Table1[[#This Row],[Status]]="Trip Completed",1,0)</f>
        <v>1</v>
      </c>
    </row>
    <row r="2584" spans="1:11">
      <c r="A2584">
        <v>258</v>
      </c>
      <c r="B2584" t="s">
        <v>11</v>
      </c>
      <c r="C2584">
        <v>273</v>
      </c>
      <c r="D2584" s="1">
        <v>42562</v>
      </c>
      <c r="E2584" s="2">
        <v>0.27500000000000002</v>
      </c>
      <c r="F2584" s="1">
        <v>42562</v>
      </c>
      <c r="G2584" s="2">
        <v>0.30486111111111114</v>
      </c>
      <c r="H2584" t="s">
        <v>12</v>
      </c>
      <c r="I2584" s="3" t="s">
        <v>13</v>
      </c>
      <c r="J2584">
        <f>HOUR(Table1[[#This Row],[Request_Time]])</f>
        <v>6</v>
      </c>
      <c r="K2584">
        <f>IF(Table1[[#This Row],[Status]]="Trip Completed",1,0)</f>
        <v>1</v>
      </c>
    </row>
    <row r="2585" spans="1:11">
      <c r="A2585">
        <v>723</v>
      </c>
      <c r="B2585" t="s">
        <v>14</v>
      </c>
      <c r="C2585">
        <v>273</v>
      </c>
      <c r="D2585" s="1">
        <v>42562</v>
      </c>
      <c r="E2585" s="2">
        <v>0.62708333333333333</v>
      </c>
      <c r="F2585" s="1">
        <v>42562</v>
      </c>
      <c r="G2585" s="2">
        <v>0.66249999999999998</v>
      </c>
      <c r="H2585" t="s">
        <v>12</v>
      </c>
      <c r="I2585" s="3" t="s">
        <v>13</v>
      </c>
      <c r="J2585">
        <f>HOUR(Table1[[#This Row],[Request_Time]])</f>
        <v>15</v>
      </c>
      <c r="K2585">
        <f>IF(Table1[[#This Row],[Status]]="Trip Completed",1,0)</f>
        <v>1</v>
      </c>
    </row>
    <row r="2586" spans="1:11">
      <c r="A2586">
        <v>930</v>
      </c>
      <c r="B2586" t="s">
        <v>14</v>
      </c>
      <c r="C2586">
        <v>273</v>
      </c>
      <c r="D2586" s="1">
        <v>42562</v>
      </c>
      <c r="E2586" s="2">
        <v>0.76875000000000004</v>
      </c>
      <c r="F2586" s="1">
        <v>42562</v>
      </c>
      <c r="G2586" s="2">
        <v>0.79722222222222228</v>
      </c>
      <c r="H2586" t="s">
        <v>12</v>
      </c>
      <c r="I2586" s="3" t="s">
        <v>13</v>
      </c>
      <c r="J2586">
        <f>HOUR(Table1[[#This Row],[Request_Time]])</f>
        <v>18</v>
      </c>
      <c r="K2586">
        <f>IF(Table1[[#This Row],[Status]]="Trip Completed",1,0)</f>
        <v>1</v>
      </c>
    </row>
    <row r="2587" spans="1:11">
      <c r="A2587">
        <v>1498</v>
      </c>
      <c r="B2587" t="s">
        <v>14</v>
      </c>
      <c r="C2587">
        <v>273</v>
      </c>
      <c r="D2587" s="1">
        <v>42563</v>
      </c>
      <c r="E2587" s="2">
        <v>0.22916666666666666</v>
      </c>
      <c r="F2587" s="1">
        <v>42563</v>
      </c>
      <c r="G2587" s="2">
        <v>0.26041666666666669</v>
      </c>
      <c r="H2587" t="s">
        <v>12</v>
      </c>
      <c r="I2587" s="3" t="s">
        <v>15</v>
      </c>
      <c r="J2587">
        <f>HOUR(Table1[[#This Row],[Request_Time]])</f>
        <v>5</v>
      </c>
      <c r="K2587">
        <f>IF(Table1[[#This Row],[Status]]="Trip Completed",1,0)</f>
        <v>1</v>
      </c>
    </row>
    <row r="2588" spans="1:11">
      <c r="A2588">
        <v>2553</v>
      </c>
      <c r="B2588" t="s">
        <v>11</v>
      </c>
      <c r="C2588">
        <v>273</v>
      </c>
      <c r="D2588" s="1">
        <v>42563</v>
      </c>
      <c r="E2588" s="2">
        <v>0.89097222222222228</v>
      </c>
      <c r="F2588" s="1">
        <v>42563</v>
      </c>
      <c r="G2588" s="2">
        <v>0.94722222222222219</v>
      </c>
      <c r="H2588" t="s">
        <v>12</v>
      </c>
      <c r="I2588" s="3" t="s">
        <v>15</v>
      </c>
      <c r="J2588">
        <f>HOUR(Table1[[#This Row],[Request_Time]])</f>
        <v>21</v>
      </c>
      <c r="K2588">
        <f>IF(Table1[[#This Row],[Status]]="Trip Completed",1,0)</f>
        <v>1</v>
      </c>
    </row>
    <row r="2589" spans="1:11">
      <c r="A2589">
        <v>3777</v>
      </c>
      <c r="B2589" t="s">
        <v>11</v>
      </c>
      <c r="C2589">
        <v>273</v>
      </c>
      <c r="D2589" s="1">
        <v>42564</v>
      </c>
      <c r="E2589" s="2">
        <v>0.86633101851851857</v>
      </c>
      <c r="F2589" s="1">
        <v>42564</v>
      </c>
      <c r="G2589" s="2">
        <v>0.89452546296296298</v>
      </c>
      <c r="H2589" t="s">
        <v>12</v>
      </c>
      <c r="I2589" s="3" t="s">
        <v>16</v>
      </c>
      <c r="J2589">
        <f>HOUR(Table1[[#This Row],[Request_Time]])</f>
        <v>20</v>
      </c>
      <c r="K2589">
        <f>IF(Table1[[#This Row],[Status]]="Trip Completed",1,0)</f>
        <v>1</v>
      </c>
    </row>
    <row r="2590" spans="1:11">
      <c r="A2590">
        <v>3914</v>
      </c>
      <c r="B2590" t="s">
        <v>14</v>
      </c>
      <c r="C2590">
        <v>273</v>
      </c>
      <c r="D2590" s="1">
        <v>42564</v>
      </c>
      <c r="E2590" s="2">
        <v>0.92353009259259256</v>
      </c>
      <c r="F2590" s="1">
        <v>42564</v>
      </c>
      <c r="G2590" s="2">
        <v>0.94494212962962965</v>
      </c>
      <c r="H2590" t="s">
        <v>12</v>
      </c>
      <c r="I2590" s="3" t="s">
        <v>16</v>
      </c>
      <c r="J2590">
        <f>HOUR(Table1[[#This Row],[Request_Time]])</f>
        <v>22</v>
      </c>
      <c r="K2590">
        <f>IF(Table1[[#This Row],[Status]]="Trip Completed",1,0)</f>
        <v>1</v>
      </c>
    </row>
    <row r="2591" spans="1:11">
      <c r="A2591">
        <v>4114</v>
      </c>
      <c r="B2591" t="s">
        <v>14</v>
      </c>
      <c r="C2591">
        <v>273</v>
      </c>
      <c r="D2591" s="1">
        <v>42565</v>
      </c>
      <c r="E2591" s="2">
        <v>0.16994212962962962</v>
      </c>
      <c r="F2591" s="1">
        <v>42565</v>
      </c>
      <c r="G2591" s="2">
        <v>0.1960300925925926</v>
      </c>
      <c r="H2591" t="s">
        <v>12</v>
      </c>
      <c r="I2591" s="3" t="s">
        <v>17</v>
      </c>
      <c r="J2591">
        <f>HOUR(Table1[[#This Row],[Request_Time]])</f>
        <v>4</v>
      </c>
      <c r="K2591">
        <f>IF(Table1[[#This Row],[Status]]="Trip Completed",1,0)</f>
        <v>1</v>
      </c>
    </row>
    <row r="2592" spans="1:11">
      <c r="A2592">
        <v>5703</v>
      </c>
      <c r="B2592" t="s">
        <v>11</v>
      </c>
      <c r="C2592">
        <v>273</v>
      </c>
      <c r="D2592" s="1">
        <v>42566</v>
      </c>
      <c r="E2592" s="2">
        <v>0.31103009259259257</v>
      </c>
      <c r="F2592" s="1">
        <v>42566</v>
      </c>
      <c r="G2592" s="2">
        <v>0.34945601851851854</v>
      </c>
      <c r="H2592" t="s">
        <v>12</v>
      </c>
      <c r="I2592" s="3" t="s">
        <v>18</v>
      </c>
      <c r="J2592">
        <f>HOUR(Table1[[#This Row],[Request_Time]])</f>
        <v>7</v>
      </c>
      <c r="K2592">
        <f>IF(Table1[[#This Row],[Status]]="Trip Completed",1,0)</f>
        <v>1</v>
      </c>
    </row>
    <row r="2593" spans="1:11">
      <c r="A2593">
        <v>5888</v>
      </c>
      <c r="B2593" t="s">
        <v>14</v>
      </c>
      <c r="C2593">
        <v>273</v>
      </c>
      <c r="D2593" s="1">
        <v>42566</v>
      </c>
      <c r="E2593" s="2">
        <v>0.40145833333333331</v>
      </c>
      <c r="F2593" s="1">
        <v>42566</v>
      </c>
      <c r="G2593" s="2">
        <v>0.44141203703703702</v>
      </c>
      <c r="H2593" t="s">
        <v>12</v>
      </c>
      <c r="I2593" s="3" t="s">
        <v>18</v>
      </c>
      <c r="J2593">
        <f>HOUR(Table1[[#This Row],[Request_Time]])</f>
        <v>9</v>
      </c>
      <c r="K2593">
        <f>IF(Table1[[#This Row],[Status]]="Trip Completed",1,0)</f>
        <v>1</v>
      </c>
    </row>
    <row r="2594" spans="1:11">
      <c r="A2594">
        <v>6042</v>
      </c>
      <c r="B2594" t="s">
        <v>11</v>
      </c>
      <c r="C2594">
        <v>273</v>
      </c>
      <c r="D2594" s="1">
        <v>42566</v>
      </c>
      <c r="E2594" s="2">
        <v>0.54841435185185183</v>
      </c>
      <c r="F2594" s="1">
        <v>42566</v>
      </c>
      <c r="G2594" s="2">
        <v>0.60474537037037035</v>
      </c>
      <c r="H2594" t="s">
        <v>12</v>
      </c>
      <c r="I2594" s="3" t="s">
        <v>18</v>
      </c>
      <c r="J2594">
        <f>HOUR(Table1[[#This Row],[Request_Time]])</f>
        <v>13</v>
      </c>
      <c r="K2594">
        <f>IF(Table1[[#This Row],[Status]]="Trip Completed",1,0)</f>
        <v>1</v>
      </c>
    </row>
    <row r="2595" spans="1:11">
      <c r="A2595">
        <v>6150</v>
      </c>
      <c r="B2595" t="s">
        <v>11</v>
      </c>
      <c r="C2595">
        <v>273</v>
      </c>
      <c r="D2595" s="1">
        <v>42566</v>
      </c>
      <c r="E2595" s="2">
        <v>0.68174768518518514</v>
      </c>
      <c r="F2595" s="1">
        <v>42566</v>
      </c>
      <c r="G2595" s="2">
        <v>0.72259259259259256</v>
      </c>
      <c r="H2595" t="s">
        <v>12</v>
      </c>
      <c r="I2595" s="3" t="s">
        <v>18</v>
      </c>
      <c r="J2595">
        <f>HOUR(Table1[[#This Row],[Request_Time]])</f>
        <v>16</v>
      </c>
      <c r="K2595">
        <f>IF(Table1[[#This Row],[Status]]="Trip Completed",1,0)</f>
        <v>1</v>
      </c>
    </row>
    <row r="2596" spans="1:11">
      <c r="A2596">
        <v>410</v>
      </c>
      <c r="B2596" t="s">
        <v>14</v>
      </c>
      <c r="C2596">
        <v>274</v>
      </c>
      <c r="D2596" s="1">
        <v>42562</v>
      </c>
      <c r="E2596" s="2">
        <v>0.35694444444444445</v>
      </c>
      <c r="F2596" s="1">
        <v>42562</v>
      </c>
      <c r="G2596" s="2">
        <v>0.3923611111111111</v>
      </c>
      <c r="H2596" t="s">
        <v>12</v>
      </c>
      <c r="I2596" s="3" t="s">
        <v>13</v>
      </c>
      <c r="J2596">
        <f>HOUR(Table1[[#This Row],[Request_Time]])</f>
        <v>8</v>
      </c>
      <c r="K2596">
        <f>IF(Table1[[#This Row],[Status]]="Trip Completed",1,0)</f>
        <v>1</v>
      </c>
    </row>
    <row r="2597" spans="1:11">
      <c r="A2597">
        <v>610</v>
      </c>
      <c r="B2597" t="s">
        <v>11</v>
      </c>
      <c r="C2597">
        <v>274</v>
      </c>
      <c r="D2597" s="1">
        <v>42562</v>
      </c>
      <c r="E2597" s="2">
        <v>0.49236111111111114</v>
      </c>
      <c r="F2597" s="1">
        <v>42562</v>
      </c>
      <c r="G2597" s="2">
        <v>0.54027777777777775</v>
      </c>
      <c r="H2597" t="s">
        <v>12</v>
      </c>
      <c r="I2597" s="3" t="s">
        <v>13</v>
      </c>
      <c r="J2597">
        <f>HOUR(Table1[[#This Row],[Request_Time]])</f>
        <v>11</v>
      </c>
      <c r="K2597">
        <f>IF(Table1[[#This Row],[Status]]="Trip Completed",1,0)</f>
        <v>1</v>
      </c>
    </row>
    <row r="2598" spans="1:11">
      <c r="A2598">
        <v>719</v>
      </c>
      <c r="B2598" t="s">
        <v>11</v>
      </c>
      <c r="C2598">
        <v>274</v>
      </c>
      <c r="D2598" s="1">
        <v>42562</v>
      </c>
      <c r="E2598" s="2">
        <v>0.61944444444444446</v>
      </c>
      <c r="F2598" s="1">
        <v>42562</v>
      </c>
      <c r="G2598" s="2">
        <v>0.64722222222222225</v>
      </c>
      <c r="H2598" t="s">
        <v>12</v>
      </c>
      <c r="I2598" s="3" t="s">
        <v>13</v>
      </c>
      <c r="J2598">
        <f>HOUR(Table1[[#This Row],[Request_Time]])</f>
        <v>14</v>
      </c>
      <c r="K2598">
        <f>IF(Table1[[#This Row],[Status]]="Trip Completed",1,0)</f>
        <v>1</v>
      </c>
    </row>
    <row r="2599" spans="1:11">
      <c r="A2599">
        <v>1060</v>
      </c>
      <c r="B2599" t="s">
        <v>14</v>
      </c>
      <c r="C2599">
        <v>274</v>
      </c>
      <c r="D2599" s="1">
        <v>42562</v>
      </c>
      <c r="E2599" s="2">
        <v>0.82638888888888884</v>
      </c>
      <c r="F2599" s="1">
        <v>42562</v>
      </c>
      <c r="G2599" s="2">
        <v>0.8666666666666667</v>
      </c>
      <c r="H2599" t="s">
        <v>12</v>
      </c>
      <c r="I2599" s="3" t="s">
        <v>13</v>
      </c>
      <c r="J2599">
        <f>HOUR(Table1[[#This Row],[Request_Time]])</f>
        <v>19</v>
      </c>
      <c r="K2599">
        <f>IF(Table1[[#This Row],[Status]]="Trip Completed",1,0)</f>
        <v>1</v>
      </c>
    </row>
    <row r="2600" spans="1:11">
      <c r="A2600">
        <v>1929</v>
      </c>
      <c r="B2600" t="s">
        <v>14</v>
      </c>
      <c r="C2600">
        <v>274</v>
      </c>
      <c r="D2600" s="1">
        <v>42563</v>
      </c>
      <c r="E2600" s="2">
        <v>0.47083333333333333</v>
      </c>
      <c r="F2600" s="1">
        <v>42563</v>
      </c>
      <c r="G2600" s="2">
        <v>0.51111111111111107</v>
      </c>
      <c r="H2600" t="s">
        <v>12</v>
      </c>
      <c r="I2600" s="3" t="s">
        <v>15</v>
      </c>
      <c r="J2600">
        <f>HOUR(Table1[[#This Row],[Request_Time]])</f>
        <v>11</v>
      </c>
      <c r="K2600">
        <f>IF(Table1[[#This Row],[Status]]="Trip Completed",1,0)</f>
        <v>1</v>
      </c>
    </row>
    <row r="2601" spans="1:11">
      <c r="A2601">
        <v>2101</v>
      </c>
      <c r="B2601" t="s">
        <v>14</v>
      </c>
      <c r="C2601">
        <v>274</v>
      </c>
      <c r="D2601" s="1">
        <v>42563</v>
      </c>
      <c r="E2601" s="2">
        <v>0.67361111111111116</v>
      </c>
      <c r="F2601" s="1">
        <v>42563</v>
      </c>
      <c r="G2601" s="2">
        <v>0.71527777777777779</v>
      </c>
      <c r="H2601" t="s">
        <v>12</v>
      </c>
      <c r="I2601" s="3" t="s">
        <v>15</v>
      </c>
      <c r="J2601">
        <f>HOUR(Table1[[#This Row],[Request_Time]])</f>
        <v>16</v>
      </c>
      <c r="K2601">
        <f>IF(Table1[[#This Row],[Status]]="Trip Completed",1,0)</f>
        <v>1</v>
      </c>
    </row>
    <row r="2602" spans="1:11">
      <c r="A2602">
        <v>2282</v>
      </c>
      <c r="B2602" t="s">
        <v>14</v>
      </c>
      <c r="C2602">
        <v>274</v>
      </c>
      <c r="D2602" s="1">
        <v>42563</v>
      </c>
      <c r="E2602" s="2">
        <v>0.77916666666666667</v>
      </c>
      <c r="F2602" s="1">
        <v>42563</v>
      </c>
      <c r="G2602" s="2">
        <v>0.82291666666666663</v>
      </c>
      <c r="H2602" t="s">
        <v>12</v>
      </c>
      <c r="I2602" s="3" t="s">
        <v>15</v>
      </c>
      <c r="J2602">
        <f>HOUR(Table1[[#This Row],[Request_Time]])</f>
        <v>18</v>
      </c>
      <c r="K2602">
        <f>IF(Table1[[#This Row],[Status]]="Trip Completed",1,0)</f>
        <v>1</v>
      </c>
    </row>
    <row r="2603" spans="1:11">
      <c r="A2603">
        <v>3190</v>
      </c>
      <c r="B2603" t="s">
        <v>14</v>
      </c>
      <c r="C2603">
        <v>274</v>
      </c>
      <c r="D2603" s="1">
        <v>42564</v>
      </c>
      <c r="E2603" s="2">
        <v>0.39462962962962961</v>
      </c>
      <c r="F2603" s="1">
        <v>42564</v>
      </c>
      <c r="G2603" s="2">
        <v>0.44748842592592591</v>
      </c>
      <c r="H2603" t="s">
        <v>12</v>
      </c>
      <c r="I2603" s="3" t="s">
        <v>16</v>
      </c>
      <c r="J2603">
        <f>HOUR(Table1[[#This Row],[Request_Time]])</f>
        <v>9</v>
      </c>
      <c r="K2603">
        <f>IF(Table1[[#This Row],[Status]]="Trip Completed",1,0)</f>
        <v>1</v>
      </c>
    </row>
    <row r="2604" spans="1:11">
      <c r="A2604">
        <v>3412</v>
      </c>
      <c r="B2604" t="s">
        <v>14</v>
      </c>
      <c r="C2604">
        <v>274</v>
      </c>
      <c r="D2604" s="1">
        <v>42564</v>
      </c>
      <c r="E2604" s="2">
        <v>0.64348379629629626</v>
      </c>
      <c r="F2604" s="1">
        <v>42564</v>
      </c>
      <c r="G2604" s="2">
        <v>0.67</v>
      </c>
      <c r="H2604" t="s">
        <v>12</v>
      </c>
      <c r="I2604" s="3" t="s">
        <v>16</v>
      </c>
      <c r="J2604">
        <f>HOUR(Table1[[#This Row],[Request_Time]])</f>
        <v>15</v>
      </c>
      <c r="K2604">
        <f>IF(Table1[[#This Row],[Status]]="Trip Completed",1,0)</f>
        <v>1</v>
      </c>
    </row>
    <row r="2605" spans="1:11">
      <c r="A2605">
        <v>3725</v>
      </c>
      <c r="B2605" t="s">
        <v>14</v>
      </c>
      <c r="C2605">
        <v>274</v>
      </c>
      <c r="D2605" s="1">
        <v>42564</v>
      </c>
      <c r="E2605" s="2">
        <v>0.83400462962962962</v>
      </c>
      <c r="F2605" s="1">
        <v>42564</v>
      </c>
      <c r="G2605" s="2">
        <v>0.88445601851851852</v>
      </c>
      <c r="H2605" t="s">
        <v>12</v>
      </c>
      <c r="I2605" s="3" t="s">
        <v>16</v>
      </c>
      <c r="J2605">
        <f>HOUR(Table1[[#This Row],[Request_Time]])</f>
        <v>20</v>
      </c>
      <c r="K2605">
        <f>IF(Table1[[#This Row],[Status]]="Trip Completed",1,0)</f>
        <v>1</v>
      </c>
    </row>
    <row r="2606" spans="1:11">
      <c r="A2606">
        <v>4612</v>
      </c>
      <c r="B2606" t="s">
        <v>14</v>
      </c>
      <c r="C2606">
        <v>274</v>
      </c>
      <c r="D2606" s="1">
        <v>42565</v>
      </c>
      <c r="E2606" s="2">
        <v>0.44546296296296295</v>
      </c>
      <c r="F2606" s="1">
        <v>42565</v>
      </c>
      <c r="G2606" s="2">
        <v>0.4803587962962963</v>
      </c>
      <c r="H2606" t="s">
        <v>12</v>
      </c>
      <c r="I2606" s="3" t="s">
        <v>17</v>
      </c>
      <c r="J2606">
        <f>HOUR(Table1[[#This Row],[Request_Time]])</f>
        <v>10</v>
      </c>
      <c r="K2606">
        <f>IF(Table1[[#This Row],[Status]]="Trip Completed",1,0)</f>
        <v>1</v>
      </c>
    </row>
    <row r="2607" spans="1:11">
      <c r="A2607">
        <v>5033</v>
      </c>
      <c r="B2607" t="s">
        <v>11</v>
      </c>
      <c r="C2607">
        <v>274</v>
      </c>
      <c r="D2607" s="1">
        <v>42565</v>
      </c>
      <c r="E2607" s="2">
        <v>0.80290509259259257</v>
      </c>
      <c r="F2607" s="1">
        <v>42565</v>
      </c>
      <c r="G2607" s="2">
        <v>0.83750000000000002</v>
      </c>
      <c r="H2607" t="s">
        <v>12</v>
      </c>
      <c r="I2607" s="3" t="s">
        <v>17</v>
      </c>
      <c r="J2607">
        <f>HOUR(Table1[[#This Row],[Request_Time]])</f>
        <v>19</v>
      </c>
      <c r="K2607">
        <f>IF(Table1[[#This Row],[Status]]="Trip Completed",1,0)</f>
        <v>1</v>
      </c>
    </row>
    <row r="2608" spans="1:11">
      <c r="A2608">
        <v>5764</v>
      </c>
      <c r="B2608" t="s">
        <v>14</v>
      </c>
      <c r="C2608">
        <v>274</v>
      </c>
      <c r="D2608" s="1">
        <v>42566</v>
      </c>
      <c r="E2608" s="2">
        <v>0.3454976851851852</v>
      </c>
      <c r="F2608" s="1">
        <v>42566</v>
      </c>
      <c r="G2608" s="2">
        <v>0.37622685185185184</v>
      </c>
      <c r="H2608" t="s">
        <v>12</v>
      </c>
      <c r="I2608" s="3" t="s">
        <v>18</v>
      </c>
      <c r="J2608">
        <f>HOUR(Table1[[#This Row],[Request_Time]])</f>
        <v>8</v>
      </c>
      <c r="K2608">
        <f>IF(Table1[[#This Row],[Status]]="Trip Completed",1,0)</f>
        <v>1</v>
      </c>
    </row>
    <row r="2609" spans="1:11">
      <c r="A2609">
        <v>6750</v>
      </c>
      <c r="B2609" t="s">
        <v>11</v>
      </c>
      <c r="C2609">
        <v>274</v>
      </c>
      <c r="D2609" s="1">
        <v>42566</v>
      </c>
      <c r="E2609" s="2">
        <v>0.9942361111111111</v>
      </c>
      <c r="F2609" s="1">
        <v>42567</v>
      </c>
      <c r="G2609" s="2">
        <v>3.4652777777777775E-2</v>
      </c>
      <c r="H2609" t="s">
        <v>12</v>
      </c>
      <c r="I2609" s="3" t="s">
        <v>18</v>
      </c>
      <c r="J2609">
        <f>HOUR(Table1[[#This Row],[Request_Time]])</f>
        <v>23</v>
      </c>
      <c r="K2609">
        <f>IF(Table1[[#This Row],[Status]]="Trip Completed",1,0)</f>
        <v>1</v>
      </c>
    </row>
    <row r="2610" spans="1:11">
      <c r="A2610">
        <v>314</v>
      </c>
      <c r="B2610" t="s">
        <v>11</v>
      </c>
      <c r="C2610">
        <v>275</v>
      </c>
      <c r="D2610" s="1">
        <v>42562</v>
      </c>
      <c r="E2610" s="2">
        <v>0.31111111111111112</v>
      </c>
      <c r="F2610" s="1">
        <v>42562</v>
      </c>
      <c r="G2610" s="2">
        <v>0.34375</v>
      </c>
      <c r="H2610" t="s">
        <v>12</v>
      </c>
      <c r="I2610" s="3" t="s">
        <v>13</v>
      </c>
      <c r="J2610">
        <f>HOUR(Table1[[#This Row],[Request_Time]])</f>
        <v>7</v>
      </c>
      <c r="K2610">
        <f>IF(Table1[[#This Row],[Status]]="Trip Completed",1,0)</f>
        <v>1</v>
      </c>
    </row>
    <row r="2611" spans="1:11">
      <c r="A2611">
        <v>757</v>
      </c>
      <c r="B2611" t="s">
        <v>11</v>
      </c>
      <c r="C2611">
        <v>275</v>
      </c>
      <c r="D2611" s="1">
        <v>42562</v>
      </c>
      <c r="E2611" s="2">
        <v>0.66736111111111107</v>
      </c>
      <c r="F2611" s="1">
        <v>42562</v>
      </c>
      <c r="G2611" s="2">
        <v>0.70277777777777772</v>
      </c>
      <c r="H2611" t="s">
        <v>12</v>
      </c>
      <c r="I2611" s="3" t="s">
        <v>13</v>
      </c>
      <c r="J2611">
        <f>HOUR(Table1[[#This Row],[Request_Time]])</f>
        <v>16</v>
      </c>
      <c r="K2611">
        <f>IF(Table1[[#This Row],[Status]]="Trip Completed",1,0)</f>
        <v>1</v>
      </c>
    </row>
    <row r="2612" spans="1:11">
      <c r="A2612">
        <v>2123</v>
      </c>
      <c r="B2612" t="s">
        <v>14</v>
      </c>
      <c r="C2612">
        <v>275</v>
      </c>
      <c r="D2612" s="1">
        <v>42563</v>
      </c>
      <c r="E2612" s="2">
        <v>0.69791666666666663</v>
      </c>
      <c r="F2612" s="1">
        <v>42563</v>
      </c>
      <c r="G2612" s="2">
        <v>0.73611111111111116</v>
      </c>
      <c r="H2612" t="s">
        <v>12</v>
      </c>
      <c r="I2612" s="3" t="s">
        <v>15</v>
      </c>
      <c r="J2612">
        <f>HOUR(Table1[[#This Row],[Request_Time]])</f>
        <v>16</v>
      </c>
      <c r="K2612">
        <f>IF(Table1[[#This Row],[Status]]="Trip Completed",1,0)</f>
        <v>1</v>
      </c>
    </row>
    <row r="2613" spans="1:11">
      <c r="A2613">
        <v>2824</v>
      </c>
      <c r="B2613" t="s">
        <v>14</v>
      </c>
      <c r="C2613">
        <v>275</v>
      </c>
      <c r="D2613" s="1">
        <v>42564</v>
      </c>
      <c r="E2613" s="2">
        <v>0.21560185185185185</v>
      </c>
      <c r="F2613" s="1">
        <v>42564</v>
      </c>
      <c r="G2613" s="2">
        <v>0.27034722222222224</v>
      </c>
      <c r="H2613" t="s">
        <v>12</v>
      </c>
      <c r="I2613" s="3" t="s">
        <v>16</v>
      </c>
      <c r="J2613">
        <f>HOUR(Table1[[#This Row],[Request_Time]])</f>
        <v>5</v>
      </c>
      <c r="K2613">
        <f>IF(Table1[[#This Row],[Status]]="Trip Completed",1,0)</f>
        <v>1</v>
      </c>
    </row>
    <row r="2614" spans="1:11">
      <c r="A2614">
        <v>3445</v>
      </c>
      <c r="B2614" t="s">
        <v>11</v>
      </c>
      <c r="C2614">
        <v>275</v>
      </c>
      <c r="D2614" s="1">
        <v>42564</v>
      </c>
      <c r="E2614" s="2">
        <v>0.69435185185185189</v>
      </c>
      <c r="F2614" s="1">
        <v>42564</v>
      </c>
      <c r="G2614" s="2">
        <v>0.72391203703703699</v>
      </c>
      <c r="H2614" t="s">
        <v>12</v>
      </c>
      <c r="I2614" s="3" t="s">
        <v>16</v>
      </c>
      <c r="J2614">
        <f>HOUR(Table1[[#This Row],[Request_Time]])</f>
        <v>16</v>
      </c>
      <c r="K2614">
        <f>IF(Table1[[#This Row],[Status]]="Trip Completed",1,0)</f>
        <v>1</v>
      </c>
    </row>
    <row r="2615" spans="1:11">
      <c r="A2615">
        <v>3690</v>
      </c>
      <c r="B2615" t="s">
        <v>11</v>
      </c>
      <c r="C2615">
        <v>275</v>
      </c>
      <c r="D2615" s="1">
        <v>42564</v>
      </c>
      <c r="E2615" s="2">
        <v>0.82190972222222225</v>
      </c>
      <c r="F2615" s="1">
        <v>42564</v>
      </c>
      <c r="G2615" s="2">
        <v>0.86681712962962965</v>
      </c>
      <c r="H2615" t="s">
        <v>12</v>
      </c>
      <c r="I2615" s="3" t="s">
        <v>16</v>
      </c>
      <c r="J2615">
        <f>HOUR(Table1[[#This Row],[Request_Time]])</f>
        <v>19</v>
      </c>
      <c r="K2615">
        <f>IF(Table1[[#This Row],[Status]]="Trip Completed",1,0)</f>
        <v>1</v>
      </c>
    </row>
    <row r="2616" spans="1:11">
      <c r="A2616">
        <v>5440</v>
      </c>
      <c r="B2616" t="s">
        <v>11</v>
      </c>
      <c r="C2616">
        <v>275</v>
      </c>
      <c r="D2616" s="1">
        <v>42566</v>
      </c>
      <c r="E2616" s="2">
        <v>0.12814814814814815</v>
      </c>
      <c r="F2616" s="1">
        <v>42566</v>
      </c>
      <c r="G2616" s="2">
        <v>0.16967592592592592</v>
      </c>
      <c r="H2616" t="s">
        <v>12</v>
      </c>
      <c r="I2616" s="3" t="s">
        <v>18</v>
      </c>
      <c r="J2616">
        <f>HOUR(Table1[[#This Row],[Request_Time]])</f>
        <v>3</v>
      </c>
      <c r="K2616">
        <f>IF(Table1[[#This Row],[Status]]="Trip Completed",1,0)</f>
        <v>1</v>
      </c>
    </row>
    <row r="2617" spans="1:11">
      <c r="A2617">
        <v>6090</v>
      </c>
      <c r="B2617" t="s">
        <v>11</v>
      </c>
      <c r="C2617">
        <v>275</v>
      </c>
      <c r="D2617" s="1">
        <v>42566</v>
      </c>
      <c r="E2617" s="2">
        <v>0.60540509259259256</v>
      </c>
      <c r="F2617" s="1">
        <v>42566</v>
      </c>
      <c r="G2617" s="2">
        <v>0.63150462962962961</v>
      </c>
      <c r="H2617" t="s">
        <v>12</v>
      </c>
      <c r="I2617" s="3" t="s">
        <v>18</v>
      </c>
      <c r="J2617">
        <f>HOUR(Table1[[#This Row],[Request_Time]])</f>
        <v>14</v>
      </c>
      <c r="K2617">
        <f>IF(Table1[[#This Row],[Status]]="Trip Completed",1,0)</f>
        <v>1</v>
      </c>
    </row>
    <row r="2618" spans="1:11">
      <c r="A2618">
        <v>303</v>
      </c>
      <c r="B2618" t="s">
        <v>11</v>
      </c>
      <c r="C2618">
        <v>276</v>
      </c>
      <c r="D2618" s="1">
        <v>42562</v>
      </c>
      <c r="E2618" s="2">
        <v>0.30486111111111114</v>
      </c>
      <c r="F2618" s="1">
        <v>42562</v>
      </c>
      <c r="G2618" s="2">
        <v>0.33402777777777776</v>
      </c>
      <c r="H2618" t="s">
        <v>12</v>
      </c>
      <c r="I2618" s="3" t="s">
        <v>13</v>
      </c>
      <c r="J2618">
        <f>HOUR(Table1[[#This Row],[Request_Time]])</f>
        <v>7</v>
      </c>
      <c r="K2618">
        <f>IF(Table1[[#This Row],[Status]]="Trip Completed",1,0)</f>
        <v>1</v>
      </c>
    </row>
    <row r="2619" spans="1:11">
      <c r="A2619">
        <v>560</v>
      </c>
      <c r="B2619" t="s">
        <v>11</v>
      </c>
      <c r="C2619">
        <v>276</v>
      </c>
      <c r="D2619" s="1">
        <v>42562</v>
      </c>
      <c r="E2619" s="2">
        <v>0.42777777777777776</v>
      </c>
      <c r="F2619" s="1">
        <v>42562</v>
      </c>
      <c r="G2619" s="2">
        <v>0.47569444444444442</v>
      </c>
      <c r="H2619" t="s">
        <v>12</v>
      </c>
      <c r="I2619" s="3" t="s">
        <v>13</v>
      </c>
      <c r="J2619">
        <f>HOUR(Table1[[#This Row],[Request_Time]])</f>
        <v>10</v>
      </c>
      <c r="K2619">
        <f>IF(Table1[[#This Row],[Status]]="Trip Completed",1,0)</f>
        <v>1</v>
      </c>
    </row>
    <row r="2620" spans="1:11">
      <c r="A2620">
        <v>1319</v>
      </c>
      <c r="B2620" t="s">
        <v>14</v>
      </c>
      <c r="C2620">
        <v>276</v>
      </c>
      <c r="D2620" s="1">
        <v>42562</v>
      </c>
      <c r="E2620" s="2">
        <v>0.95</v>
      </c>
      <c r="F2620" s="1">
        <v>42562</v>
      </c>
      <c r="G2620" s="2">
        <v>0.98819444444444449</v>
      </c>
      <c r="H2620" t="s">
        <v>12</v>
      </c>
      <c r="I2620" s="3" t="s">
        <v>13</v>
      </c>
      <c r="J2620">
        <f>HOUR(Table1[[#This Row],[Request_Time]])</f>
        <v>22</v>
      </c>
      <c r="K2620">
        <f>IF(Table1[[#This Row],[Status]]="Trip Completed",1,0)</f>
        <v>1</v>
      </c>
    </row>
    <row r="2621" spans="1:11">
      <c r="A2621">
        <v>1493</v>
      </c>
      <c r="B2621" t="s">
        <v>11</v>
      </c>
      <c r="C2621">
        <v>276</v>
      </c>
      <c r="D2621" s="1">
        <v>42563</v>
      </c>
      <c r="E2621" s="2">
        <v>0.22777777777777777</v>
      </c>
      <c r="F2621" s="1">
        <v>42563</v>
      </c>
      <c r="G2621" s="2">
        <v>0.26527777777777778</v>
      </c>
      <c r="H2621" t="s">
        <v>12</v>
      </c>
      <c r="I2621" s="3" t="s">
        <v>15</v>
      </c>
      <c r="J2621">
        <f>HOUR(Table1[[#This Row],[Request_Time]])</f>
        <v>5</v>
      </c>
      <c r="K2621">
        <f>IF(Table1[[#This Row],[Status]]="Trip Completed",1,0)</f>
        <v>1</v>
      </c>
    </row>
    <row r="2622" spans="1:11">
      <c r="A2622">
        <v>1662</v>
      </c>
      <c r="B2622" t="s">
        <v>14</v>
      </c>
      <c r="C2622">
        <v>276</v>
      </c>
      <c r="D2622" s="1">
        <v>42563</v>
      </c>
      <c r="E2622" s="2">
        <v>0.31041666666666667</v>
      </c>
      <c r="F2622" s="1">
        <v>42563</v>
      </c>
      <c r="G2622" s="2">
        <v>0.35555555555555557</v>
      </c>
      <c r="H2622" t="s">
        <v>12</v>
      </c>
      <c r="I2622" s="3" t="s">
        <v>15</v>
      </c>
      <c r="J2622">
        <f>HOUR(Table1[[#This Row],[Request_Time]])</f>
        <v>7</v>
      </c>
      <c r="K2622">
        <f>IF(Table1[[#This Row],[Status]]="Trip Completed",1,0)</f>
        <v>1</v>
      </c>
    </row>
    <row r="2623" spans="1:11">
      <c r="A2623">
        <v>2020</v>
      </c>
      <c r="B2623" t="s">
        <v>14</v>
      </c>
      <c r="C2623">
        <v>276</v>
      </c>
      <c r="D2623" s="1">
        <v>42563</v>
      </c>
      <c r="E2623" s="2">
        <v>0.56944444444444442</v>
      </c>
      <c r="F2623" s="1">
        <v>42563</v>
      </c>
      <c r="G2623" s="2">
        <v>0.60902777777777772</v>
      </c>
      <c r="H2623" t="s">
        <v>12</v>
      </c>
      <c r="I2623" s="3" t="s">
        <v>15</v>
      </c>
      <c r="J2623">
        <f>HOUR(Table1[[#This Row],[Request_Time]])</f>
        <v>13</v>
      </c>
      <c r="K2623">
        <f>IF(Table1[[#This Row],[Status]]="Trip Completed",1,0)</f>
        <v>1</v>
      </c>
    </row>
    <row r="2624" spans="1:11">
      <c r="A2624">
        <v>2407</v>
      </c>
      <c r="B2624" t="s">
        <v>14</v>
      </c>
      <c r="C2624">
        <v>276</v>
      </c>
      <c r="D2624" s="1">
        <v>42563</v>
      </c>
      <c r="E2624" s="2">
        <v>0.83125000000000004</v>
      </c>
      <c r="F2624" s="1">
        <v>42563</v>
      </c>
      <c r="G2624" s="2">
        <v>0.86597222222222225</v>
      </c>
      <c r="H2624" t="s">
        <v>12</v>
      </c>
      <c r="I2624" s="3" t="s">
        <v>15</v>
      </c>
      <c r="J2624">
        <f>HOUR(Table1[[#This Row],[Request_Time]])</f>
        <v>19</v>
      </c>
      <c r="K2624">
        <f>IF(Table1[[#This Row],[Status]]="Trip Completed",1,0)</f>
        <v>1</v>
      </c>
    </row>
    <row r="2625" spans="1:11">
      <c r="A2625">
        <v>2818</v>
      </c>
      <c r="B2625" t="s">
        <v>11</v>
      </c>
      <c r="C2625">
        <v>276</v>
      </c>
      <c r="D2625" s="1">
        <v>42564</v>
      </c>
      <c r="E2625" s="2">
        <v>0.21248842592592593</v>
      </c>
      <c r="F2625" s="1">
        <v>42564</v>
      </c>
      <c r="G2625" s="2">
        <v>0.23435185185185184</v>
      </c>
      <c r="H2625" t="s">
        <v>12</v>
      </c>
      <c r="I2625" s="3" t="s">
        <v>16</v>
      </c>
      <c r="J2625">
        <f>HOUR(Table1[[#This Row],[Request_Time]])</f>
        <v>5</v>
      </c>
      <c r="K2625">
        <f>IF(Table1[[#This Row],[Status]]="Trip Completed",1,0)</f>
        <v>1</v>
      </c>
    </row>
    <row r="2626" spans="1:11">
      <c r="A2626">
        <v>3827</v>
      </c>
      <c r="B2626" t="s">
        <v>14</v>
      </c>
      <c r="C2626">
        <v>276</v>
      </c>
      <c r="D2626" s="1">
        <v>42564</v>
      </c>
      <c r="E2626" s="2">
        <v>0.882349537037037</v>
      </c>
      <c r="F2626" s="1">
        <v>42564</v>
      </c>
      <c r="G2626" s="2">
        <v>0.92312499999999997</v>
      </c>
      <c r="H2626" t="s">
        <v>12</v>
      </c>
      <c r="I2626" s="3" t="s">
        <v>16</v>
      </c>
      <c r="J2626">
        <f>HOUR(Table1[[#This Row],[Request_Time]])</f>
        <v>21</v>
      </c>
      <c r="K2626">
        <f>IF(Table1[[#This Row],[Status]]="Trip Completed",1,0)</f>
        <v>1</v>
      </c>
    </row>
    <row r="2627" spans="1:11">
      <c r="A2627">
        <v>4421</v>
      </c>
      <c r="B2627" t="s">
        <v>14</v>
      </c>
      <c r="C2627">
        <v>276</v>
      </c>
      <c r="D2627" s="1">
        <v>42565</v>
      </c>
      <c r="E2627" s="2">
        <v>0.34511574074074075</v>
      </c>
      <c r="F2627" s="1">
        <v>42565</v>
      </c>
      <c r="G2627" s="2">
        <v>0.38935185185185184</v>
      </c>
      <c r="H2627" t="s">
        <v>12</v>
      </c>
      <c r="I2627" s="3" t="s">
        <v>17</v>
      </c>
      <c r="J2627">
        <f>HOUR(Table1[[#This Row],[Request_Time]])</f>
        <v>8</v>
      </c>
      <c r="K2627">
        <f>IF(Table1[[#This Row],[Status]]="Trip Completed",1,0)</f>
        <v>1</v>
      </c>
    </row>
    <row r="2628" spans="1:11">
      <c r="A2628">
        <v>5673</v>
      </c>
      <c r="B2628" t="s">
        <v>11</v>
      </c>
      <c r="C2628">
        <v>276</v>
      </c>
      <c r="D2628" s="1">
        <v>42566</v>
      </c>
      <c r="E2628" s="2">
        <v>0.2953587962962963</v>
      </c>
      <c r="F2628" s="1">
        <v>42566</v>
      </c>
      <c r="G2628" s="2">
        <v>0.3193171296296296</v>
      </c>
      <c r="H2628" t="s">
        <v>12</v>
      </c>
      <c r="I2628" s="3" t="s">
        <v>18</v>
      </c>
      <c r="J2628">
        <f>HOUR(Table1[[#This Row],[Request_Time]])</f>
        <v>7</v>
      </c>
      <c r="K2628">
        <f>IF(Table1[[#This Row],[Status]]="Trip Completed",1,0)</f>
        <v>1</v>
      </c>
    </row>
    <row r="2629" spans="1:11">
      <c r="A2629">
        <v>6372</v>
      </c>
      <c r="B2629" t="s">
        <v>11</v>
      </c>
      <c r="C2629">
        <v>276</v>
      </c>
      <c r="D2629" s="1">
        <v>42566</v>
      </c>
      <c r="E2629" s="2">
        <v>0.7983217592592593</v>
      </c>
      <c r="F2629" s="1">
        <v>42566</v>
      </c>
      <c r="G2629" s="2">
        <v>0.81763888888888892</v>
      </c>
      <c r="H2629" t="s">
        <v>12</v>
      </c>
      <c r="I2629" s="3" t="s">
        <v>18</v>
      </c>
      <c r="J2629">
        <f>HOUR(Table1[[#This Row],[Request_Time]])</f>
        <v>19</v>
      </c>
      <c r="K2629">
        <f>IF(Table1[[#This Row],[Status]]="Trip Completed",1,0)</f>
        <v>1</v>
      </c>
    </row>
    <row r="2630" spans="1:11">
      <c r="A2630">
        <v>6563</v>
      </c>
      <c r="B2630" t="s">
        <v>14</v>
      </c>
      <c r="C2630">
        <v>276</v>
      </c>
      <c r="D2630" s="1">
        <v>42566</v>
      </c>
      <c r="E2630" s="2">
        <v>0.87763888888888886</v>
      </c>
      <c r="F2630" s="1">
        <v>42566</v>
      </c>
      <c r="G2630" s="2">
        <v>0.93150462962962965</v>
      </c>
      <c r="H2630" t="s">
        <v>12</v>
      </c>
      <c r="I2630" s="3" t="s">
        <v>18</v>
      </c>
      <c r="J2630">
        <f>HOUR(Table1[[#This Row],[Request_Time]])</f>
        <v>21</v>
      </c>
      <c r="K2630">
        <f>IF(Table1[[#This Row],[Status]]="Trip Completed",1,0)</f>
        <v>1</v>
      </c>
    </row>
    <row r="2631" spans="1:11">
      <c r="A2631">
        <v>579</v>
      </c>
      <c r="B2631" t="s">
        <v>14</v>
      </c>
      <c r="C2631">
        <v>277</v>
      </c>
      <c r="D2631" s="1">
        <v>42562</v>
      </c>
      <c r="E2631" s="2">
        <v>0.46111111111111114</v>
      </c>
      <c r="F2631" s="1">
        <v>42562</v>
      </c>
      <c r="G2631" s="2">
        <v>0.50138888888888888</v>
      </c>
      <c r="H2631" t="s">
        <v>12</v>
      </c>
      <c r="I2631" s="3" t="s">
        <v>13</v>
      </c>
      <c r="J2631">
        <f>HOUR(Table1[[#This Row],[Request_Time]])</f>
        <v>11</v>
      </c>
      <c r="K2631">
        <f>IF(Table1[[#This Row],[Status]]="Trip Completed",1,0)</f>
        <v>1</v>
      </c>
    </row>
    <row r="2632" spans="1:11">
      <c r="A2632">
        <v>689</v>
      </c>
      <c r="B2632" t="s">
        <v>14</v>
      </c>
      <c r="C2632">
        <v>277</v>
      </c>
      <c r="D2632" s="1">
        <v>42562</v>
      </c>
      <c r="E2632" s="2">
        <v>0.57291666666666663</v>
      </c>
      <c r="F2632" s="1">
        <v>42562</v>
      </c>
      <c r="G2632" s="2">
        <v>0.59652777777777777</v>
      </c>
      <c r="H2632" t="s">
        <v>12</v>
      </c>
      <c r="I2632" s="3" t="s">
        <v>13</v>
      </c>
      <c r="J2632">
        <f>HOUR(Table1[[#This Row],[Request_Time]])</f>
        <v>13</v>
      </c>
      <c r="K2632">
        <f>IF(Table1[[#This Row],[Status]]="Trip Completed",1,0)</f>
        <v>1</v>
      </c>
    </row>
    <row r="2633" spans="1:11">
      <c r="A2633">
        <v>724</v>
      </c>
      <c r="B2633" t="s">
        <v>11</v>
      </c>
      <c r="C2633">
        <v>277</v>
      </c>
      <c r="D2633" s="1">
        <v>42562</v>
      </c>
      <c r="E2633" s="2">
        <v>0.62916666666666665</v>
      </c>
      <c r="F2633" s="1">
        <v>42562</v>
      </c>
      <c r="G2633" s="2">
        <v>0.65416666666666667</v>
      </c>
      <c r="H2633" t="s">
        <v>12</v>
      </c>
      <c r="I2633" s="3" t="s">
        <v>13</v>
      </c>
      <c r="J2633">
        <f>HOUR(Table1[[#This Row],[Request_Time]])</f>
        <v>15</v>
      </c>
      <c r="K2633">
        <f>IF(Table1[[#This Row],[Status]]="Trip Completed",1,0)</f>
        <v>1</v>
      </c>
    </row>
    <row r="2634" spans="1:11">
      <c r="A2634">
        <v>1499</v>
      </c>
      <c r="B2634" t="s">
        <v>14</v>
      </c>
      <c r="C2634">
        <v>277</v>
      </c>
      <c r="D2634" s="1">
        <v>42563</v>
      </c>
      <c r="E2634" s="2">
        <v>0.22916666666666666</v>
      </c>
      <c r="F2634" s="1">
        <v>42563</v>
      </c>
      <c r="G2634" s="2">
        <v>0.26250000000000001</v>
      </c>
      <c r="H2634" t="s">
        <v>12</v>
      </c>
      <c r="I2634" s="3" t="s">
        <v>15</v>
      </c>
      <c r="J2634">
        <f>HOUR(Table1[[#This Row],[Request_Time]])</f>
        <v>5</v>
      </c>
      <c r="K2634">
        <f>IF(Table1[[#This Row],[Status]]="Trip Completed",1,0)</f>
        <v>1</v>
      </c>
    </row>
    <row r="2635" spans="1:11">
      <c r="A2635">
        <v>3960</v>
      </c>
      <c r="B2635" t="s">
        <v>11</v>
      </c>
      <c r="C2635">
        <v>277</v>
      </c>
      <c r="D2635" s="1">
        <v>42564</v>
      </c>
      <c r="E2635" s="2">
        <v>0.95325231481481476</v>
      </c>
      <c r="F2635" s="1">
        <v>42564</v>
      </c>
      <c r="G2635" s="2">
        <v>0.98175925925925922</v>
      </c>
      <c r="H2635" t="s">
        <v>12</v>
      </c>
      <c r="I2635" s="3" t="s">
        <v>16</v>
      </c>
      <c r="J2635">
        <f>HOUR(Table1[[#This Row],[Request_Time]])</f>
        <v>22</v>
      </c>
      <c r="K2635">
        <f>IF(Table1[[#This Row],[Status]]="Trip Completed",1,0)</f>
        <v>1</v>
      </c>
    </row>
    <row r="2636" spans="1:11">
      <c r="A2636">
        <v>4919</v>
      </c>
      <c r="B2636" t="s">
        <v>11</v>
      </c>
      <c r="C2636">
        <v>277</v>
      </c>
      <c r="D2636" s="1">
        <v>42565</v>
      </c>
      <c r="E2636" s="2">
        <v>0.76165509259259256</v>
      </c>
      <c r="F2636" s="1">
        <v>42565</v>
      </c>
      <c r="G2636" s="2">
        <v>0.78809027777777774</v>
      </c>
      <c r="H2636" t="s">
        <v>12</v>
      </c>
      <c r="I2636" s="3" t="s">
        <v>17</v>
      </c>
      <c r="J2636">
        <f>HOUR(Table1[[#This Row],[Request_Time]])</f>
        <v>18</v>
      </c>
      <c r="K2636">
        <f>IF(Table1[[#This Row],[Status]]="Trip Completed",1,0)</f>
        <v>1</v>
      </c>
    </row>
    <row r="2637" spans="1:11">
      <c r="A2637">
        <v>6334</v>
      </c>
      <c r="B2637" t="s">
        <v>11</v>
      </c>
      <c r="C2637">
        <v>277</v>
      </c>
      <c r="D2637" s="1">
        <v>42566</v>
      </c>
      <c r="E2637" s="2">
        <v>0.78009259259259256</v>
      </c>
      <c r="F2637" s="1">
        <v>42566</v>
      </c>
      <c r="G2637" s="2">
        <v>0.82659722222222221</v>
      </c>
      <c r="H2637" t="s">
        <v>12</v>
      </c>
      <c r="I2637" s="3" t="s">
        <v>18</v>
      </c>
      <c r="J2637">
        <f>HOUR(Table1[[#This Row],[Request_Time]])</f>
        <v>18</v>
      </c>
      <c r="K2637">
        <f>IF(Table1[[#This Row],[Status]]="Trip Completed",1,0)</f>
        <v>1</v>
      </c>
    </row>
    <row r="2638" spans="1:11">
      <c r="A2638">
        <v>1577</v>
      </c>
      <c r="B2638" t="s">
        <v>11</v>
      </c>
      <c r="C2638">
        <v>278</v>
      </c>
      <c r="D2638" s="1">
        <v>42563</v>
      </c>
      <c r="E2638" s="2">
        <v>0.26527777777777778</v>
      </c>
      <c r="F2638" s="1">
        <v>42563</v>
      </c>
      <c r="G2638" s="2">
        <v>0.31736111111111109</v>
      </c>
      <c r="H2638" t="s">
        <v>12</v>
      </c>
      <c r="I2638" s="3" t="s">
        <v>15</v>
      </c>
      <c r="J2638">
        <f>HOUR(Table1[[#This Row],[Request_Time]])</f>
        <v>6</v>
      </c>
      <c r="K2638">
        <f>IF(Table1[[#This Row],[Status]]="Trip Completed",1,0)</f>
        <v>1</v>
      </c>
    </row>
    <row r="2639" spans="1:11">
      <c r="A2639">
        <v>2197</v>
      </c>
      <c r="B2639" t="s">
        <v>11</v>
      </c>
      <c r="C2639">
        <v>278</v>
      </c>
      <c r="D2639" s="1">
        <v>42563</v>
      </c>
      <c r="E2639" s="2">
        <v>0.74513888888888891</v>
      </c>
      <c r="F2639" s="1">
        <v>42563</v>
      </c>
      <c r="G2639" s="2">
        <v>0.76875000000000004</v>
      </c>
      <c r="H2639" t="s">
        <v>12</v>
      </c>
      <c r="I2639" s="3" t="s">
        <v>15</v>
      </c>
      <c r="J2639">
        <f>HOUR(Table1[[#This Row],[Request_Time]])</f>
        <v>17</v>
      </c>
      <c r="K2639">
        <f>IF(Table1[[#This Row],[Status]]="Trip Completed",1,0)</f>
        <v>1</v>
      </c>
    </row>
    <row r="2640" spans="1:11">
      <c r="A2640">
        <v>2509</v>
      </c>
      <c r="B2640" t="s">
        <v>14</v>
      </c>
      <c r="C2640">
        <v>278</v>
      </c>
      <c r="D2640" s="1">
        <v>42563</v>
      </c>
      <c r="E2640" s="2">
        <v>0.87569444444444444</v>
      </c>
      <c r="F2640" s="1">
        <v>42563</v>
      </c>
      <c r="G2640" s="2">
        <v>0.91041666666666665</v>
      </c>
      <c r="H2640" t="s">
        <v>12</v>
      </c>
      <c r="I2640" s="3" t="s">
        <v>15</v>
      </c>
      <c r="J2640">
        <f>HOUR(Table1[[#This Row],[Request_Time]])</f>
        <v>21</v>
      </c>
      <c r="K2640">
        <f>IF(Table1[[#This Row],[Status]]="Trip Completed",1,0)</f>
        <v>1</v>
      </c>
    </row>
    <row r="2641" spans="1:11">
      <c r="A2641">
        <v>3514</v>
      </c>
      <c r="B2641" t="s">
        <v>11</v>
      </c>
      <c r="C2641">
        <v>278</v>
      </c>
      <c r="D2641" s="1">
        <v>42564</v>
      </c>
      <c r="E2641" s="2">
        <v>0.73763888888888884</v>
      </c>
      <c r="F2641" s="1">
        <v>42564</v>
      </c>
      <c r="G2641" s="2">
        <v>0.77069444444444446</v>
      </c>
      <c r="H2641" t="s">
        <v>12</v>
      </c>
      <c r="I2641" s="3" t="s">
        <v>16</v>
      </c>
      <c r="J2641">
        <f>HOUR(Table1[[#This Row],[Request_Time]])</f>
        <v>17</v>
      </c>
      <c r="K2641">
        <f>IF(Table1[[#This Row],[Status]]="Trip Completed",1,0)</f>
        <v>1</v>
      </c>
    </row>
    <row r="2642" spans="1:11">
      <c r="A2642">
        <v>4588</v>
      </c>
      <c r="B2642" t="s">
        <v>14</v>
      </c>
      <c r="C2642">
        <v>278</v>
      </c>
      <c r="D2642" s="1">
        <v>42565</v>
      </c>
      <c r="E2642" s="2">
        <v>0.41768518518518516</v>
      </c>
      <c r="F2642" s="1">
        <v>42565</v>
      </c>
      <c r="G2642" s="2">
        <v>0.46626157407407409</v>
      </c>
      <c r="H2642" t="s">
        <v>12</v>
      </c>
      <c r="I2642" s="3" t="s">
        <v>17</v>
      </c>
      <c r="J2642">
        <f>HOUR(Table1[[#This Row],[Request_Time]])</f>
        <v>10</v>
      </c>
      <c r="K2642">
        <f>IF(Table1[[#This Row],[Status]]="Trip Completed",1,0)</f>
        <v>1</v>
      </c>
    </row>
    <row r="2643" spans="1:11">
      <c r="A2643">
        <v>5929</v>
      </c>
      <c r="B2643" t="s">
        <v>11</v>
      </c>
      <c r="C2643">
        <v>278</v>
      </c>
      <c r="D2643" s="1">
        <v>42566</v>
      </c>
      <c r="E2643" s="2">
        <v>0.42126157407407405</v>
      </c>
      <c r="F2643" s="1">
        <v>42566</v>
      </c>
      <c r="G2643" s="2">
        <v>0.45392361111111112</v>
      </c>
      <c r="H2643" t="s">
        <v>12</v>
      </c>
      <c r="I2643" s="3" t="s">
        <v>18</v>
      </c>
      <c r="J2643">
        <f>HOUR(Table1[[#This Row],[Request_Time]])</f>
        <v>10</v>
      </c>
      <c r="K2643">
        <f>IF(Table1[[#This Row],[Status]]="Trip Completed",1,0)</f>
        <v>1</v>
      </c>
    </row>
    <row r="2644" spans="1:11">
      <c r="A2644">
        <v>6335</v>
      </c>
      <c r="B2644" t="s">
        <v>14</v>
      </c>
      <c r="C2644">
        <v>278</v>
      </c>
      <c r="D2644" s="1">
        <v>42566</v>
      </c>
      <c r="E2644" s="2">
        <v>0.78192129629629625</v>
      </c>
      <c r="F2644" s="1">
        <v>42566</v>
      </c>
      <c r="G2644" s="2">
        <v>0.80447916666666663</v>
      </c>
      <c r="H2644" t="s">
        <v>12</v>
      </c>
      <c r="I2644" s="3" t="s">
        <v>18</v>
      </c>
      <c r="J2644">
        <f>HOUR(Table1[[#This Row],[Request_Time]])</f>
        <v>18</v>
      </c>
      <c r="K2644">
        <f>IF(Table1[[#This Row],[Status]]="Trip Completed",1,0)</f>
        <v>1</v>
      </c>
    </row>
    <row r="2645" spans="1:11">
      <c r="A2645">
        <v>375</v>
      </c>
      <c r="B2645" t="s">
        <v>11</v>
      </c>
      <c r="C2645">
        <v>279</v>
      </c>
      <c r="D2645" s="1">
        <v>42562</v>
      </c>
      <c r="E2645" s="2">
        <v>0.33819444444444446</v>
      </c>
      <c r="F2645" s="1">
        <v>42562</v>
      </c>
      <c r="G2645" s="2">
        <v>0.39305555555555555</v>
      </c>
      <c r="H2645" t="s">
        <v>12</v>
      </c>
      <c r="I2645" s="3" t="s">
        <v>13</v>
      </c>
      <c r="J2645">
        <f>HOUR(Table1[[#This Row],[Request_Time]])</f>
        <v>8</v>
      </c>
      <c r="K2645">
        <f>IF(Table1[[#This Row],[Status]]="Trip Completed",1,0)</f>
        <v>1</v>
      </c>
    </row>
    <row r="2646" spans="1:11">
      <c r="A2646">
        <v>555</v>
      </c>
      <c r="B2646" t="s">
        <v>14</v>
      </c>
      <c r="C2646">
        <v>279</v>
      </c>
      <c r="D2646" s="1">
        <v>42562</v>
      </c>
      <c r="E2646" s="2">
        <v>0.42777777777777776</v>
      </c>
      <c r="F2646" s="1">
        <v>42562</v>
      </c>
      <c r="G2646" s="2">
        <v>0.45902777777777776</v>
      </c>
      <c r="H2646" t="s">
        <v>12</v>
      </c>
      <c r="I2646" s="3" t="s">
        <v>13</v>
      </c>
      <c r="J2646">
        <f>HOUR(Table1[[#This Row],[Request_Time]])</f>
        <v>10</v>
      </c>
      <c r="K2646">
        <f>IF(Table1[[#This Row],[Status]]="Trip Completed",1,0)</f>
        <v>1</v>
      </c>
    </row>
    <row r="2647" spans="1:11">
      <c r="A2647">
        <v>622</v>
      </c>
      <c r="B2647" t="s">
        <v>11</v>
      </c>
      <c r="C2647">
        <v>279</v>
      </c>
      <c r="D2647" s="1">
        <v>42562</v>
      </c>
      <c r="E2647" s="2">
        <v>0.50069444444444444</v>
      </c>
      <c r="F2647" s="1">
        <v>42562</v>
      </c>
      <c r="G2647" s="2">
        <v>0.55208333333333337</v>
      </c>
      <c r="H2647" t="s">
        <v>12</v>
      </c>
      <c r="I2647" s="3" t="s">
        <v>13</v>
      </c>
      <c r="J2647">
        <f>HOUR(Table1[[#This Row],[Request_Time]])</f>
        <v>12</v>
      </c>
      <c r="K2647">
        <f>IF(Table1[[#This Row],[Status]]="Trip Completed",1,0)</f>
        <v>1</v>
      </c>
    </row>
    <row r="2648" spans="1:11">
      <c r="A2648">
        <v>1975</v>
      </c>
      <c r="B2648" t="s">
        <v>14</v>
      </c>
      <c r="C2648">
        <v>279</v>
      </c>
      <c r="D2648" s="1">
        <v>42563</v>
      </c>
      <c r="E2648" s="2">
        <v>0.51180555555555551</v>
      </c>
      <c r="F2648" s="1">
        <v>42563</v>
      </c>
      <c r="G2648" s="2">
        <v>0.56527777777777777</v>
      </c>
      <c r="H2648" t="s">
        <v>12</v>
      </c>
      <c r="I2648" s="3" t="s">
        <v>15</v>
      </c>
      <c r="J2648">
        <f>HOUR(Table1[[#This Row],[Request_Time]])</f>
        <v>12</v>
      </c>
      <c r="K2648">
        <f>IF(Table1[[#This Row],[Status]]="Trip Completed",1,0)</f>
        <v>1</v>
      </c>
    </row>
    <row r="2649" spans="1:11">
      <c r="A2649">
        <v>2831</v>
      </c>
      <c r="B2649" t="s">
        <v>11</v>
      </c>
      <c r="C2649">
        <v>279</v>
      </c>
      <c r="D2649" s="1">
        <v>42564</v>
      </c>
      <c r="E2649" s="2">
        <v>0.22380787037037037</v>
      </c>
      <c r="F2649" s="1">
        <v>42564</v>
      </c>
      <c r="G2649" s="2">
        <v>0.268125</v>
      </c>
      <c r="H2649" t="s">
        <v>12</v>
      </c>
      <c r="I2649" s="3" t="s">
        <v>16</v>
      </c>
      <c r="J2649">
        <f>HOUR(Table1[[#This Row],[Request_Time]])</f>
        <v>5</v>
      </c>
      <c r="K2649">
        <f>IF(Table1[[#This Row],[Status]]="Trip Completed",1,0)</f>
        <v>1</v>
      </c>
    </row>
    <row r="2650" spans="1:11">
      <c r="A2650">
        <v>3085</v>
      </c>
      <c r="B2650" t="s">
        <v>11</v>
      </c>
      <c r="C2650">
        <v>279</v>
      </c>
      <c r="D2650" s="1">
        <v>42564</v>
      </c>
      <c r="E2650" s="2">
        <v>0.34645833333333331</v>
      </c>
      <c r="F2650" s="1">
        <v>42564</v>
      </c>
      <c r="G2650" s="2">
        <v>0.37188657407407405</v>
      </c>
      <c r="H2650" t="s">
        <v>12</v>
      </c>
      <c r="I2650" s="3" t="s">
        <v>16</v>
      </c>
      <c r="J2650">
        <f>HOUR(Table1[[#This Row],[Request_Time]])</f>
        <v>8</v>
      </c>
      <c r="K2650">
        <f>IF(Table1[[#This Row],[Status]]="Trip Completed",1,0)</f>
        <v>1</v>
      </c>
    </row>
    <row r="2651" spans="1:11">
      <c r="A2651">
        <v>3418</v>
      </c>
      <c r="B2651" t="s">
        <v>14</v>
      </c>
      <c r="C2651">
        <v>279</v>
      </c>
      <c r="D2651" s="1">
        <v>42564</v>
      </c>
      <c r="E2651" s="2">
        <v>0.65087962962962964</v>
      </c>
      <c r="F2651" s="1">
        <v>42564</v>
      </c>
      <c r="G2651" s="2">
        <v>0.69857638888888884</v>
      </c>
      <c r="H2651" t="s">
        <v>12</v>
      </c>
      <c r="I2651" s="3" t="s">
        <v>16</v>
      </c>
      <c r="J2651">
        <f>HOUR(Table1[[#This Row],[Request_Time]])</f>
        <v>15</v>
      </c>
      <c r="K2651">
        <f>IF(Table1[[#This Row],[Status]]="Trip Completed",1,0)</f>
        <v>1</v>
      </c>
    </row>
    <row r="2652" spans="1:11">
      <c r="A2652">
        <v>3915</v>
      </c>
      <c r="B2652" t="s">
        <v>14</v>
      </c>
      <c r="C2652">
        <v>279</v>
      </c>
      <c r="D2652" s="1">
        <v>42564</v>
      </c>
      <c r="E2652" s="2">
        <v>0.92258101851851848</v>
      </c>
      <c r="F2652" s="1">
        <v>42564</v>
      </c>
      <c r="G2652" s="2">
        <v>0.97699074074074077</v>
      </c>
      <c r="H2652" t="s">
        <v>12</v>
      </c>
      <c r="I2652" s="3" t="s">
        <v>16</v>
      </c>
      <c r="J2652">
        <f>HOUR(Table1[[#This Row],[Request_Time]])</f>
        <v>22</v>
      </c>
      <c r="K2652">
        <f>IF(Table1[[#This Row],[Status]]="Trip Completed",1,0)</f>
        <v>1</v>
      </c>
    </row>
    <row r="2653" spans="1:11">
      <c r="A2653">
        <v>4443</v>
      </c>
      <c r="B2653" t="s">
        <v>11</v>
      </c>
      <c r="C2653">
        <v>279</v>
      </c>
      <c r="D2653" s="1">
        <v>42565</v>
      </c>
      <c r="E2653" s="2">
        <v>0.35398148148148151</v>
      </c>
      <c r="F2653" s="1">
        <v>42565</v>
      </c>
      <c r="G2653" s="2">
        <v>0.40300925925925923</v>
      </c>
      <c r="H2653" t="s">
        <v>12</v>
      </c>
      <c r="I2653" s="3" t="s">
        <v>17</v>
      </c>
      <c r="J2653">
        <f>HOUR(Table1[[#This Row],[Request_Time]])</f>
        <v>8</v>
      </c>
      <c r="K2653">
        <f>IF(Table1[[#This Row],[Status]]="Trip Completed",1,0)</f>
        <v>1</v>
      </c>
    </row>
    <row r="2654" spans="1:11">
      <c r="A2654">
        <v>5686</v>
      </c>
      <c r="B2654" t="s">
        <v>14</v>
      </c>
      <c r="C2654">
        <v>279</v>
      </c>
      <c r="D2654" s="1">
        <v>42566</v>
      </c>
      <c r="E2654" s="2">
        <v>0.30501157407407409</v>
      </c>
      <c r="F2654" s="1">
        <v>42566</v>
      </c>
      <c r="G2654" s="2">
        <v>0.34912037037037036</v>
      </c>
      <c r="H2654" t="s">
        <v>12</v>
      </c>
      <c r="I2654" s="3" t="s">
        <v>18</v>
      </c>
      <c r="J2654">
        <f>HOUR(Table1[[#This Row],[Request_Time]])</f>
        <v>7</v>
      </c>
      <c r="K2654">
        <f>IF(Table1[[#This Row],[Status]]="Trip Completed",1,0)</f>
        <v>1</v>
      </c>
    </row>
    <row r="2655" spans="1:11">
      <c r="A2655">
        <v>6120</v>
      </c>
      <c r="B2655" t="s">
        <v>11</v>
      </c>
      <c r="C2655">
        <v>279</v>
      </c>
      <c r="D2655" s="1">
        <v>42566</v>
      </c>
      <c r="E2655" s="2">
        <v>0.64003472222222224</v>
      </c>
      <c r="F2655" s="1">
        <v>42566</v>
      </c>
      <c r="G2655" s="2">
        <v>0.6708912037037037</v>
      </c>
      <c r="H2655" t="s">
        <v>12</v>
      </c>
      <c r="I2655" s="3" t="s">
        <v>18</v>
      </c>
      <c r="J2655">
        <f>HOUR(Table1[[#This Row],[Request_Time]])</f>
        <v>15</v>
      </c>
      <c r="K2655">
        <f>IF(Table1[[#This Row],[Status]]="Trip Completed",1,0)</f>
        <v>1</v>
      </c>
    </row>
    <row r="2656" spans="1:11">
      <c r="A2656">
        <v>6274</v>
      </c>
      <c r="B2656" t="s">
        <v>11</v>
      </c>
      <c r="C2656">
        <v>279</v>
      </c>
      <c r="D2656" s="1">
        <v>42566</v>
      </c>
      <c r="E2656" s="2">
        <v>0.7628935185185185</v>
      </c>
      <c r="F2656" s="1">
        <v>42566</v>
      </c>
      <c r="G2656" s="2">
        <v>0.79351851851851851</v>
      </c>
      <c r="H2656" t="s">
        <v>12</v>
      </c>
      <c r="I2656" s="3" t="s">
        <v>18</v>
      </c>
      <c r="J2656">
        <f>HOUR(Table1[[#This Row],[Request_Time]])</f>
        <v>18</v>
      </c>
      <c r="K2656">
        <f>IF(Table1[[#This Row],[Status]]="Trip Completed",1,0)</f>
        <v>1</v>
      </c>
    </row>
    <row r="2657" spans="1:11">
      <c r="A2657">
        <v>6364</v>
      </c>
      <c r="B2657" t="s">
        <v>14</v>
      </c>
      <c r="C2657">
        <v>279</v>
      </c>
      <c r="D2657" s="1">
        <v>42566</v>
      </c>
      <c r="E2657" s="2">
        <v>0.79951388888888886</v>
      </c>
      <c r="F2657" s="1">
        <v>42566</v>
      </c>
      <c r="G2657" s="2">
        <v>0.8268402777777778</v>
      </c>
      <c r="H2657" t="s">
        <v>12</v>
      </c>
      <c r="I2657" s="3" t="s">
        <v>18</v>
      </c>
      <c r="J2657">
        <f>HOUR(Table1[[#This Row],[Request_Time]])</f>
        <v>19</v>
      </c>
      <c r="K2657">
        <f>IF(Table1[[#This Row],[Status]]="Trip Completed",1,0)</f>
        <v>1</v>
      </c>
    </row>
    <row r="2658" spans="1:11">
      <c r="A2658">
        <v>89</v>
      </c>
      <c r="B2658" t="s">
        <v>14</v>
      </c>
      <c r="C2658">
        <v>280</v>
      </c>
      <c r="D2658" s="1">
        <v>42562</v>
      </c>
      <c r="E2658" s="2">
        <v>0.20277777777777778</v>
      </c>
      <c r="F2658" s="1">
        <v>42562</v>
      </c>
      <c r="G2658" s="2">
        <v>0.24374999999999999</v>
      </c>
      <c r="H2658" t="s">
        <v>12</v>
      </c>
      <c r="I2658" s="3" t="s">
        <v>13</v>
      </c>
      <c r="J2658">
        <f>HOUR(Table1[[#This Row],[Request_Time]])</f>
        <v>4</v>
      </c>
      <c r="K2658">
        <f>IF(Table1[[#This Row],[Status]]="Trip Completed",1,0)</f>
        <v>1</v>
      </c>
    </row>
    <row r="2659" spans="1:11">
      <c r="A2659">
        <v>805</v>
      </c>
      <c r="B2659" t="s">
        <v>11</v>
      </c>
      <c r="C2659">
        <v>280</v>
      </c>
      <c r="D2659" s="1">
        <v>42562</v>
      </c>
      <c r="E2659" s="2">
        <v>0.72152777777777777</v>
      </c>
      <c r="F2659" s="1">
        <v>42562</v>
      </c>
      <c r="G2659" s="2">
        <v>0.76249999999999996</v>
      </c>
      <c r="H2659" t="s">
        <v>12</v>
      </c>
      <c r="I2659" s="3" t="s">
        <v>13</v>
      </c>
      <c r="J2659">
        <f>HOUR(Table1[[#This Row],[Request_Time]])</f>
        <v>17</v>
      </c>
      <c r="K2659">
        <f>IF(Table1[[#This Row],[Status]]="Trip Completed",1,0)</f>
        <v>1</v>
      </c>
    </row>
    <row r="2660" spans="1:11">
      <c r="A2660">
        <v>2836</v>
      </c>
      <c r="B2660" t="s">
        <v>14</v>
      </c>
      <c r="C2660">
        <v>280</v>
      </c>
      <c r="D2660" s="1">
        <v>42564</v>
      </c>
      <c r="E2660" s="2">
        <v>0.22236111111111112</v>
      </c>
      <c r="F2660" s="1">
        <v>42564</v>
      </c>
      <c r="G2660" s="2">
        <v>0.26594907407407409</v>
      </c>
      <c r="H2660" t="s">
        <v>12</v>
      </c>
      <c r="I2660" s="3" t="s">
        <v>16</v>
      </c>
      <c r="J2660">
        <f>HOUR(Table1[[#This Row],[Request_Time]])</f>
        <v>5</v>
      </c>
      <c r="K2660">
        <f>IF(Table1[[#This Row],[Status]]="Trip Completed",1,0)</f>
        <v>1</v>
      </c>
    </row>
    <row r="2661" spans="1:11">
      <c r="A2661">
        <v>3298</v>
      </c>
      <c r="B2661" t="s">
        <v>14</v>
      </c>
      <c r="C2661">
        <v>280</v>
      </c>
      <c r="D2661" s="1">
        <v>42564</v>
      </c>
      <c r="E2661" s="2">
        <v>0.48895833333333333</v>
      </c>
      <c r="F2661" s="1">
        <v>42564</v>
      </c>
      <c r="G2661" s="2">
        <v>0.53284722222222225</v>
      </c>
      <c r="H2661" t="s">
        <v>12</v>
      </c>
      <c r="I2661" s="3" t="s">
        <v>16</v>
      </c>
      <c r="J2661">
        <f>HOUR(Table1[[#This Row],[Request_Time]])</f>
        <v>11</v>
      </c>
      <c r="K2661">
        <f>IF(Table1[[#This Row],[Status]]="Trip Completed",1,0)</f>
        <v>1</v>
      </c>
    </row>
    <row r="2662" spans="1:11">
      <c r="A2662">
        <v>5506</v>
      </c>
      <c r="B2662" t="s">
        <v>14</v>
      </c>
      <c r="C2662">
        <v>280</v>
      </c>
      <c r="D2662" s="1">
        <v>42566</v>
      </c>
      <c r="E2662" s="2">
        <v>0.21270833333333333</v>
      </c>
      <c r="F2662" s="1">
        <v>42566</v>
      </c>
      <c r="G2662" s="2">
        <v>0.23704861111111111</v>
      </c>
      <c r="H2662" t="s">
        <v>12</v>
      </c>
      <c r="I2662" s="3" t="s">
        <v>18</v>
      </c>
      <c r="J2662">
        <f>HOUR(Table1[[#This Row],[Request_Time]])</f>
        <v>5</v>
      </c>
      <c r="K2662">
        <f>IF(Table1[[#This Row],[Status]]="Trip Completed",1,0)</f>
        <v>1</v>
      </c>
    </row>
    <row r="2663" spans="1:11">
      <c r="A2663">
        <v>6159</v>
      </c>
      <c r="B2663" t="s">
        <v>14</v>
      </c>
      <c r="C2663">
        <v>280</v>
      </c>
      <c r="D2663" s="1">
        <v>42566</v>
      </c>
      <c r="E2663" s="2">
        <v>0.69137731481481479</v>
      </c>
      <c r="F2663" s="1">
        <v>42566</v>
      </c>
      <c r="G2663" s="2">
        <v>0.72464120370370366</v>
      </c>
      <c r="H2663" t="s">
        <v>12</v>
      </c>
      <c r="I2663" s="3" t="s">
        <v>18</v>
      </c>
      <c r="J2663">
        <f>HOUR(Table1[[#This Row],[Request_Time]])</f>
        <v>16</v>
      </c>
      <c r="K2663">
        <f>IF(Table1[[#This Row],[Status]]="Trip Completed",1,0)</f>
        <v>1</v>
      </c>
    </row>
    <row r="2664" spans="1:11">
      <c r="A2664">
        <v>6492</v>
      </c>
      <c r="B2664" t="s">
        <v>14</v>
      </c>
      <c r="C2664">
        <v>280</v>
      </c>
      <c r="D2664" s="1">
        <v>42566</v>
      </c>
      <c r="E2664" s="2">
        <v>0.85519675925925931</v>
      </c>
      <c r="F2664" s="1">
        <v>42566</v>
      </c>
      <c r="G2664" s="2">
        <v>0.88784722222222223</v>
      </c>
      <c r="H2664" t="s">
        <v>12</v>
      </c>
      <c r="I2664" s="3" t="s">
        <v>18</v>
      </c>
      <c r="J2664">
        <f>HOUR(Table1[[#This Row],[Request_Time]])</f>
        <v>20</v>
      </c>
      <c r="K2664">
        <f>IF(Table1[[#This Row],[Status]]="Trip Completed",1,0)</f>
        <v>1</v>
      </c>
    </row>
    <row r="2665" spans="1:11">
      <c r="A2665">
        <v>592</v>
      </c>
      <c r="B2665" t="s">
        <v>14</v>
      </c>
      <c r="C2665">
        <v>281</v>
      </c>
      <c r="D2665" s="1">
        <v>42562</v>
      </c>
      <c r="E2665" s="2">
        <v>0.47083333333333333</v>
      </c>
      <c r="F2665" s="1">
        <v>42562</v>
      </c>
      <c r="G2665" s="2">
        <v>0.49583333333333335</v>
      </c>
      <c r="H2665" t="s">
        <v>12</v>
      </c>
      <c r="I2665" s="3" t="s">
        <v>13</v>
      </c>
      <c r="J2665">
        <f>HOUR(Table1[[#This Row],[Request_Time]])</f>
        <v>11</v>
      </c>
      <c r="K2665">
        <f>IF(Table1[[#This Row],[Status]]="Trip Completed",1,0)</f>
        <v>1</v>
      </c>
    </row>
    <row r="2666" spans="1:11">
      <c r="A2666">
        <v>737</v>
      </c>
      <c r="B2666" t="s">
        <v>11</v>
      </c>
      <c r="C2666">
        <v>281</v>
      </c>
      <c r="D2666" s="1">
        <v>42562</v>
      </c>
      <c r="E2666" s="2">
        <v>0.64583333333333337</v>
      </c>
      <c r="F2666" s="1">
        <v>42562</v>
      </c>
      <c r="G2666" s="2">
        <v>0.6694444444444444</v>
      </c>
      <c r="H2666" t="s">
        <v>12</v>
      </c>
      <c r="I2666" s="3" t="s">
        <v>13</v>
      </c>
      <c r="J2666">
        <f>HOUR(Table1[[#This Row],[Request_Time]])</f>
        <v>15</v>
      </c>
      <c r="K2666">
        <f>IF(Table1[[#This Row],[Status]]="Trip Completed",1,0)</f>
        <v>1</v>
      </c>
    </row>
    <row r="2667" spans="1:11">
      <c r="A2667">
        <v>1108</v>
      </c>
      <c r="B2667" t="s">
        <v>14</v>
      </c>
      <c r="C2667">
        <v>281</v>
      </c>
      <c r="D2667" s="1">
        <v>42562</v>
      </c>
      <c r="E2667" s="2">
        <v>0.84097222222222223</v>
      </c>
      <c r="F2667" s="1">
        <v>42562</v>
      </c>
      <c r="G2667" s="2">
        <v>0.87013888888888891</v>
      </c>
      <c r="H2667" t="s">
        <v>12</v>
      </c>
      <c r="I2667" s="3" t="s">
        <v>13</v>
      </c>
      <c r="J2667">
        <f>HOUR(Table1[[#This Row],[Request_Time]])</f>
        <v>20</v>
      </c>
      <c r="K2667">
        <f>IF(Table1[[#This Row],[Status]]="Trip Completed",1,0)</f>
        <v>1</v>
      </c>
    </row>
    <row r="2668" spans="1:11">
      <c r="A2668">
        <v>1387</v>
      </c>
      <c r="B2668" t="s">
        <v>11</v>
      </c>
      <c r="C2668">
        <v>281</v>
      </c>
      <c r="D2668" s="1">
        <v>42563</v>
      </c>
      <c r="E2668" s="2">
        <v>6.458333333333334E-2</v>
      </c>
      <c r="F2668" s="1">
        <v>42563</v>
      </c>
      <c r="G2668" s="2">
        <v>9.583333333333334E-2</v>
      </c>
      <c r="H2668" t="s">
        <v>12</v>
      </c>
      <c r="I2668" s="3" t="s">
        <v>15</v>
      </c>
      <c r="J2668">
        <f>HOUR(Table1[[#This Row],[Request_Time]])</f>
        <v>1</v>
      </c>
      <c r="K2668">
        <f>IF(Table1[[#This Row],[Status]]="Trip Completed",1,0)</f>
        <v>1</v>
      </c>
    </row>
    <row r="2669" spans="1:11">
      <c r="A2669">
        <v>2311</v>
      </c>
      <c r="B2669" t="s">
        <v>11</v>
      </c>
      <c r="C2669">
        <v>281</v>
      </c>
      <c r="D2669" s="1">
        <v>42563</v>
      </c>
      <c r="E2669" s="2">
        <v>0.79166666666666663</v>
      </c>
      <c r="F2669" s="1">
        <v>42563</v>
      </c>
      <c r="G2669" s="2">
        <v>0.8305555555555556</v>
      </c>
      <c r="H2669" t="s">
        <v>12</v>
      </c>
      <c r="I2669" s="3" t="s">
        <v>15</v>
      </c>
      <c r="J2669">
        <f>HOUR(Table1[[#This Row],[Request_Time]])</f>
        <v>19</v>
      </c>
      <c r="K2669">
        <f>IF(Table1[[#This Row],[Status]]="Trip Completed",1,0)</f>
        <v>1</v>
      </c>
    </row>
    <row r="2670" spans="1:11">
      <c r="A2670">
        <v>2887</v>
      </c>
      <c r="B2670" t="s">
        <v>14</v>
      </c>
      <c r="C2670">
        <v>281</v>
      </c>
      <c r="D2670" s="1">
        <v>42564</v>
      </c>
      <c r="E2670" s="2">
        <v>0.24363425925925927</v>
      </c>
      <c r="F2670" s="1">
        <v>42564</v>
      </c>
      <c r="G2670" s="2">
        <v>0.2698726851851852</v>
      </c>
      <c r="H2670" t="s">
        <v>12</v>
      </c>
      <c r="I2670" s="3" t="s">
        <v>16</v>
      </c>
      <c r="J2670">
        <f>HOUR(Table1[[#This Row],[Request_Time]])</f>
        <v>5</v>
      </c>
      <c r="K2670">
        <f>IF(Table1[[#This Row],[Status]]="Trip Completed",1,0)</f>
        <v>1</v>
      </c>
    </row>
    <row r="2671" spans="1:11">
      <c r="A2671">
        <v>3283</v>
      </c>
      <c r="B2671" t="s">
        <v>14</v>
      </c>
      <c r="C2671">
        <v>281</v>
      </c>
      <c r="D2671" s="1">
        <v>42564</v>
      </c>
      <c r="E2671" s="2">
        <v>0.45239583333333333</v>
      </c>
      <c r="F2671" s="1">
        <v>42564</v>
      </c>
      <c r="G2671" s="2">
        <v>0.48349537037037038</v>
      </c>
      <c r="H2671" t="s">
        <v>12</v>
      </c>
      <c r="I2671" s="3" t="s">
        <v>16</v>
      </c>
      <c r="J2671">
        <f>HOUR(Table1[[#This Row],[Request_Time]])</f>
        <v>10</v>
      </c>
      <c r="K2671">
        <f>IF(Table1[[#This Row],[Status]]="Trip Completed",1,0)</f>
        <v>1</v>
      </c>
    </row>
    <row r="2672" spans="1:11">
      <c r="A2672">
        <v>4341</v>
      </c>
      <c r="B2672" t="s">
        <v>14</v>
      </c>
      <c r="C2672">
        <v>281</v>
      </c>
      <c r="D2672" s="1">
        <v>42565</v>
      </c>
      <c r="E2672" s="2">
        <v>0.30150462962962965</v>
      </c>
      <c r="F2672" s="1">
        <v>42565</v>
      </c>
      <c r="G2672" s="2">
        <v>0.35142361111111109</v>
      </c>
      <c r="H2672" t="s">
        <v>12</v>
      </c>
      <c r="I2672" s="3" t="s">
        <v>17</v>
      </c>
      <c r="J2672">
        <f>HOUR(Table1[[#This Row],[Request_Time]])</f>
        <v>7</v>
      </c>
      <c r="K2672">
        <f>IF(Table1[[#This Row],[Status]]="Trip Completed",1,0)</f>
        <v>1</v>
      </c>
    </row>
    <row r="2673" spans="1:11">
      <c r="A2673">
        <v>5025</v>
      </c>
      <c r="B2673" t="s">
        <v>11</v>
      </c>
      <c r="C2673">
        <v>281</v>
      </c>
      <c r="D2673" s="1">
        <v>42565</v>
      </c>
      <c r="E2673" s="2">
        <v>0.7958101851851852</v>
      </c>
      <c r="F2673" s="1">
        <v>42565</v>
      </c>
      <c r="G2673" s="2">
        <v>0.83888888888888891</v>
      </c>
      <c r="H2673" t="s">
        <v>12</v>
      </c>
      <c r="I2673" s="3" t="s">
        <v>17</v>
      </c>
      <c r="J2673">
        <f>HOUR(Table1[[#This Row],[Request_Time]])</f>
        <v>19</v>
      </c>
      <c r="K2673">
        <f>IF(Table1[[#This Row],[Status]]="Trip Completed",1,0)</f>
        <v>1</v>
      </c>
    </row>
    <row r="2674" spans="1:11">
      <c r="A2674">
        <v>5437</v>
      </c>
      <c r="B2674" t="s">
        <v>11</v>
      </c>
      <c r="C2674">
        <v>281</v>
      </c>
      <c r="D2674" s="1">
        <v>42566</v>
      </c>
      <c r="E2674" s="2">
        <v>0.12488425925925926</v>
      </c>
      <c r="F2674" s="1">
        <v>42566</v>
      </c>
      <c r="G2674" s="2">
        <v>0.16497685185185185</v>
      </c>
      <c r="H2674" t="s">
        <v>12</v>
      </c>
      <c r="I2674" s="3" t="s">
        <v>18</v>
      </c>
      <c r="J2674">
        <f>HOUR(Table1[[#This Row],[Request_Time]])</f>
        <v>2</v>
      </c>
      <c r="K2674">
        <f>IF(Table1[[#This Row],[Status]]="Trip Completed",1,0)</f>
        <v>1</v>
      </c>
    </row>
    <row r="2675" spans="1:11">
      <c r="A2675">
        <v>5652</v>
      </c>
      <c r="B2675" t="s">
        <v>14</v>
      </c>
      <c r="C2675">
        <v>281</v>
      </c>
      <c r="D2675" s="1">
        <v>42566</v>
      </c>
      <c r="E2675" s="2">
        <v>0.28896990740740741</v>
      </c>
      <c r="F2675" s="1">
        <v>42566</v>
      </c>
      <c r="G2675" s="2">
        <v>0.33868055555555554</v>
      </c>
      <c r="H2675" t="s">
        <v>12</v>
      </c>
      <c r="I2675" s="3" t="s">
        <v>18</v>
      </c>
      <c r="J2675">
        <f>HOUR(Table1[[#This Row],[Request_Time]])</f>
        <v>6</v>
      </c>
      <c r="K2675">
        <f>IF(Table1[[#This Row],[Status]]="Trip Completed",1,0)</f>
        <v>1</v>
      </c>
    </row>
    <row r="2676" spans="1:11">
      <c r="A2676">
        <v>672</v>
      </c>
      <c r="B2676" t="s">
        <v>11</v>
      </c>
      <c r="C2676">
        <v>282</v>
      </c>
      <c r="D2676" s="1">
        <v>42562</v>
      </c>
      <c r="E2676" s="2">
        <v>0.55555555555555558</v>
      </c>
      <c r="F2676" s="1">
        <v>42562</v>
      </c>
      <c r="G2676" s="2">
        <v>0.59861111111111109</v>
      </c>
      <c r="H2676" t="s">
        <v>12</v>
      </c>
      <c r="I2676" s="3" t="s">
        <v>13</v>
      </c>
      <c r="J2676">
        <f>HOUR(Table1[[#This Row],[Request_Time]])</f>
        <v>13</v>
      </c>
      <c r="K2676">
        <f>IF(Table1[[#This Row],[Status]]="Trip Completed",1,0)</f>
        <v>1</v>
      </c>
    </row>
    <row r="2677" spans="1:11">
      <c r="A2677">
        <v>1578</v>
      </c>
      <c r="B2677" t="s">
        <v>11</v>
      </c>
      <c r="C2677">
        <v>282</v>
      </c>
      <c r="D2677" s="1">
        <v>42563</v>
      </c>
      <c r="E2677" s="2">
        <v>0.2673611111111111</v>
      </c>
      <c r="F2677" s="1">
        <v>42563</v>
      </c>
      <c r="G2677" s="2">
        <v>0.32083333333333336</v>
      </c>
      <c r="H2677" t="s">
        <v>12</v>
      </c>
      <c r="I2677" s="3" t="s">
        <v>15</v>
      </c>
      <c r="J2677">
        <f>HOUR(Table1[[#This Row],[Request_Time]])</f>
        <v>6</v>
      </c>
      <c r="K2677">
        <f>IF(Table1[[#This Row],[Status]]="Trip Completed",1,0)</f>
        <v>1</v>
      </c>
    </row>
    <row r="2678" spans="1:11">
      <c r="A2678">
        <v>4506</v>
      </c>
      <c r="B2678" t="s">
        <v>14</v>
      </c>
      <c r="C2678">
        <v>282</v>
      </c>
      <c r="D2678" s="1">
        <v>42565</v>
      </c>
      <c r="E2678" s="2">
        <v>0.38173611111111111</v>
      </c>
      <c r="F2678" s="1">
        <v>42565</v>
      </c>
      <c r="G2678" s="2">
        <v>0.42241898148148149</v>
      </c>
      <c r="H2678" t="s">
        <v>12</v>
      </c>
      <c r="I2678" s="3" t="s">
        <v>17</v>
      </c>
      <c r="J2678">
        <f>HOUR(Table1[[#This Row],[Request_Time]])</f>
        <v>9</v>
      </c>
      <c r="K2678">
        <f>IF(Table1[[#This Row],[Status]]="Trip Completed",1,0)</f>
        <v>1</v>
      </c>
    </row>
    <row r="2679" spans="1:11">
      <c r="A2679">
        <v>4762</v>
      </c>
      <c r="B2679" t="s">
        <v>14</v>
      </c>
      <c r="C2679">
        <v>282</v>
      </c>
      <c r="D2679" s="1">
        <v>42565</v>
      </c>
      <c r="E2679" s="2">
        <v>0.64041666666666663</v>
      </c>
      <c r="F2679" s="1">
        <v>42565</v>
      </c>
      <c r="G2679" s="2">
        <v>0.68017361111111108</v>
      </c>
      <c r="H2679" t="s">
        <v>12</v>
      </c>
      <c r="I2679" s="3" t="s">
        <v>17</v>
      </c>
      <c r="J2679">
        <f>HOUR(Table1[[#This Row],[Request_Time]])</f>
        <v>15</v>
      </c>
      <c r="K2679">
        <f>IF(Table1[[#This Row],[Status]]="Trip Completed",1,0)</f>
        <v>1</v>
      </c>
    </row>
    <row r="2680" spans="1:11">
      <c r="A2680">
        <v>6081</v>
      </c>
      <c r="B2680" t="s">
        <v>14</v>
      </c>
      <c r="C2680">
        <v>282</v>
      </c>
      <c r="D2680" s="1">
        <v>42566</v>
      </c>
      <c r="E2680" s="2">
        <v>0.59916666666666663</v>
      </c>
      <c r="F2680" s="1">
        <v>42566</v>
      </c>
      <c r="G2680" s="2">
        <v>0.63356481481481486</v>
      </c>
      <c r="H2680" t="s">
        <v>12</v>
      </c>
      <c r="I2680" s="3" t="s">
        <v>18</v>
      </c>
      <c r="J2680">
        <f>HOUR(Table1[[#This Row],[Request_Time]])</f>
        <v>14</v>
      </c>
      <c r="K2680">
        <f>IF(Table1[[#This Row],[Status]]="Trip Completed",1,0)</f>
        <v>1</v>
      </c>
    </row>
    <row r="2681" spans="1:11">
      <c r="A2681">
        <v>6503</v>
      </c>
      <c r="B2681" t="s">
        <v>14</v>
      </c>
      <c r="C2681">
        <v>282</v>
      </c>
      <c r="D2681" s="1">
        <v>42566</v>
      </c>
      <c r="E2681" s="2">
        <v>0.85456018518518517</v>
      </c>
      <c r="F2681" s="1">
        <v>42566</v>
      </c>
      <c r="G2681" s="2">
        <v>0.89065972222222223</v>
      </c>
      <c r="H2681" t="s">
        <v>12</v>
      </c>
      <c r="I2681" s="3" t="s">
        <v>18</v>
      </c>
      <c r="J2681">
        <f>HOUR(Table1[[#This Row],[Request_Time]])</f>
        <v>20</v>
      </c>
      <c r="K2681">
        <f>IF(Table1[[#This Row],[Status]]="Trip Completed",1,0)</f>
        <v>1</v>
      </c>
    </row>
    <row r="2682" spans="1:11">
      <c r="A2682">
        <v>649</v>
      </c>
      <c r="B2682" t="s">
        <v>14</v>
      </c>
      <c r="C2682">
        <v>283</v>
      </c>
      <c r="D2682" s="1">
        <v>42562</v>
      </c>
      <c r="E2682" s="2">
        <v>0.52916666666666667</v>
      </c>
      <c r="F2682" s="1">
        <v>42562</v>
      </c>
      <c r="G2682" s="2">
        <v>0.55277777777777781</v>
      </c>
      <c r="H2682" t="s">
        <v>12</v>
      </c>
      <c r="I2682" s="3" t="s">
        <v>13</v>
      </c>
      <c r="J2682">
        <f>HOUR(Table1[[#This Row],[Request_Time]])</f>
        <v>12</v>
      </c>
      <c r="K2682">
        <f>IF(Table1[[#This Row],[Status]]="Trip Completed",1,0)</f>
        <v>1</v>
      </c>
    </row>
    <row r="2683" spans="1:11">
      <c r="A2683">
        <v>1040</v>
      </c>
      <c r="B2683" t="s">
        <v>14</v>
      </c>
      <c r="C2683">
        <v>283</v>
      </c>
      <c r="D2683" s="1">
        <v>42562</v>
      </c>
      <c r="E2683" s="2">
        <v>0.81458333333333333</v>
      </c>
      <c r="F2683" s="1">
        <v>42562</v>
      </c>
      <c r="G2683" s="2">
        <v>0.84375</v>
      </c>
      <c r="H2683" t="s">
        <v>12</v>
      </c>
      <c r="I2683" s="3" t="s">
        <v>13</v>
      </c>
      <c r="J2683">
        <f>HOUR(Table1[[#This Row],[Request_Time]])</f>
        <v>19</v>
      </c>
      <c r="K2683">
        <f>IF(Table1[[#This Row],[Status]]="Trip Completed",1,0)</f>
        <v>1</v>
      </c>
    </row>
    <row r="2684" spans="1:11">
      <c r="A2684">
        <v>1461</v>
      </c>
      <c r="B2684" t="s">
        <v>11</v>
      </c>
      <c r="C2684">
        <v>283</v>
      </c>
      <c r="D2684" s="1">
        <v>42563</v>
      </c>
      <c r="E2684" s="2">
        <v>0.20694444444444443</v>
      </c>
      <c r="F2684" s="1">
        <v>42563</v>
      </c>
      <c r="G2684" s="2">
        <v>0.25694444444444442</v>
      </c>
      <c r="H2684" t="s">
        <v>12</v>
      </c>
      <c r="I2684" s="3" t="s">
        <v>15</v>
      </c>
      <c r="J2684">
        <f>HOUR(Table1[[#This Row],[Request_Time]])</f>
        <v>4</v>
      </c>
      <c r="K2684">
        <f>IF(Table1[[#This Row],[Status]]="Trip Completed",1,0)</f>
        <v>1</v>
      </c>
    </row>
    <row r="2685" spans="1:11">
      <c r="A2685">
        <v>2497</v>
      </c>
      <c r="B2685" t="s">
        <v>14</v>
      </c>
      <c r="C2685">
        <v>283</v>
      </c>
      <c r="D2685" s="1">
        <v>42563</v>
      </c>
      <c r="E2685" s="2">
        <v>0.87291666666666667</v>
      </c>
      <c r="F2685" s="1">
        <v>42563</v>
      </c>
      <c r="G2685" s="2">
        <v>0.90416666666666667</v>
      </c>
      <c r="H2685" t="s">
        <v>12</v>
      </c>
      <c r="I2685" s="3" t="s">
        <v>15</v>
      </c>
      <c r="J2685">
        <f>HOUR(Table1[[#This Row],[Request_Time]])</f>
        <v>20</v>
      </c>
      <c r="K2685">
        <f>IF(Table1[[#This Row],[Status]]="Trip Completed",1,0)</f>
        <v>1</v>
      </c>
    </row>
    <row r="2686" spans="1:11">
      <c r="A2686">
        <v>2758</v>
      </c>
      <c r="B2686" t="s">
        <v>14</v>
      </c>
      <c r="C2686">
        <v>283</v>
      </c>
      <c r="D2686" s="1">
        <v>42564</v>
      </c>
      <c r="E2686" s="2">
        <v>0.15857638888888889</v>
      </c>
      <c r="F2686" s="1">
        <v>42564</v>
      </c>
      <c r="G2686" s="2">
        <v>0.18186342592592591</v>
      </c>
      <c r="H2686" t="s">
        <v>12</v>
      </c>
      <c r="I2686" s="3" t="s">
        <v>16</v>
      </c>
      <c r="J2686">
        <f>HOUR(Table1[[#This Row],[Request_Time]])</f>
        <v>3</v>
      </c>
      <c r="K2686">
        <f>IF(Table1[[#This Row],[Status]]="Trip Completed",1,0)</f>
        <v>1</v>
      </c>
    </row>
    <row r="2687" spans="1:11">
      <c r="A2687">
        <v>2991</v>
      </c>
      <c r="B2687" t="s">
        <v>11</v>
      </c>
      <c r="C2687">
        <v>283</v>
      </c>
      <c r="D2687" s="1">
        <v>42564</v>
      </c>
      <c r="E2687" s="2">
        <v>0.29686342592592591</v>
      </c>
      <c r="F2687" s="1">
        <v>42564</v>
      </c>
      <c r="G2687" s="2">
        <v>0.3384490740740741</v>
      </c>
      <c r="H2687" t="s">
        <v>12</v>
      </c>
      <c r="I2687" s="3" t="s">
        <v>16</v>
      </c>
      <c r="J2687">
        <f>HOUR(Table1[[#This Row],[Request_Time]])</f>
        <v>7</v>
      </c>
      <c r="K2687">
        <f>IF(Table1[[#This Row],[Status]]="Trip Completed",1,0)</f>
        <v>1</v>
      </c>
    </row>
    <row r="2688" spans="1:11">
      <c r="A2688">
        <v>3458</v>
      </c>
      <c r="B2688" t="s">
        <v>14</v>
      </c>
      <c r="C2688">
        <v>283</v>
      </c>
      <c r="D2688" s="1">
        <v>42564</v>
      </c>
      <c r="E2688" s="2">
        <v>0.71144675925925926</v>
      </c>
      <c r="F2688" s="1">
        <v>42564</v>
      </c>
      <c r="G2688" s="2">
        <v>0.75202546296296291</v>
      </c>
      <c r="H2688" t="s">
        <v>12</v>
      </c>
      <c r="I2688" s="3" t="s">
        <v>16</v>
      </c>
      <c r="J2688">
        <f>HOUR(Table1[[#This Row],[Request_Time]])</f>
        <v>17</v>
      </c>
      <c r="K2688">
        <f>IF(Table1[[#This Row],[Status]]="Trip Completed",1,0)</f>
        <v>1</v>
      </c>
    </row>
    <row r="2689" spans="1:11">
      <c r="A2689">
        <v>3830</v>
      </c>
      <c r="B2689" t="s">
        <v>11</v>
      </c>
      <c r="C2689">
        <v>283</v>
      </c>
      <c r="D2689" s="1">
        <v>42564</v>
      </c>
      <c r="E2689" s="2">
        <v>0.8850231481481482</v>
      </c>
      <c r="F2689" s="1">
        <v>42564</v>
      </c>
      <c r="G2689" s="2">
        <v>0.91817129629629635</v>
      </c>
      <c r="H2689" t="s">
        <v>12</v>
      </c>
      <c r="I2689" s="3" t="s">
        <v>16</v>
      </c>
      <c r="J2689">
        <f>HOUR(Table1[[#This Row],[Request_Time]])</f>
        <v>21</v>
      </c>
      <c r="K2689">
        <f>IF(Table1[[#This Row],[Status]]="Trip Completed",1,0)</f>
        <v>1</v>
      </c>
    </row>
    <row r="2690" spans="1:11">
      <c r="A2690">
        <v>6685</v>
      </c>
      <c r="B2690" t="s">
        <v>11</v>
      </c>
      <c r="C2690">
        <v>283</v>
      </c>
      <c r="D2690" s="1">
        <v>42566</v>
      </c>
      <c r="E2690" s="2">
        <v>0.9409143518518519</v>
      </c>
      <c r="F2690" s="1">
        <v>42566</v>
      </c>
      <c r="G2690" s="2">
        <v>0.97768518518518521</v>
      </c>
      <c r="H2690" t="s">
        <v>12</v>
      </c>
      <c r="I2690" s="3" t="s">
        <v>18</v>
      </c>
      <c r="J2690">
        <f>HOUR(Table1[[#This Row],[Request_Time]])</f>
        <v>22</v>
      </c>
      <c r="K2690">
        <f>IF(Table1[[#This Row],[Status]]="Trip Completed",1,0)</f>
        <v>1</v>
      </c>
    </row>
    <row r="2691" spans="1:11">
      <c r="A2691">
        <v>420</v>
      </c>
      <c r="B2691" t="s">
        <v>14</v>
      </c>
      <c r="C2691">
        <v>284</v>
      </c>
      <c r="D2691" s="1">
        <v>42562</v>
      </c>
      <c r="E2691" s="2">
        <v>0.35902777777777778</v>
      </c>
      <c r="F2691" s="1">
        <v>42562</v>
      </c>
      <c r="G2691" s="2">
        <v>0.39374999999999999</v>
      </c>
      <c r="H2691" t="s">
        <v>12</v>
      </c>
      <c r="I2691" s="3" t="s">
        <v>13</v>
      </c>
      <c r="J2691">
        <f>HOUR(Table1[[#This Row],[Request_Time]])</f>
        <v>8</v>
      </c>
      <c r="K2691">
        <f>IF(Table1[[#This Row],[Status]]="Trip Completed",1,0)</f>
        <v>1</v>
      </c>
    </row>
    <row r="2692" spans="1:11">
      <c r="A2692">
        <v>662</v>
      </c>
      <c r="B2692" t="s">
        <v>14</v>
      </c>
      <c r="C2692">
        <v>284</v>
      </c>
      <c r="D2692" s="1">
        <v>42562</v>
      </c>
      <c r="E2692" s="2">
        <v>0.54027777777777775</v>
      </c>
      <c r="F2692" s="1">
        <v>42562</v>
      </c>
      <c r="G2692" s="2">
        <v>0.58472222222222225</v>
      </c>
      <c r="H2692" t="s">
        <v>12</v>
      </c>
      <c r="I2692" s="3" t="s">
        <v>13</v>
      </c>
      <c r="J2692">
        <f>HOUR(Table1[[#This Row],[Request_Time]])</f>
        <v>12</v>
      </c>
      <c r="K2692">
        <f>IF(Table1[[#This Row],[Status]]="Trip Completed",1,0)</f>
        <v>1</v>
      </c>
    </row>
    <row r="2693" spans="1:11">
      <c r="A2693">
        <v>791</v>
      </c>
      <c r="B2693" t="s">
        <v>11</v>
      </c>
      <c r="C2693">
        <v>284</v>
      </c>
      <c r="D2693" s="1">
        <v>42562</v>
      </c>
      <c r="E2693" s="2">
        <v>0.70486111111111116</v>
      </c>
      <c r="F2693" s="1">
        <v>42562</v>
      </c>
      <c r="G2693" s="2">
        <v>0.73263888888888884</v>
      </c>
      <c r="H2693" t="s">
        <v>12</v>
      </c>
      <c r="I2693" s="3" t="s">
        <v>13</v>
      </c>
      <c r="J2693">
        <f>HOUR(Table1[[#This Row],[Request_Time]])</f>
        <v>16</v>
      </c>
      <c r="K2693">
        <f>IF(Table1[[#This Row],[Status]]="Trip Completed",1,0)</f>
        <v>1</v>
      </c>
    </row>
    <row r="2694" spans="1:11">
      <c r="A2694">
        <v>1164</v>
      </c>
      <c r="B2694" t="s">
        <v>14</v>
      </c>
      <c r="C2694">
        <v>284</v>
      </c>
      <c r="D2694" s="1">
        <v>42562</v>
      </c>
      <c r="E2694" s="2">
        <v>0.86805555555555558</v>
      </c>
      <c r="F2694" s="1">
        <v>42562</v>
      </c>
      <c r="G2694" s="2">
        <v>0.90208333333333335</v>
      </c>
      <c r="H2694" t="s">
        <v>12</v>
      </c>
      <c r="I2694" s="3" t="s">
        <v>13</v>
      </c>
      <c r="J2694">
        <f>HOUR(Table1[[#This Row],[Request_Time]])</f>
        <v>20</v>
      </c>
      <c r="K2694">
        <f>IF(Table1[[#This Row],[Status]]="Trip Completed",1,0)</f>
        <v>1</v>
      </c>
    </row>
    <row r="2695" spans="1:11">
      <c r="A2695">
        <v>2939</v>
      </c>
      <c r="B2695" t="s">
        <v>14</v>
      </c>
      <c r="C2695">
        <v>284</v>
      </c>
      <c r="D2695" s="1">
        <v>42564</v>
      </c>
      <c r="E2695" s="2">
        <v>0.26753472222222224</v>
      </c>
      <c r="F2695" s="1">
        <v>42564</v>
      </c>
      <c r="G2695" s="2">
        <v>0.29524305555555558</v>
      </c>
      <c r="H2695" t="s">
        <v>12</v>
      </c>
      <c r="I2695" s="3" t="s">
        <v>16</v>
      </c>
      <c r="J2695">
        <f>HOUR(Table1[[#This Row],[Request_Time]])</f>
        <v>6</v>
      </c>
      <c r="K2695">
        <f>IF(Table1[[#This Row],[Status]]="Trip Completed",1,0)</f>
        <v>1</v>
      </c>
    </row>
    <row r="2696" spans="1:11">
      <c r="A2696">
        <v>3867</v>
      </c>
      <c r="B2696" t="s">
        <v>14</v>
      </c>
      <c r="C2696">
        <v>284</v>
      </c>
      <c r="D2696" s="1">
        <v>42564</v>
      </c>
      <c r="E2696" s="2">
        <v>0.90641203703703699</v>
      </c>
      <c r="F2696" s="1">
        <v>42564</v>
      </c>
      <c r="G2696" s="2">
        <v>0.93379629629629635</v>
      </c>
      <c r="H2696" t="s">
        <v>12</v>
      </c>
      <c r="I2696" s="3" t="s">
        <v>16</v>
      </c>
      <c r="J2696">
        <f>HOUR(Table1[[#This Row],[Request_Time]])</f>
        <v>21</v>
      </c>
      <c r="K2696">
        <f>IF(Table1[[#This Row],[Status]]="Trip Completed",1,0)</f>
        <v>1</v>
      </c>
    </row>
    <row r="2697" spans="1:11">
      <c r="A2697">
        <v>4290</v>
      </c>
      <c r="B2697" t="s">
        <v>14</v>
      </c>
      <c r="C2697">
        <v>284</v>
      </c>
      <c r="D2697" s="1">
        <v>42565</v>
      </c>
      <c r="E2697" s="2">
        <v>0.27501157407407406</v>
      </c>
      <c r="F2697" s="1">
        <v>42565</v>
      </c>
      <c r="G2697" s="2">
        <v>0.31671296296296297</v>
      </c>
      <c r="H2697" t="s">
        <v>12</v>
      </c>
      <c r="I2697" s="3" t="s">
        <v>17</v>
      </c>
      <c r="J2697">
        <f>HOUR(Table1[[#This Row],[Request_Time]])</f>
        <v>6</v>
      </c>
      <c r="K2697">
        <f>IF(Table1[[#This Row],[Status]]="Trip Completed",1,0)</f>
        <v>1</v>
      </c>
    </row>
    <row r="2698" spans="1:11">
      <c r="A2698">
        <v>4400</v>
      </c>
      <c r="B2698" t="s">
        <v>11</v>
      </c>
      <c r="C2698">
        <v>284</v>
      </c>
      <c r="D2698" s="1">
        <v>42565</v>
      </c>
      <c r="E2698" s="2">
        <v>0.33471064814814816</v>
      </c>
      <c r="F2698" s="1">
        <v>42565</v>
      </c>
      <c r="G2698" s="2">
        <v>0.36403935185185188</v>
      </c>
      <c r="H2698" t="s">
        <v>12</v>
      </c>
      <c r="I2698" s="3" t="s">
        <v>17</v>
      </c>
      <c r="J2698">
        <f>HOUR(Table1[[#This Row],[Request_Time]])</f>
        <v>8</v>
      </c>
      <c r="K2698">
        <f>IF(Table1[[#This Row],[Status]]="Trip Completed",1,0)</f>
        <v>1</v>
      </c>
    </row>
    <row r="2699" spans="1:11">
      <c r="A2699">
        <v>5100</v>
      </c>
      <c r="B2699" t="s">
        <v>11</v>
      </c>
      <c r="C2699">
        <v>284</v>
      </c>
      <c r="D2699" s="1">
        <v>42565</v>
      </c>
      <c r="E2699" s="2">
        <v>0.83203703703703702</v>
      </c>
      <c r="F2699" s="1">
        <v>42565</v>
      </c>
      <c r="G2699" s="2">
        <v>0.86354166666666665</v>
      </c>
      <c r="H2699" t="s">
        <v>12</v>
      </c>
      <c r="I2699" s="3" t="s">
        <v>17</v>
      </c>
      <c r="J2699">
        <f>HOUR(Table1[[#This Row],[Request_Time]])</f>
        <v>19</v>
      </c>
      <c r="K2699">
        <f>IF(Table1[[#This Row],[Status]]="Trip Completed",1,0)</f>
        <v>1</v>
      </c>
    </row>
    <row r="2700" spans="1:11">
      <c r="A2700">
        <v>5956</v>
      </c>
      <c r="B2700" t="s">
        <v>14</v>
      </c>
      <c r="C2700">
        <v>284</v>
      </c>
      <c r="D2700" s="1">
        <v>42566</v>
      </c>
      <c r="E2700" s="2">
        <v>0.4455324074074074</v>
      </c>
      <c r="F2700" s="1">
        <v>42566</v>
      </c>
      <c r="G2700" s="2">
        <v>0.48893518518518519</v>
      </c>
      <c r="H2700" t="s">
        <v>12</v>
      </c>
      <c r="I2700" s="3" t="s">
        <v>18</v>
      </c>
      <c r="J2700">
        <f>HOUR(Table1[[#This Row],[Request_Time]])</f>
        <v>10</v>
      </c>
      <c r="K2700">
        <f>IF(Table1[[#This Row],[Status]]="Trip Completed",1,0)</f>
        <v>1</v>
      </c>
    </row>
    <row r="2701" spans="1:11">
      <c r="A2701">
        <v>6701</v>
      </c>
      <c r="B2701" t="s">
        <v>14</v>
      </c>
      <c r="C2701">
        <v>284</v>
      </c>
      <c r="D2701" s="1">
        <v>42566</v>
      </c>
      <c r="E2701" s="2">
        <v>0.95494212962962965</v>
      </c>
      <c r="F2701" s="1">
        <v>42566</v>
      </c>
      <c r="G2701" s="2">
        <v>0.98443287037037042</v>
      </c>
      <c r="H2701" t="s">
        <v>12</v>
      </c>
      <c r="I2701" s="3" t="s">
        <v>18</v>
      </c>
      <c r="J2701">
        <f>HOUR(Table1[[#This Row],[Request_Time]])</f>
        <v>22</v>
      </c>
      <c r="K2701">
        <f>IF(Table1[[#This Row],[Status]]="Trip Completed",1,0)</f>
        <v>1</v>
      </c>
    </row>
    <row r="2702" spans="1:11">
      <c r="A2702">
        <v>1</v>
      </c>
      <c r="B2702" t="s">
        <v>11</v>
      </c>
      <c r="C2702">
        <v>285</v>
      </c>
      <c r="D2702" s="1">
        <v>42562</v>
      </c>
      <c r="E2702" s="2">
        <v>1.3888888888888888E-2</v>
      </c>
      <c r="F2702" s="1">
        <v>42562</v>
      </c>
      <c r="G2702" s="2">
        <v>3.5416666666666666E-2</v>
      </c>
      <c r="H2702" t="s">
        <v>12</v>
      </c>
      <c r="I2702" s="3" t="s">
        <v>13</v>
      </c>
      <c r="J2702">
        <f>HOUR(Table1[[#This Row],[Request_Time]])</f>
        <v>0</v>
      </c>
      <c r="K2702">
        <f>IF(Table1[[#This Row],[Status]]="Trip Completed",1,0)</f>
        <v>1</v>
      </c>
    </row>
    <row r="2703" spans="1:11">
      <c r="A2703">
        <v>1923</v>
      </c>
      <c r="B2703" t="s">
        <v>14</v>
      </c>
      <c r="C2703">
        <v>285</v>
      </c>
      <c r="D2703" s="1">
        <v>42563</v>
      </c>
      <c r="E2703" s="2">
        <v>0.45833333333333331</v>
      </c>
      <c r="F2703" s="1">
        <v>42563</v>
      </c>
      <c r="G2703" s="2">
        <v>0.5</v>
      </c>
      <c r="H2703" t="s">
        <v>12</v>
      </c>
      <c r="I2703" s="3" t="s">
        <v>15</v>
      </c>
      <c r="J2703">
        <f>HOUR(Table1[[#This Row],[Request_Time]])</f>
        <v>11</v>
      </c>
      <c r="K2703">
        <f>IF(Table1[[#This Row],[Status]]="Trip Completed",1,0)</f>
        <v>1</v>
      </c>
    </row>
    <row r="2704" spans="1:11">
      <c r="A2704">
        <v>3804</v>
      </c>
      <c r="B2704" t="s">
        <v>11</v>
      </c>
      <c r="C2704">
        <v>285</v>
      </c>
      <c r="D2704" s="1">
        <v>42564</v>
      </c>
      <c r="E2704" s="2">
        <v>0.87562499999999999</v>
      </c>
      <c r="F2704" s="1">
        <v>42564</v>
      </c>
      <c r="G2704" s="2">
        <v>0.90121527777777777</v>
      </c>
      <c r="H2704" t="s">
        <v>12</v>
      </c>
      <c r="I2704" s="3" t="s">
        <v>16</v>
      </c>
      <c r="J2704">
        <f>HOUR(Table1[[#This Row],[Request_Time]])</f>
        <v>21</v>
      </c>
      <c r="K2704">
        <f>IF(Table1[[#This Row],[Status]]="Trip Completed",1,0)</f>
        <v>1</v>
      </c>
    </row>
    <row r="2705" spans="1:11">
      <c r="A2705">
        <v>4876</v>
      </c>
      <c r="B2705" t="s">
        <v>11</v>
      </c>
      <c r="C2705">
        <v>285</v>
      </c>
      <c r="D2705" s="1">
        <v>42565</v>
      </c>
      <c r="E2705" s="2">
        <v>0.74040509259259257</v>
      </c>
      <c r="F2705" s="1">
        <v>42565</v>
      </c>
      <c r="G2705" s="2">
        <v>0.76616898148148149</v>
      </c>
      <c r="H2705" t="s">
        <v>12</v>
      </c>
      <c r="I2705" s="3" t="s">
        <v>17</v>
      </c>
      <c r="J2705">
        <f>HOUR(Table1[[#This Row],[Request_Time]])</f>
        <v>17</v>
      </c>
      <c r="K2705">
        <f>IF(Table1[[#This Row],[Status]]="Trip Completed",1,0)</f>
        <v>1</v>
      </c>
    </row>
    <row r="2706" spans="1:11">
      <c r="A2706">
        <v>5428</v>
      </c>
      <c r="B2706" t="s">
        <v>11</v>
      </c>
      <c r="C2706">
        <v>285</v>
      </c>
      <c r="D2706" s="1">
        <v>42566</v>
      </c>
      <c r="E2706" s="2">
        <v>0.1031712962962963</v>
      </c>
      <c r="F2706" s="1">
        <v>42566</v>
      </c>
      <c r="G2706" s="2">
        <v>0.12817129629629628</v>
      </c>
      <c r="H2706" t="s">
        <v>12</v>
      </c>
      <c r="I2706" s="3" t="s">
        <v>18</v>
      </c>
      <c r="J2706">
        <f>HOUR(Table1[[#This Row],[Request_Time]])</f>
        <v>2</v>
      </c>
      <c r="K2706">
        <f>IF(Table1[[#This Row],[Status]]="Trip Completed",1,0)</f>
        <v>1</v>
      </c>
    </row>
    <row r="2707" spans="1:11">
      <c r="A2707">
        <v>6452</v>
      </c>
      <c r="B2707" t="s">
        <v>14</v>
      </c>
      <c r="C2707">
        <v>285</v>
      </c>
      <c r="D2707" s="1">
        <v>42566</v>
      </c>
      <c r="E2707" s="2">
        <v>0.83857638888888886</v>
      </c>
      <c r="F2707" s="1">
        <v>42566</v>
      </c>
      <c r="G2707" s="2">
        <v>0.866724537037037</v>
      </c>
      <c r="H2707" t="s">
        <v>12</v>
      </c>
      <c r="I2707" s="3" t="s">
        <v>18</v>
      </c>
      <c r="J2707">
        <f>HOUR(Table1[[#This Row],[Request_Time]])</f>
        <v>20</v>
      </c>
      <c r="K2707">
        <f>IF(Table1[[#This Row],[Status]]="Trip Completed",1,0)</f>
        <v>1</v>
      </c>
    </row>
    <row r="2708" spans="1:11">
      <c r="A2708">
        <v>6703</v>
      </c>
      <c r="B2708" t="s">
        <v>14</v>
      </c>
      <c r="C2708">
        <v>285</v>
      </c>
      <c r="D2708" s="1">
        <v>42566</v>
      </c>
      <c r="E2708" s="2">
        <v>0.95271990740740742</v>
      </c>
      <c r="F2708" s="1">
        <v>42566</v>
      </c>
      <c r="G2708" s="2">
        <v>0.98443287037037042</v>
      </c>
      <c r="H2708" t="s">
        <v>12</v>
      </c>
      <c r="I2708" s="3" t="s">
        <v>18</v>
      </c>
      <c r="J2708">
        <f>HOUR(Table1[[#This Row],[Request_Time]])</f>
        <v>22</v>
      </c>
      <c r="K2708">
        <f>IF(Table1[[#This Row],[Status]]="Trip Completed",1,0)</f>
        <v>1</v>
      </c>
    </row>
    <row r="2709" spans="1:11">
      <c r="A2709">
        <v>116</v>
      </c>
      <c r="B2709" t="s">
        <v>11</v>
      </c>
      <c r="C2709">
        <v>286</v>
      </c>
      <c r="D2709" s="1">
        <v>42562</v>
      </c>
      <c r="E2709" s="2">
        <v>0.21319444444444444</v>
      </c>
      <c r="F2709" s="1">
        <v>42562</v>
      </c>
      <c r="G2709" s="2">
        <v>0.24513888888888888</v>
      </c>
      <c r="H2709" t="s">
        <v>12</v>
      </c>
      <c r="I2709" s="3" t="s">
        <v>13</v>
      </c>
      <c r="J2709">
        <f>HOUR(Table1[[#This Row],[Request_Time]])</f>
        <v>5</v>
      </c>
      <c r="K2709">
        <f>IF(Table1[[#This Row],[Status]]="Trip Completed",1,0)</f>
        <v>1</v>
      </c>
    </row>
    <row r="2710" spans="1:11">
      <c r="A2710">
        <v>761</v>
      </c>
      <c r="B2710" t="s">
        <v>11</v>
      </c>
      <c r="C2710">
        <v>286</v>
      </c>
      <c r="D2710" s="1">
        <v>42562</v>
      </c>
      <c r="E2710" s="2">
        <v>0.6743055555555556</v>
      </c>
      <c r="F2710" s="1">
        <v>42562</v>
      </c>
      <c r="G2710" s="2">
        <v>0.71666666666666667</v>
      </c>
      <c r="H2710" t="s">
        <v>12</v>
      </c>
      <c r="I2710" s="3" t="s">
        <v>13</v>
      </c>
      <c r="J2710">
        <f>HOUR(Table1[[#This Row],[Request_Time]])</f>
        <v>16</v>
      </c>
      <c r="K2710">
        <f>IF(Table1[[#This Row],[Status]]="Trip Completed",1,0)</f>
        <v>1</v>
      </c>
    </row>
    <row r="2711" spans="1:11">
      <c r="A2711">
        <v>932</v>
      </c>
      <c r="B2711" t="s">
        <v>14</v>
      </c>
      <c r="C2711">
        <v>286</v>
      </c>
      <c r="D2711" s="1">
        <v>42562</v>
      </c>
      <c r="E2711" s="2">
        <v>0.76944444444444449</v>
      </c>
      <c r="F2711" s="1">
        <v>42562</v>
      </c>
      <c r="G2711" s="2">
        <v>0.80555555555555558</v>
      </c>
      <c r="H2711" t="s">
        <v>12</v>
      </c>
      <c r="I2711" s="3" t="s">
        <v>13</v>
      </c>
      <c r="J2711">
        <f>HOUR(Table1[[#This Row],[Request_Time]])</f>
        <v>18</v>
      </c>
      <c r="K2711">
        <f>IF(Table1[[#This Row],[Status]]="Trip Completed",1,0)</f>
        <v>1</v>
      </c>
    </row>
    <row r="2712" spans="1:11">
      <c r="A2712">
        <v>1217</v>
      </c>
      <c r="B2712" t="s">
        <v>14</v>
      </c>
      <c r="C2712">
        <v>286</v>
      </c>
      <c r="D2712" s="1">
        <v>42562</v>
      </c>
      <c r="E2712" s="2">
        <v>0.89097222222222228</v>
      </c>
      <c r="F2712" s="1">
        <v>42562</v>
      </c>
      <c r="G2712" s="2">
        <v>0.94374999999999998</v>
      </c>
      <c r="H2712" t="s">
        <v>12</v>
      </c>
      <c r="I2712" s="3" t="s">
        <v>13</v>
      </c>
      <c r="J2712">
        <f>HOUR(Table1[[#This Row],[Request_Time]])</f>
        <v>21</v>
      </c>
      <c r="K2712">
        <f>IF(Table1[[#This Row],[Status]]="Trip Completed",1,0)</f>
        <v>1</v>
      </c>
    </row>
    <row r="2713" spans="1:11">
      <c r="A2713">
        <v>1617</v>
      </c>
      <c r="B2713" t="s">
        <v>11</v>
      </c>
      <c r="C2713">
        <v>286</v>
      </c>
      <c r="D2713" s="1">
        <v>42563</v>
      </c>
      <c r="E2713" s="2">
        <v>0.28680555555555554</v>
      </c>
      <c r="F2713" s="1">
        <v>42563</v>
      </c>
      <c r="G2713" s="2">
        <v>0.30763888888888891</v>
      </c>
      <c r="H2713" t="s">
        <v>12</v>
      </c>
      <c r="I2713" s="3" t="s">
        <v>15</v>
      </c>
      <c r="J2713">
        <f>HOUR(Table1[[#This Row],[Request_Time]])</f>
        <v>6</v>
      </c>
      <c r="K2713">
        <f>IF(Table1[[#This Row],[Status]]="Trip Completed",1,0)</f>
        <v>1</v>
      </c>
    </row>
    <row r="2714" spans="1:11">
      <c r="A2714">
        <v>1849</v>
      </c>
      <c r="B2714" t="s">
        <v>11</v>
      </c>
      <c r="C2714">
        <v>286</v>
      </c>
      <c r="D2714" s="1">
        <v>42563</v>
      </c>
      <c r="E2714" s="2">
        <v>0.40416666666666667</v>
      </c>
      <c r="F2714" s="1">
        <v>42563</v>
      </c>
      <c r="G2714" s="2">
        <v>0.43611111111111112</v>
      </c>
      <c r="H2714" t="s">
        <v>12</v>
      </c>
      <c r="I2714" s="3" t="s">
        <v>15</v>
      </c>
      <c r="J2714">
        <f>HOUR(Table1[[#This Row],[Request_Time]])</f>
        <v>9</v>
      </c>
      <c r="K2714">
        <f>IF(Table1[[#This Row],[Status]]="Trip Completed",1,0)</f>
        <v>1</v>
      </c>
    </row>
    <row r="2715" spans="1:11">
      <c r="A2715">
        <v>2055</v>
      </c>
      <c r="B2715" t="s">
        <v>14</v>
      </c>
      <c r="C2715">
        <v>286</v>
      </c>
      <c r="D2715" s="1">
        <v>42563</v>
      </c>
      <c r="E2715" s="2">
        <v>0.62083333333333335</v>
      </c>
      <c r="F2715" s="1">
        <v>42563</v>
      </c>
      <c r="G2715" s="2">
        <v>0.65486111111111112</v>
      </c>
      <c r="H2715" t="s">
        <v>12</v>
      </c>
      <c r="I2715" s="3" t="s">
        <v>15</v>
      </c>
      <c r="J2715">
        <f>HOUR(Table1[[#This Row],[Request_Time]])</f>
        <v>14</v>
      </c>
      <c r="K2715">
        <f>IF(Table1[[#This Row],[Status]]="Trip Completed",1,0)</f>
        <v>1</v>
      </c>
    </row>
    <row r="2716" spans="1:11">
      <c r="A2716">
        <v>2841</v>
      </c>
      <c r="B2716" t="s">
        <v>11</v>
      </c>
      <c r="C2716">
        <v>286</v>
      </c>
      <c r="D2716" s="1">
        <v>42564</v>
      </c>
      <c r="E2716" s="2">
        <v>0.22440972222222222</v>
      </c>
      <c r="F2716" s="1">
        <v>42564</v>
      </c>
      <c r="G2716" s="2">
        <v>0.24530092592592592</v>
      </c>
      <c r="H2716" t="s">
        <v>12</v>
      </c>
      <c r="I2716" s="3" t="s">
        <v>16</v>
      </c>
      <c r="J2716">
        <f>HOUR(Table1[[#This Row],[Request_Time]])</f>
        <v>5</v>
      </c>
      <c r="K2716">
        <f>IF(Table1[[#This Row],[Status]]="Trip Completed",1,0)</f>
        <v>1</v>
      </c>
    </row>
    <row r="2717" spans="1:11">
      <c r="A2717">
        <v>5983</v>
      </c>
      <c r="B2717" t="s">
        <v>14</v>
      </c>
      <c r="C2717">
        <v>286</v>
      </c>
      <c r="D2717" s="1">
        <v>42566</v>
      </c>
      <c r="E2717" s="2">
        <v>0.4868865740740741</v>
      </c>
      <c r="F2717" s="1">
        <v>42566</v>
      </c>
      <c r="G2717" s="2">
        <v>0.50900462962962967</v>
      </c>
      <c r="H2717" t="s">
        <v>12</v>
      </c>
      <c r="I2717" s="3" t="s">
        <v>18</v>
      </c>
      <c r="J2717">
        <f>HOUR(Table1[[#This Row],[Request_Time]])</f>
        <v>11</v>
      </c>
      <c r="K2717">
        <f>IF(Table1[[#This Row],[Status]]="Trip Completed",1,0)</f>
        <v>1</v>
      </c>
    </row>
    <row r="2718" spans="1:11">
      <c r="A2718">
        <v>6016</v>
      </c>
      <c r="B2718" t="s">
        <v>11</v>
      </c>
      <c r="C2718">
        <v>286</v>
      </c>
      <c r="D2718" s="1">
        <v>42566</v>
      </c>
      <c r="E2718" s="2">
        <v>0.52201388888888889</v>
      </c>
      <c r="F2718" s="1">
        <v>42566</v>
      </c>
      <c r="G2718" s="2">
        <v>0.55542824074074071</v>
      </c>
      <c r="H2718" t="s">
        <v>12</v>
      </c>
      <c r="I2718" s="3" t="s">
        <v>18</v>
      </c>
      <c r="J2718">
        <f>HOUR(Table1[[#This Row],[Request_Time]])</f>
        <v>12</v>
      </c>
      <c r="K2718">
        <f>IF(Table1[[#This Row],[Status]]="Trip Completed",1,0)</f>
        <v>1</v>
      </c>
    </row>
    <row r="2719" spans="1:11">
      <c r="A2719">
        <v>845</v>
      </c>
      <c r="B2719" t="s">
        <v>14</v>
      </c>
      <c r="C2719">
        <v>287</v>
      </c>
      <c r="D2719" s="1">
        <v>42562</v>
      </c>
      <c r="E2719" s="2">
        <v>0.7368055555555556</v>
      </c>
      <c r="F2719" s="1">
        <v>42562</v>
      </c>
      <c r="G2719" s="2">
        <v>0.7895833333333333</v>
      </c>
      <c r="H2719" t="s">
        <v>12</v>
      </c>
      <c r="I2719" s="3" t="s">
        <v>13</v>
      </c>
      <c r="J2719">
        <f>HOUR(Table1[[#This Row],[Request_Time]])</f>
        <v>17</v>
      </c>
      <c r="K2719">
        <f>IF(Table1[[#This Row],[Status]]="Trip Completed",1,0)</f>
        <v>1</v>
      </c>
    </row>
    <row r="2720" spans="1:11">
      <c r="A2720">
        <v>1832</v>
      </c>
      <c r="B2720" t="s">
        <v>11</v>
      </c>
      <c r="C2720">
        <v>287</v>
      </c>
      <c r="D2720" s="1">
        <v>42563</v>
      </c>
      <c r="E2720" s="2">
        <v>0.4</v>
      </c>
      <c r="F2720" s="1">
        <v>42563</v>
      </c>
      <c r="G2720" s="2">
        <v>0.42222222222222222</v>
      </c>
      <c r="H2720" t="s">
        <v>12</v>
      </c>
      <c r="I2720" s="3" t="s">
        <v>15</v>
      </c>
      <c r="J2720">
        <f>HOUR(Table1[[#This Row],[Request_Time]])</f>
        <v>9</v>
      </c>
      <c r="K2720">
        <f>IF(Table1[[#This Row],[Status]]="Trip Completed",1,0)</f>
        <v>1</v>
      </c>
    </row>
    <row r="2721" spans="1:11">
      <c r="A2721">
        <v>2740</v>
      </c>
      <c r="B2721" t="s">
        <v>11</v>
      </c>
      <c r="C2721">
        <v>287</v>
      </c>
      <c r="D2721" s="1">
        <v>42564</v>
      </c>
      <c r="E2721" s="2">
        <v>0.12337962962962963</v>
      </c>
      <c r="F2721" s="1">
        <v>42564</v>
      </c>
      <c r="G2721" s="2">
        <v>0.1711226851851852</v>
      </c>
      <c r="H2721" t="s">
        <v>12</v>
      </c>
      <c r="I2721" s="3" t="s">
        <v>16</v>
      </c>
      <c r="J2721">
        <f>HOUR(Table1[[#This Row],[Request_Time]])</f>
        <v>2</v>
      </c>
      <c r="K2721">
        <f>IF(Table1[[#This Row],[Status]]="Trip Completed",1,0)</f>
        <v>1</v>
      </c>
    </row>
    <row r="2722" spans="1:11">
      <c r="A2722">
        <v>3622</v>
      </c>
      <c r="B2722" t="s">
        <v>11</v>
      </c>
      <c r="C2722">
        <v>287</v>
      </c>
      <c r="D2722" s="1">
        <v>42564</v>
      </c>
      <c r="E2722" s="2">
        <v>0.79010416666666672</v>
      </c>
      <c r="F2722" s="1">
        <v>42564</v>
      </c>
      <c r="G2722" s="2">
        <v>0.84391203703703699</v>
      </c>
      <c r="H2722" t="s">
        <v>12</v>
      </c>
      <c r="I2722" s="3" t="s">
        <v>16</v>
      </c>
      <c r="J2722">
        <f>HOUR(Table1[[#This Row],[Request_Time]])</f>
        <v>18</v>
      </c>
      <c r="K2722">
        <f>IF(Table1[[#This Row],[Status]]="Trip Completed",1,0)</f>
        <v>1</v>
      </c>
    </row>
    <row r="2723" spans="1:11">
      <c r="A2723">
        <v>3979</v>
      </c>
      <c r="B2723" t="s">
        <v>14</v>
      </c>
      <c r="C2723">
        <v>287</v>
      </c>
      <c r="D2723" s="1">
        <v>42564</v>
      </c>
      <c r="E2723" s="2">
        <v>0.96975694444444449</v>
      </c>
      <c r="F2723" s="1">
        <v>42564</v>
      </c>
      <c r="G2723" s="2">
        <v>0.99037037037037035</v>
      </c>
      <c r="H2723" t="s">
        <v>12</v>
      </c>
      <c r="I2723" s="3" t="s">
        <v>16</v>
      </c>
      <c r="J2723">
        <f>HOUR(Table1[[#This Row],[Request_Time]])</f>
        <v>23</v>
      </c>
      <c r="K2723">
        <f>IF(Table1[[#This Row],[Status]]="Trip Completed",1,0)</f>
        <v>1</v>
      </c>
    </row>
    <row r="2724" spans="1:11">
      <c r="A2724">
        <v>5749</v>
      </c>
      <c r="B2724" t="s">
        <v>11</v>
      </c>
      <c r="C2724">
        <v>287</v>
      </c>
      <c r="D2724" s="1">
        <v>42566</v>
      </c>
      <c r="E2724" s="2">
        <v>0.33280092592592592</v>
      </c>
      <c r="F2724" s="1">
        <v>42566</v>
      </c>
      <c r="G2724" s="2">
        <v>0.36723379629629632</v>
      </c>
      <c r="H2724" t="s">
        <v>12</v>
      </c>
      <c r="I2724" s="3" t="s">
        <v>18</v>
      </c>
      <c r="J2724">
        <f>HOUR(Table1[[#This Row],[Request_Time]])</f>
        <v>7</v>
      </c>
      <c r="K2724">
        <f>IF(Table1[[#This Row],[Status]]="Trip Completed",1,0)</f>
        <v>1</v>
      </c>
    </row>
    <row r="2725" spans="1:11">
      <c r="A2725">
        <v>6633</v>
      </c>
      <c r="B2725" t="s">
        <v>14</v>
      </c>
      <c r="C2725">
        <v>287</v>
      </c>
      <c r="D2725" s="1">
        <v>42566</v>
      </c>
      <c r="E2725" s="2">
        <v>0.91523148148148148</v>
      </c>
      <c r="F2725" s="1">
        <v>42566</v>
      </c>
      <c r="G2725" s="2">
        <v>0.95106481481481486</v>
      </c>
      <c r="H2725" t="s">
        <v>12</v>
      </c>
      <c r="I2725" s="3" t="s">
        <v>18</v>
      </c>
      <c r="J2725">
        <f>HOUR(Table1[[#This Row],[Request_Time]])</f>
        <v>21</v>
      </c>
      <c r="K2725">
        <f>IF(Table1[[#This Row],[Status]]="Trip Completed",1,0)</f>
        <v>1</v>
      </c>
    </row>
    <row r="2726" spans="1:11">
      <c r="A2726">
        <v>1301</v>
      </c>
      <c r="B2726" t="s">
        <v>11</v>
      </c>
      <c r="C2726">
        <v>288</v>
      </c>
      <c r="D2726" s="1">
        <v>42562</v>
      </c>
      <c r="E2726" s="2">
        <v>0.9375</v>
      </c>
      <c r="F2726" s="1">
        <v>42562</v>
      </c>
      <c r="G2726" s="2">
        <v>0.96736111111111112</v>
      </c>
      <c r="H2726" t="s">
        <v>12</v>
      </c>
      <c r="I2726" s="3" t="s">
        <v>13</v>
      </c>
      <c r="J2726">
        <f>HOUR(Table1[[#This Row],[Request_Time]])</f>
        <v>22</v>
      </c>
      <c r="K2726">
        <f>IF(Table1[[#This Row],[Status]]="Trip Completed",1,0)</f>
        <v>1</v>
      </c>
    </row>
    <row r="2727" spans="1:11">
      <c r="A2727">
        <v>2203</v>
      </c>
      <c r="B2727" t="s">
        <v>14</v>
      </c>
      <c r="C2727">
        <v>288</v>
      </c>
      <c r="D2727" s="1">
        <v>42563</v>
      </c>
      <c r="E2727" s="2">
        <v>0.74513888888888891</v>
      </c>
      <c r="F2727" s="1">
        <v>42563</v>
      </c>
      <c r="G2727" s="2">
        <v>0.77083333333333337</v>
      </c>
      <c r="H2727" t="s">
        <v>12</v>
      </c>
      <c r="I2727" s="3" t="s">
        <v>15</v>
      </c>
      <c r="J2727">
        <f>HOUR(Table1[[#This Row],[Request_Time]])</f>
        <v>17</v>
      </c>
      <c r="K2727">
        <f>IF(Table1[[#This Row],[Status]]="Trip Completed",1,0)</f>
        <v>1</v>
      </c>
    </row>
    <row r="2728" spans="1:11">
      <c r="A2728">
        <v>2569</v>
      </c>
      <c r="B2728" t="s">
        <v>14</v>
      </c>
      <c r="C2728">
        <v>288</v>
      </c>
      <c r="D2728" s="1">
        <v>42563</v>
      </c>
      <c r="E2728" s="2">
        <v>0.90069444444444446</v>
      </c>
      <c r="F2728" s="1">
        <v>42563</v>
      </c>
      <c r="G2728" s="2">
        <v>0.92152777777777772</v>
      </c>
      <c r="H2728" t="s">
        <v>12</v>
      </c>
      <c r="I2728" s="3" t="s">
        <v>15</v>
      </c>
      <c r="J2728">
        <f>HOUR(Table1[[#This Row],[Request_Time]])</f>
        <v>21</v>
      </c>
      <c r="K2728">
        <f>IF(Table1[[#This Row],[Status]]="Trip Completed",1,0)</f>
        <v>1</v>
      </c>
    </row>
    <row r="2729" spans="1:11">
      <c r="A2729">
        <v>3621</v>
      </c>
      <c r="B2729" t="s">
        <v>11</v>
      </c>
      <c r="C2729">
        <v>288</v>
      </c>
      <c r="D2729" s="1">
        <v>42564</v>
      </c>
      <c r="E2729" s="2">
        <v>0.78912037037037042</v>
      </c>
      <c r="F2729" s="1">
        <v>42564</v>
      </c>
      <c r="G2729" s="2">
        <v>0.81637731481481479</v>
      </c>
      <c r="H2729" t="s">
        <v>12</v>
      </c>
      <c r="I2729" s="3" t="s">
        <v>16</v>
      </c>
      <c r="J2729">
        <f>HOUR(Table1[[#This Row],[Request_Time]])</f>
        <v>18</v>
      </c>
      <c r="K2729">
        <f>IF(Table1[[#This Row],[Status]]="Trip Completed",1,0)</f>
        <v>1</v>
      </c>
    </row>
    <row r="2730" spans="1:11">
      <c r="A2730">
        <v>4051</v>
      </c>
      <c r="B2730" t="s">
        <v>14</v>
      </c>
      <c r="C2730">
        <v>288</v>
      </c>
      <c r="D2730" s="1">
        <v>42565</v>
      </c>
      <c r="E2730" s="2">
        <v>4.8368055555555553E-2</v>
      </c>
      <c r="F2730" s="1">
        <v>42565</v>
      </c>
      <c r="G2730" s="2">
        <v>9.0127314814814813E-2</v>
      </c>
      <c r="H2730" t="s">
        <v>12</v>
      </c>
      <c r="I2730" s="3" t="s">
        <v>17</v>
      </c>
      <c r="J2730">
        <f>HOUR(Table1[[#This Row],[Request_Time]])</f>
        <v>1</v>
      </c>
      <c r="K2730">
        <f>IF(Table1[[#This Row],[Status]]="Trip Completed",1,0)</f>
        <v>1</v>
      </c>
    </row>
    <row r="2731" spans="1:11">
      <c r="A2731">
        <v>4831</v>
      </c>
      <c r="B2731" t="s">
        <v>14</v>
      </c>
      <c r="C2731">
        <v>288</v>
      </c>
      <c r="D2731" s="1">
        <v>42565</v>
      </c>
      <c r="E2731" s="2">
        <v>0.72599537037037032</v>
      </c>
      <c r="F2731" s="1">
        <v>42565</v>
      </c>
      <c r="G2731" s="2">
        <v>0.77188657407407413</v>
      </c>
      <c r="H2731" t="s">
        <v>12</v>
      </c>
      <c r="I2731" s="3" t="s">
        <v>17</v>
      </c>
      <c r="J2731">
        <f>HOUR(Table1[[#This Row],[Request_Time]])</f>
        <v>17</v>
      </c>
      <c r="K2731">
        <f>IF(Table1[[#This Row],[Status]]="Trip Completed",1,0)</f>
        <v>1</v>
      </c>
    </row>
    <row r="2732" spans="1:11">
      <c r="A2732">
        <v>158</v>
      </c>
      <c r="B2732" t="s">
        <v>14</v>
      </c>
      <c r="C2732">
        <v>289</v>
      </c>
      <c r="D2732" s="1">
        <v>42562</v>
      </c>
      <c r="E2732" s="2">
        <v>0.2326388888888889</v>
      </c>
      <c r="F2732" s="1">
        <v>42562</v>
      </c>
      <c r="G2732" s="2">
        <v>0.27847222222222223</v>
      </c>
      <c r="H2732" t="s">
        <v>12</v>
      </c>
      <c r="I2732" s="3" t="s">
        <v>13</v>
      </c>
      <c r="J2732">
        <f>HOUR(Table1[[#This Row],[Request_Time]])</f>
        <v>5</v>
      </c>
      <c r="K2732">
        <f>IF(Table1[[#This Row],[Status]]="Trip Completed",1,0)</f>
        <v>1</v>
      </c>
    </row>
    <row r="2733" spans="1:11">
      <c r="A2733">
        <v>1290</v>
      </c>
      <c r="B2733" t="s">
        <v>14</v>
      </c>
      <c r="C2733">
        <v>289</v>
      </c>
      <c r="D2733" s="1">
        <v>42562</v>
      </c>
      <c r="E2733" s="2">
        <v>0.93263888888888891</v>
      </c>
      <c r="F2733" s="1">
        <v>42562</v>
      </c>
      <c r="G2733" s="2">
        <v>0.95833333333333337</v>
      </c>
      <c r="H2733" t="s">
        <v>12</v>
      </c>
      <c r="I2733" s="3" t="s">
        <v>13</v>
      </c>
      <c r="J2733">
        <f>HOUR(Table1[[#This Row],[Request_Time]])</f>
        <v>22</v>
      </c>
      <c r="K2733">
        <f>IF(Table1[[#This Row],[Status]]="Trip Completed",1,0)</f>
        <v>1</v>
      </c>
    </row>
    <row r="2734" spans="1:11">
      <c r="A2734">
        <v>2441</v>
      </c>
      <c r="B2734" t="s">
        <v>14</v>
      </c>
      <c r="C2734">
        <v>289</v>
      </c>
      <c r="D2734" s="1">
        <v>42563</v>
      </c>
      <c r="E2734" s="2">
        <v>0.84930555555555554</v>
      </c>
      <c r="F2734" s="1">
        <v>42563</v>
      </c>
      <c r="G2734" s="2">
        <v>0.89236111111111116</v>
      </c>
      <c r="H2734" t="s">
        <v>12</v>
      </c>
      <c r="I2734" s="3" t="s">
        <v>15</v>
      </c>
      <c r="J2734">
        <f>HOUR(Table1[[#This Row],[Request_Time]])</f>
        <v>20</v>
      </c>
      <c r="K2734">
        <f>IF(Table1[[#This Row],[Status]]="Trip Completed",1,0)</f>
        <v>1</v>
      </c>
    </row>
    <row r="2735" spans="1:11">
      <c r="A2735">
        <v>3681</v>
      </c>
      <c r="B2735" t="s">
        <v>11</v>
      </c>
      <c r="C2735">
        <v>289</v>
      </c>
      <c r="D2735" s="1">
        <v>42564</v>
      </c>
      <c r="E2735" s="2">
        <v>0.81363425925925925</v>
      </c>
      <c r="F2735" s="1">
        <v>42564</v>
      </c>
      <c r="G2735" s="2">
        <v>0.85553240740740744</v>
      </c>
      <c r="H2735" t="s">
        <v>12</v>
      </c>
      <c r="I2735" s="3" t="s">
        <v>16</v>
      </c>
      <c r="J2735">
        <f>HOUR(Table1[[#This Row],[Request_Time]])</f>
        <v>19</v>
      </c>
      <c r="K2735">
        <f>IF(Table1[[#This Row],[Status]]="Trip Completed",1,0)</f>
        <v>1</v>
      </c>
    </row>
    <row r="2736" spans="1:11">
      <c r="A2736">
        <v>4511</v>
      </c>
      <c r="B2736" t="s">
        <v>11</v>
      </c>
      <c r="C2736">
        <v>289</v>
      </c>
      <c r="D2736" s="1">
        <v>42565</v>
      </c>
      <c r="E2736" s="2">
        <v>0.38253472222222223</v>
      </c>
      <c r="F2736" s="1">
        <v>42565</v>
      </c>
      <c r="G2736" s="2">
        <v>0.42983796296296295</v>
      </c>
      <c r="H2736" t="s">
        <v>12</v>
      </c>
      <c r="I2736" s="3" t="s">
        <v>17</v>
      </c>
      <c r="J2736">
        <f>HOUR(Table1[[#This Row],[Request_Time]])</f>
        <v>9</v>
      </c>
      <c r="K2736">
        <f>IF(Table1[[#This Row],[Status]]="Trip Completed",1,0)</f>
        <v>1</v>
      </c>
    </row>
    <row r="2737" spans="1:11">
      <c r="A2737">
        <v>4684</v>
      </c>
      <c r="B2737" t="s">
        <v>14</v>
      </c>
      <c r="C2737">
        <v>289</v>
      </c>
      <c r="D2737" s="1">
        <v>42565</v>
      </c>
      <c r="E2737" s="2">
        <v>0.53684027777777776</v>
      </c>
      <c r="F2737" s="1">
        <v>42565</v>
      </c>
      <c r="G2737" s="2">
        <v>0.56140046296296298</v>
      </c>
      <c r="H2737" t="s">
        <v>12</v>
      </c>
      <c r="I2737" s="3" t="s">
        <v>17</v>
      </c>
      <c r="J2737">
        <f>HOUR(Table1[[#This Row],[Request_Time]])</f>
        <v>12</v>
      </c>
      <c r="K2737">
        <f>IF(Table1[[#This Row],[Status]]="Trip Completed",1,0)</f>
        <v>1</v>
      </c>
    </row>
    <row r="2738" spans="1:11">
      <c r="A2738">
        <v>5606</v>
      </c>
      <c r="B2738" t="s">
        <v>14</v>
      </c>
      <c r="C2738">
        <v>289</v>
      </c>
      <c r="D2738" s="1">
        <v>42566</v>
      </c>
      <c r="E2738" s="2">
        <v>0.25655092592592593</v>
      </c>
      <c r="F2738" s="1">
        <v>42566</v>
      </c>
      <c r="G2738" s="2">
        <v>0.30800925925925926</v>
      </c>
      <c r="H2738" t="s">
        <v>12</v>
      </c>
      <c r="I2738" s="3" t="s">
        <v>18</v>
      </c>
      <c r="J2738">
        <f>HOUR(Table1[[#This Row],[Request_Time]])</f>
        <v>6</v>
      </c>
      <c r="K2738">
        <f>IF(Table1[[#This Row],[Status]]="Trip Completed",1,0)</f>
        <v>1</v>
      </c>
    </row>
    <row r="2739" spans="1:11">
      <c r="A2739">
        <v>5708</v>
      </c>
      <c r="B2739" t="s">
        <v>11</v>
      </c>
      <c r="C2739">
        <v>289</v>
      </c>
      <c r="D2739" s="1">
        <v>42566</v>
      </c>
      <c r="E2739" s="2">
        <v>0.31600694444444444</v>
      </c>
      <c r="F2739" s="1">
        <v>42566</v>
      </c>
      <c r="G2739" s="2">
        <v>0.33879629629629632</v>
      </c>
      <c r="H2739" t="s">
        <v>12</v>
      </c>
      <c r="I2739" s="3" t="s">
        <v>18</v>
      </c>
      <c r="J2739">
        <f>HOUR(Table1[[#This Row],[Request_Time]])</f>
        <v>7</v>
      </c>
      <c r="K2739">
        <f>IF(Table1[[#This Row],[Status]]="Trip Completed",1,0)</f>
        <v>1</v>
      </c>
    </row>
    <row r="2740" spans="1:11">
      <c r="A2740">
        <v>5960</v>
      </c>
      <c r="B2740" t="s">
        <v>11</v>
      </c>
      <c r="C2740">
        <v>289</v>
      </c>
      <c r="D2740" s="1">
        <v>42566</v>
      </c>
      <c r="E2740" s="2">
        <v>0.45280092592592591</v>
      </c>
      <c r="F2740" s="1">
        <v>42566</v>
      </c>
      <c r="G2740" s="2">
        <v>0.47863425925925923</v>
      </c>
      <c r="H2740" t="s">
        <v>12</v>
      </c>
      <c r="I2740" s="3" t="s">
        <v>18</v>
      </c>
      <c r="J2740">
        <f>HOUR(Table1[[#This Row],[Request_Time]])</f>
        <v>10</v>
      </c>
      <c r="K2740">
        <f>IF(Table1[[#This Row],[Status]]="Trip Completed",1,0)</f>
        <v>1</v>
      </c>
    </row>
    <row r="2741" spans="1:11">
      <c r="A2741">
        <v>6014</v>
      </c>
      <c r="B2741" t="s">
        <v>14</v>
      </c>
      <c r="C2741">
        <v>289</v>
      </c>
      <c r="D2741" s="1">
        <v>42566</v>
      </c>
      <c r="E2741" s="2">
        <v>0.5216319444444445</v>
      </c>
      <c r="F2741" s="1">
        <v>42566</v>
      </c>
      <c r="G2741" s="2">
        <v>0.55701388888888892</v>
      </c>
      <c r="H2741" t="s">
        <v>12</v>
      </c>
      <c r="I2741" s="3" t="s">
        <v>18</v>
      </c>
      <c r="J2741">
        <f>HOUR(Table1[[#This Row],[Request_Time]])</f>
        <v>12</v>
      </c>
      <c r="K2741">
        <f>IF(Table1[[#This Row],[Status]]="Trip Completed",1,0)</f>
        <v>1</v>
      </c>
    </row>
    <row r="2742" spans="1:11">
      <c r="A2742">
        <v>6193</v>
      </c>
      <c r="B2742" t="s">
        <v>14</v>
      </c>
      <c r="C2742">
        <v>289</v>
      </c>
      <c r="D2742" s="1">
        <v>42566</v>
      </c>
      <c r="E2742" s="2">
        <v>0.72201388888888884</v>
      </c>
      <c r="F2742" s="1">
        <v>42566</v>
      </c>
      <c r="G2742" s="2">
        <v>0.75445601851851851</v>
      </c>
      <c r="H2742" t="s">
        <v>12</v>
      </c>
      <c r="I2742" s="3" t="s">
        <v>18</v>
      </c>
      <c r="J2742">
        <f>HOUR(Table1[[#This Row],[Request_Time]])</f>
        <v>17</v>
      </c>
      <c r="K2742">
        <f>IF(Table1[[#This Row],[Status]]="Trip Completed",1,0)</f>
        <v>1</v>
      </c>
    </row>
    <row r="2743" spans="1:11">
      <c r="A2743">
        <v>6635</v>
      </c>
      <c r="B2743" t="s">
        <v>14</v>
      </c>
      <c r="C2743">
        <v>289</v>
      </c>
      <c r="D2743" s="1">
        <v>42566</v>
      </c>
      <c r="E2743" s="2">
        <v>0.91746527777777775</v>
      </c>
      <c r="F2743" s="1">
        <v>42566</v>
      </c>
      <c r="G2743" s="2">
        <v>0.96174768518518516</v>
      </c>
      <c r="H2743" t="s">
        <v>12</v>
      </c>
      <c r="I2743" s="3" t="s">
        <v>18</v>
      </c>
      <c r="J2743">
        <f>HOUR(Table1[[#This Row],[Request_Time]])</f>
        <v>22</v>
      </c>
      <c r="K2743">
        <f>IF(Table1[[#This Row],[Status]]="Trip Completed",1,0)</f>
        <v>1</v>
      </c>
    </row>
    <row r="2744" spans="1:11">
      <c r="A2744">
        <v>82</v>
      </c>
      <c r="B2744" t="s">
        <v>11</v>
      </c>
      <c r="C2744">
        <v>290</v>
      </c>
      <c r="D2744" s="1">
        <v>42562</v>
      </c>
      <c r="E2744" s="2">
        <v>0.19930555555555557</v>
      </c>
      <c r="F2744" s="1">
        <v>42562</v>
      </c>
      <c r="G2744" s="2">
        <v>0.22430555555555556</v>
      </c>
      <c r="H2744" t="s">
        <v>12</v>
      </c>
      <c r="I2744" s="3" t="s">
        <v>13</v>
      </c>
      <c r="J2744">
        <f>HOUR(Table1[[#This Row],[Request_Time]])</f>
        <v>4</v>
      </c>
      <c r="K2744">
        <f>IF(Table1[[#This Row],[Status]]="Trip Completed",1,0)</f>
        <v>1</v>
      </c>
    </row>
    <row r="2745" spans="1:11">
      <c r="A2745">
        <v>2518</v>
      </c>
      <c r="B2745" t="s">
        <v>11</v>
      </c>
      <c r="C2745">
        <v>290</v>
      </c>
      <c r="D2745" s="1">
        <v>42563</v>
      </c>
      <c r="E2745" s="2">
        <v>0.87986111111111109</v>
      </c>
      <c r="F2745" s="1">
        <v>42563</v>
      </c>
      <c r="G2745" s="2">
        <v>0.92361111111111116</v>
      </c>
      <c r="H2745" t="s">
        <v>12</v>
      </c>
      <c r="I2745" s="3" t="s">
        <v>15</v>
      </c>
      <c r="J2745">
        <f>HOUR(Table1[[#This Row],[Request_Time]])</f>
        <v>21</v>
      </c>
      <c r="K2745">
        <f>IF(Table1[[#This Row],[Status]]="Trip Completed",1,0)</f>
        <v>1</v>
      </c>
    </row>
    <row r="2746" spans="1:11">
      <c r="A2746">
        <v>2644</v>
      </c>
      <c r="B2746" t="s">
        <v>14</v>
      </c>
      <c r="C2746">
        <v>290</v>
      </c>
      <c r="D2746" s="1">
        <v>42563</v>
      </c>
      <c r="E2746" s="2">
        <v>0.94374999999999998</v>
      </c>
      <c r="F2746" s="1">
        <v>42563</v>
      </c>
      <c r="G2746" s="2">
        <v>0.97222222222222221</v>
      </c>
      <c r="H2746" t="s">
        <v>12</v>
      </c>
      <c r="I2746" s="3" t="s">
        <v>15</v>
      </c>
      <c r="J2746">
        <f>HOUR(Table1[[#This Row],[Request_Time]])</f>
        <v>22</v>
      </c>
      <c r="K2746">
        <f>IF(Table1[[#This Row],[Status]]="Trip Completed",1,0)</f>
        <v>1</v>
      </c>
    </row>
    <row r="2747" spans="1:11">
      <c r="A2747">
        <v>3280</v>
      </c>
      <c r="B2747" t="s">
        <v>11</v>
      </c>
      <c r="C2747">
        <v>290</v>
      </c>
      <c r="D2747" s="1">
        <v>42564</v>
      </c>
      <c r="E2747" s="2">
        <v>0.44687500000000002</v>
      </c>
      <c r="F2747" s="1">
        <v>42564</v>
      </c>
      <c r="G2747" s="2">
        <v>0.47491898148148148</v>
      </c>
      <c r="H2747" t="s">
        <v>12</v>
      </c>
      <c r="I2747" s="3" t="s">
        <v>16</v>
      </c>
      <c r="J2747">
        <f>HOUR(Table1[[#This Row],[Request_Time]])</f>
        <v>10</v>
      </c>
      <c r="K2747">
        <f>IF(Table1[[#This Row],[Status]]="Trip Completed",1,0)</f>
        <v>1</v>
      </c>
    </row>
    <row r="2748" spans="1:11">
      <c r="A2748">
        <v>3486</v>
      </c>
      <c r="B2748" t="s">
        <v>14</v>
      </c>
      <c r="C2748">
        <v>290</v>
      </c>
      <c r="D2748" s="1">
        <v>42564</v>
      </c>
      <c r="E2748" s="2">
        <v>0.72491898148148148</v>
      </c>
      <c r="F2748" s="1">
        <v>42564</v>
      </c>
      <c r="G2748" s="2">
        <v>0.76644675925925931</v>
      </c>
      <c r="H2748" t="s">
        <v>12</v>
      </c>
      <c r="I2748" s="3" t="s">
        <v>16</v>
      </c>
      <c r="J2748">
        <f>HOUR(Table1[[#This Row],[Request_Time]])</f>
        <v>17</v>
      </c>
      <c r="K2748">
        <f>IF(Table1[[#This Row],[Status]]="Trip Completed",1,0)</f>
        <v>1</v>
      </c>
    </row>
    <row r="2749" spans="1:11">
      <c r="A2749">
        <v>5297</v>
      </c>
      <c r="B2749" t="s">
        <v>14</v>
      </c>
      <c r="C2749">
        <v>290</v>
      </c>
      <c r="D2749" s="1">
        <v>42565</v>
      </c>
      <c r="E2749" s="2">
        <v>0.91094907407407411</v>
      </c>
      <c r="F2749" s="1">
        <v>42565</v>
      </c>
      <c r="G2749" s="2">
        <v>0.93414351851851851</v>
      </c>
      <c r="H2749" t="s">
        <v>12</v>
      </c>
      <c r="I2749" s="3" t="s">
        <v>17</v>
      </c>
      <c r="J2749">
        <f>HOUR(Table1[[#This Row],[Request_Time]])</f>
        <v>21</v>
      </c>
      <c r="K2749">
        <f>IF(Table1[[#This Row],[Status]]="Trip Completed",1,0)</f>
        <v>1</v>
      </c>
    </row>
    <row r="2750" spans="1:11">
      <c r="A2750">
        <v>5802</v>
      </c>
      <c r="B2750" t="s">
        <v>14</v>
      </c>
      <c r="C2750">
        <v>290</v>
      </c>
      <c r="D2750" s="1">
        <v>42566</v>
      </c>
      <c r="E2750" s="2">
        <v>0.36343750000000002</v>
      </c>
      <c r="F2750" s="1">
        <v>42566</v>
      </c>
      <c r="G2750" s="2">
        <v>0.38069444444444445</v>
      </c>
      <c r="H2750" t="s">
        <v>12</v>
      </c>
      <c r="I2750" s="3" t="s">
        <v>18</v>
      </c>
      <c r="J2750">
        <f>HOUR(Table1[[#This Row],[Request_Time]])</f>
        <v>8</v>
      </c>
      <c r="K2750">
        <f>IF(Table1[[#This Row],[Status]]="Trip Completed",1,0)</f>
        <v>1</v>
      </c>
    </row>
    <row r="2751" spans="1:11">
      <c r="A2751">
        <v>6675</v>
      </c>
      <c r="B2751" t="s">
        <v>14</v>
      </c>
      <c r="C2751">
        <v>290</v>
      </c>
      <c r="D2751" s="1">
        <v>42566</v>
      </c>
      <c r="E2751" s="2">
        <v>0.93168981481481483</v>
      </c>
      <c r="F2751" s="1">
        <v>42566</v>
      </c>
      <c r="G2751" s="2">
        <v>0.97349537037037037</v>
      </c>
      <c r="H2751" t="s">
        <v>12</v>
      </c>
      <c r="I2751" s="3" t="s">
        <v>18</v>
      </c>
      <c r="J2751">
        <f>HOUR(Table1[[#This Row],[Request_Time]])</f>
        <v>22</v>
      </c>
      <c r="K2751">
        <f>IF(Table1[[#This Row],[Status]]="Trip Completed",1,0)</f>
        <v>1</v>
      </c>
    </row>
    <row r="2752" spans="1:11">
      <c r="A2752">
        <v>2025</v>
      </c>
      <c r="B2752" t="s">
        <v>14</v>
      </c>
      <c r="C2752">
        <v>291</v>
      </c>
      <c r="D2752" s="1">
        <v>42563</v>
      </c>
      <c r="E2752" s="2">
        <v>0.5805555555555556</v>
      </c>
      <c r="F2752" s="1">
        <v>42563</v>
      </c>
      <c r="G2752" s="2">
        <v>0.62361111111111112</v>
      </c>
      <c r="H2752" t="s">
        <v>12</v>
      </c>
      <c r="I2752" s="3" t="s">
        <v>15</v>
      </c>
      <c r="J2752">
        <f>HOUR(Table1[[#This Row],[Request_Time]])</f>
        <v>13</v>
      </c>
      <c r="K2752">
        <f>IF(Table1[[#This Row],[Status]]="Trip Completed",1,0)</f>
        <v>1</v>
      </c>
    </row>
    <row r="2753" spans="1:11">
      <c r="A2753">
        <v>2270</v>
      </c>
      <c r="B2753" t="s">
        <v>14</v>
      </c>
      <c r="C2753">
        <v>291</v>
      </c>
      <c r="D2753" s="1">
        <v>42563</v>
      </c>
      <c r="E2753" s="2">
        <v>0.76944444444444449</v>
      </c>
      <c r="F2753" s="1">
        <v>42563</v>
      </c>
      <c r="G2753" s="2">
        <v>0.80347222222222225</v>
      </c>
      <c r="H2753" t="s">
        <v>12</v>
      </c>
      <c r="I2753" s="3" t="s">
        <v>15</v>
      </c>
      <c r="J2753">
        <f>HOUR(Table1[[#This Row],[Request_Time]])</f>
        <v>18</v>
      </c>
      <c r="K2753">
        <f>IF(Table1[[#This Row],[Status]]="Trip Completed",1,0)</f>
        <v>1</v>
      </c>
    </row>
    <row r="2754" spans="1:11">
      <c r="A2754">
        <v>3701</v>
      </c>
      <c r="B2754" t="s">
        <v>11</v>
      </c>
      <c r="C2754">
        <v>291</v>
      </c>
      <c r="D2754" s="1">
        <v>42564</v>
      </c>
      <c r="E2754" s="2">
        <v>0.82401620370370365</v>
      </c>
      <c r="F2754" s="1">
        <v>42564</v>
      </c>
      <c r="G2754" s="2">
        <v>0.86878472222222225</v>
      </c>
      <c r="H2754" t="s">
        <v>12</v>
      </c>
      <c r="I2754" s="3" t="s">
        <v>16</v>
      </c>
      <c r="J2754">
        <f>HOUR(Table1[[#This Row],[Request_Time]])</f>
        <v>19</v>
      </c>
      <c r="K2754">
        <f>IF(Table1[[#This Row],[Status]]="Trip Completed",1,0)</f>
        <v>1</v>
      </c>
    </row>
    <row r="2755" spans="1:11">
      <c r="A2755">
        <v>4618</v>
      </c>
      <c r="B2755" t="s">
        <v>14</v>
      </c>
      <c r="C2755">
        <v>291</v>
      </c>
      <c r="D2755" s="1">
        <v>42565</v>
      </c>
      <c r="E2755" s="2">
        <v>0.45978009259259262</v>
      </c>
      <c r="F2755" s="1">
        <v>42565</v>
      </c>
      <c r="G2755" s="2">
        <v>0.48668981481481483</v>
      </c>
      <c r="H2755" t="s">
        <v>12</v>
      </c>
      <c r="I2755" s="3" t="s">
        <v>17</v>
      </c>
      <c r="J2755">
        <f>HOUR(Table1[[#This Row],[Request_Time]])</f>
        <v>11</v>
      </c>
      <c r="K2755">
        <f>IF(Table1[[#This Row],[Status]]="Trip Completed",1,0)</f>
        <v>1</v>
      </c>
    </row>
    <row r="2756" spans="1:11">
      <c r="A2756">
        <v>4909</v>
      </c>
      <c r="B2756" t="s">
        <v>11</v>
      </c>
      <c r="C2756">
        <v>291</v>
      </c>
      <c r="D2756" s="1">
        <v>42565</v>
      </c>
      <c r="E2756" s="2">
        <v>0.75269675925925927</v>
      </c>
      <c r="F2756" s="1">
        <v>42565</v>
      </c>
      <c r="G2756" s="2">
        <v>0.77370370370370367</v>
      </c>
      <c r="H2756" t="s">
        <v>12</v>
      </c>
      <c r="I2756" s="3" t="s">
        <v>17</v>
      </c>
      <c r="J2756">
        <f>HOUR(Table1[[#This Row],[Request_Time]])</f>
        <v>18</v>
      </c>
      <c r="K2756">
        <f>IF(Table1[[#This Row],[Status]]="Trip Completed",1,0)</f>
        <v>1</v>
      </c>
    </row>
    <row r="2757" spans="1:11">
      <c r="A2757">
        <v>5578</v>
      </c>
      <c r="B2757" t="s">
        <v>14</v>
      </c>
      <c r="C2757">
        <v>291</v>
      </c>
      <c r="D2757" s="1">
        <v>42566</v>
      </c>
      <c r="E2757" s="2">
        <v>0.2417013888888889</v>
      </c>
      <c r="F2757" s="1">
        <v>42566</v>
      </c>
      <c r="G2757" s="2">
        <v>0.28002314814814816</v>
      </c>
      <c r="H2757" t="s">
        <v>12</v>
      </c>
      <c r="I2757" s="3" t="s">
        <v>18</v>
      </c>
      <c r="J2757">
        <f>HOUR(Table1[[#This Row],[Request_Time]])</f>
        <v>5</v>
      </c>
      <c r="K2757">
        <f>IF(Table1[[#This Row],[Status]]="Trip Completed",1,0)</f>
        <v>1</v>
      </c>
    </row>
    <row r="2758" spans="1:11">
      <c r="A2758">
        <v>6404</v>
      </c>
      <c r="B2758" t="s">
        <v>11</v>
      </c>
      <c r="C2758">
        <v>291</v>
      </c>
      <c r="D2758" s="1">
        <v>42566</v>
      </c>
      <c r="E2758" s="2">
        <v>0.80901620370370375</v>
      </c>
      <c r="F2758" s="1">
        <v>42566</v>
      </c>
      <c r="G2758" s="2">
        <v>0.83583333333333332</v>
      </c>
      <c r="H2758" t="s">
        <v>12</v>
      </c>
      <c r="I2758" s="3" t="s">
        <v>18</v>
      </c>
      <c r="J2758">
        <f>HOUR(Table1[[#This Row],[Request_Time]])</f>
        <v>19</v>
      </c>
      <c r="K2758">
        <f>IF(Table1[[#This Row],[Status]]="Trip Completed",1,0)</f>
        <v>1</v>
      </c>
    </row>
    <row r="2759" spans="1:11">
      <c r="A2759">
        <v>6623</v>
      </c>
      <c r="B2759" t="s">
        <v>14</v>
      </c>
      <c r="C2759">
        <v>291</v>
      </c>
      <c r="D2759" s="1">
        <v>42566</v>
      </c>
      <c r="E2759" s="2">
        <v>0.91083333333333338</v>
      </c>
      <c r="F2759" s="1">
        <v>42566</v>
      </c>
      <c r="G2759" s="2">
        <v>0.96673611111111113</v>
      </c>
      <c r="H2759" t="s">
        <v>12</v>
      </c>
      <c r="I2759" s="3" t="s">
        <v>18</v>
      </c>
      <c r="J2759">
        <f>HOUR(Table1[[#This Row],[Request_Time]])</f>
        <v>21</v>
      </c>
      <c r="K2759">
        <f>IF(Table1[[#This Row],[Status]]="Trip Completed",1,0)</f>
        <v>1</v>
      </c>
    </row>
    <row r="2760" spans="1:11">
      <c r="A2760">
        <v>6738</v>
      </c>
      <c r="B2760" t="s">
        <v>11</v>
      </c>
      <c r="C2760">
        <v>291</v>
      </c>
      <c r="D2760" s="1">
        <v>42566</v>
      </c>
      <c r="E2760" s="2">
        <v>0.98973379629629632</v>
      </c>
      <c r="F2760" s="1">
        <v>42567</v>
      </c>
      <c r="G2760" s="2">
        <v>2.4826388888888887E-2</v>
      </c>
      <c r="H2760" t="s">
        <v>12</v>
      </c>
      <c r="I2760" s="3" t="s">
        <v>18</v>
      </c>
      <c r="J2760">
        <f>HOUR(Table1[[#This Row],[Request_Time]])</f>
        <v>23</v>
      </c>
      <c r="K2760">
        <f>IF(Table1[[#This Row],[Status]]="Trip Completed",1,0)</f>
        <v>1</v>
      </c>
    </row>
    <row r="2761" spans="1:11">
      <c r="A2761">
        <v>497</v>
      </c>
      <c r="B2761" t="s">
        <v>14</v>
      </c>
      <c r="C2761">
        <v>292</v>
      </c>
      <c r="D2761" s="1">
        <v>42562</v>
      </c>
      <c r="E2761" s="2">
        <v>0.39791666666666664</v>
      </c>
      <c r="F2761" s="1">
        <v>42562</v>
      </c>
      <c r="G2761" s="2">
        <v>0.42291666666666666</v>
      </c>
      <c r="H2761" t="s">
        <v>12</v>
      </c>
      <c r="I2761" s="3" t="s">
        <v>13</v>
      </c>
      <c r="J2761">
        <f>HOUR(Table1[[#This Row],[Request_Time]])</f>
        <v>9</v>
      </c>
      <c r="K2761">
        <f>IF(Table1[[#This Row],[Status]]="Trip Completed",1,0)</f>
        <v>1</v>
      </c>
    </row>
    <row r="2762" spans="1:11">
      <c r="A2762">
        <v>1071</v>
      </c>
      <c r="B2762" t="s">
        <v>11</v>
      </c>
      <c r="C2762">
        <v>292</v>
      </c>
      <c r="D2762" s="1">
        <v>42562</v>
      </c>
      <c r="E2762" s="2">
        <v>0.83194444444444449</v>
      </c>
      <c r="F2762" s="1">
        <v>42562</v>
      </c>
      <c r="G2762" s="2">
        <v>0.85555555555555551</v>
      </c>
      <c r="H2762" t="s">
        <v>12</v>
      </c>
      <c r="I2762" s="3" t="s">
        <v>13</v>
      </c>
      <c r="J2762">
        <f>HOUR(Table1[[#This Row],[Request_Time]])</f>
        <v>19</v>
      </c>
      <c r="K2762">
        <f>IF(Table1[[#This Row],[Status]]="Trip Completed",1,0)</f>
        <v>1</v>
      </c>
    </row>
    <row r="2763" spans="1:11">
      <c r="A2763">
        <v>1709</v>
      </c>
      <c r="B2763" t="s">
        <v>14</v>
      </c>
      <c r="C2763">
        <v>292</v>
      </c>
      <c r="D2763" s="1">
        <v>42563</v>
      </c>
      <c r="E2763" s="2">
        <v>0.33958333333333335</v>
      </c>
      <c r="F2763" s="1">
        <v>42563</v>
      </c>
      <c r="G2763" s="2">
        <v>0.38263888888888886</v>
      </c>
      <c r="H2763" t="s">
        <v>12</v>
      </c>
      <c r="I2763" s="3" t="s">
        <v>15</v>
      </c>
      <c r="J2763">
        <f>HOUR(Table1[[#This Row],[Request_Time]])</f>
        <v>8</v>
      </c>
      <c r="K2763">
        <f>IF(Table1[[#This Row],[Status]]="Trip Completed",1,0)</f>
        <v>1</v>
      </c>
    </row>
    <row r="2764" spans="1:11">
      <c r="A2764">
        <v>2348</v>
      </c>
      <c r="B2764" t="s">
        <v>14</v>
      </c>
      <c r="C2764">
        <v>292</v>
      </c>
      <c r="D2764" s="1">
        <v>42563</v>
      </c>
      <c r="E2764" s="2">
        <v>0.80625000000000002</v>
      </c>
      <c r="F2764" s="1">
        <v>42563</v>
      </c>
      <c r="G2764" s="2">
        <v>0.85138888888888886</v>
      </c>
      <c r="H2764" t="s">
        <v>12</v>
      </c>
      <c r="I2764" s="3" t="s">
        <v>15</v>
      </c>
      <c r="J2764">
        <f>HOUR(Table1[[#This Row],[Request_Time]])</f>
        <v>19</v>
      </c>
      <c r="K2764">
        <f>IF(Table1[[#This Row],[Status]]="Trip Completed",1,0)</f>
        <v>1</v>
      </c>
    </row>
    <row r="2765" spans="1:11">
      <c r="A2765">
        <v>3342</v>
      </c>
      <c r="B2765" t="s">
        <v>11</v>
      </c>
      <c r="C2765">
        <v>292</v>
      </c>
      <c r="D2765" s="1">
        <v>42564</v>
      </c>
      <c r="E2765" s="2">
        <v>0.5355671296296296</v>
      </c>
      <c r="F2765" s="1">
        <v>42564</v>
      </c>
      <c r="G2765" s="2">
        <v>0.56597222222222221</v>
      </c>
      <c r="H2765" t="s">
        <v>12</v>
      </c>
      <c r="I2765" s="3" t="s">
        <v>16</v>
      </c>
      <c r="J2765">
        <f>HOUR(Table1[[#This Row],[Request_Time]])</f>
        <v>12</v>
      </c>
      <c r="K2765">
        <f>IF(Table1[[#This Row],[Status]]="Trip Completed",1,0)</f>
        <v>1</v>
      </c>
    </row>
    <row r="2766" spans="1:11">
      <c r="A2766">
        <v>1008</v>
      </c>
      <c r="B2766" t="s">
        <v>11</v>
      </c>
      <c r="C2766">
        <v>293</v>
      </c>
      <c r="D2766" s="1">
        <v>42562</v>
      </c>
      <c r="E2766" s="2">
        <v>0.79513888888888884</v>
      </c>
      <c r="F2766" s="1">
        <v>42562</v>
      </c>
      <c r="G2766" s="2">
        <v>0.83958333333333335</v>
      </c>
      <c r="H2766" t="s">
        <v>12</v>
      </c>
      <c r="I2766" s="3" t="s">
        <v>13</v>
      </c>
      <c r="J2766">
        <f>HOUR(Table1[[#This Row],[Request_Time]])</f>
        <v>19</v>
      </c>
      <c r="K2766">
        <f>IF(Table1[[#This Row],[Status]]="Trip Completed",1,0)</f>
        <v>1</v>
      </c>
    </row>
    <row r="2767" spans="1:11">
      <c r="A2767">
        <v>2430</v>
      </c>
      <c r="B2767" t="s">
        <v>14</v>
      </c>
      <c r="C2767">
        <v>293</v>
      </c>
      <c r="D2767" s="1">
        <v>42563</v>
      </c>
      <c r="E2767" s="2">
        <v>0.84166666666666667</v>
      </c>
      <c r="F2767" s="1">
        <v>42563</v>
      </c>
      <c r="G2767" s="2">
        <v>0.86388888888888893</v>
      </c>
      <c r="H2767" t="s">
        <v>12</v>
      </c>
      <c r="I2767" s="3" t="s">
        <v>15</v>
      </c>
      <c r="J2767">
        <f>HOUR(Table1[[#This Row],[Request_Time]])</f>
        <v>20</v>
      </c>
      <c r="K2767">
        <f>IF(Table1[[#This Row],[Status]]="Trip Completed",1,0)</f>
        <v>1</v>
      </c>
    </row>
    <row r="2768" spans="1:11">
      <c r="A2768">
        <v>3352</v>
      </c>
      <c r="B2768" t="s">
        <v>14</v>
      </c>
      <c r="C2768">
        <v>293</v>
      </c>
      <c r="D2768" s="1">
        <v>42564</v>
      </c>
      <c r="E2768" s="2">
        <v>0.56005787037037036</v>
      </c>
      <c r="F2768" s="1">
        <v>42564</v>
      </c>
      <c r="G2768" s="2">
        <v>0.58668981481481486</v>
      </c>
      <c r="H2768" t="s">
        <v>12</v>
      </c>
      <c r="I2768" s="3" t="s">
        <v>16</v>
      </c>
      <c r="J2768">
        <f>HOUR(Table1[[#This Row],[Request_Time]])</f>
        <v>13</v>
      </c>
      <c r="K2768">
        <f>IF(Table1[[#This Row],[Status]]="Trip Completed",1,0)</f>
        <v>1</v>
      </c>
    </row>
    <row r="2769" spans="1:11">
      <c r="A2769">
        <v>3748</v>
      </c>
      <c r="B2769" t="s">
        <v>14</v>
      </c>
      <c r="C2769">
        <v>293</v>
      </c>
      <c r="D2769" s="1">
        <v>42564</v>
      </c>
      <c r="E2769" s="2">
        <v>0.84968750000000004</v>
      </c>
      <c r="F2769" s="1">
        <v>42564</v>
      </c>
      <c r="G2769" s="2">
        <v>0.89318287037037036</v>
      </c>
      <c r="H2769" t="s">
        <v>12</v>
      </c>
      <c r="I2769" s="3" t="s">
        <v>16</v>
      </c>
      <c r="J2769">
        <f>HOUR(Table1[[#This Row],[Request_Time]])</f>
        <v>20</v>
      </c>
      <c r="K2769">
        <f>IF(Table1[[#This Row],[Status]]="Trip Completed",1,0)</f>
        <v>1</v>
      </c>
    </row>
    <row r="2770" spans="1:11">
      <c r="A2770">
        <v>5687</v>
      </c>
      <c r="B2770" t="s">
        <v>14</v>
      </c>
      <c r="C2770">
        <v>293</v>
      </c>
      <c r="D2770" s="1">
        <v>42566</v>
      </c>
      <c r="E2770" s="2">
        <v>0.3021875</v>
      </c>
      <c r="F2770" s="1">
        <v>42566</v>
      </c>
      <c r="G2770" s="2">
        <v>0.33435185185185184</v>
      </c>
      <c r="H2770" t="s">
        <v>12</v>
      </c>
      <c r="I2770" s="3" t="s">
        <v>18</v>
      </c>
      <c r="J2770">
        <f>HOUR(Table1[[#This Row],[Request_Time]])</f>
        <v>7</v>
      </c>
      <c r="K2770">
        <f>IF(Table1[[#This Row],[Status]]="Trip Completed",1,0)</f>
        <v>1</v>
      </c>
    </row>
    <row r="2771" spans="1:11">
      <c r="A2771">
        <v>6724</v>
      </c>
      <c r="B2771" t="s">
        <v>11</v>
      </c>
      <c r="C2771">
        <v>293</v>
      </c>
      <c r="D2771" s="1">
        <v>42566</v>
      </c>
      <c r="E2771" s="2">
        <v>0.97263888888888894</v>
      </c>
      <c r="F2771" s="1">
        <v>42567</v>
      </c>
      <c r="G2771" s="2">
        <v>7.1296296296296299E-3</v>
      </c>
      <c r="H2771" t="s">
        <v>12</v>
      </c>
      <c r="I2771" s="3" t="s">
        <v>18</v>
      </c>
      <c r="J2771">
        <f>HOUR(Table1[[#This Row],[Request_Time]])</f>
        <v>23</v>
      </c>
      <c r="K2771">
        <f>IF(Table1[[#This Row],[Status]]="Trip Completed",1,0)</f>
        <v>1</v>
      </c>
    </row>
    <row r="2772" spans="1:11">
      <c r="A2772">
        <v>152</v>
      </c>
      <c r="B2772" t="s">
        <v>14</v>
      </c>
      <c r="C2772">
        <v>294</v>
      </c>
      <c r="D2772" s="1">
        <v>42562</v>
      </c>
      <c r="E2772" s="2">
        <v>0.22847222222222222</v>
      </c>
      <c r="F2772" s="1">
        <v>42562</v>
      </c>
      <c r="G2772" s="2">
        <v>0.26111111111111113</v>
      </c>
      <c r="H2772" t="s">
        <v>12</v>
      </c>
      <c r="I2772" s="3" t="s">
        <v>13</v>
      </c>
      <c r="J2772">
        <f>HOUR(Table1[[#This Row],[Request_Time]])</f>
        <v>5</v>
      </c>
      <c r="K2772">
        <f>IF(Table1[[#This Row],[Status]]="Trip Completed",1,0)</f>
        <v>1</v>
      </c>
    </row>
    <row r="2773" spans="1:11">
      <c r="A2773">
        <v>1207</v>
      </c>
      <c r="B2773" t="s">
        <v>11</v>
      </c>
      <c r="C2773">
        <v>294</v>
      </c>
      <c r="D2773" s="1">
        <v>42562</v>
      </c>
      <c r="E2773" s="2">
        <v>0.89097222222222228</v>
      </c>
      <c r="F2773" s="1">
        <v>42562</v>
      </c>
      <c r="G2773" s="2">
        <v>0.93888888888888888</v>
      </c>
      <c r="H2773" t="s">
        <v>12</v>
      </c>
      <c r="I2773" s="3" t="s">
        <v>13</v>
      </c>
      <c r="J2773">
        <f>HOUR(Table1[[#This Row],[Request_Time]])</f>
        <v>21</v>
      </c>
      <c r="K2773">
        <f>IF(Table1[[#This Row],[Status]]="Trip Completed",1,0)</f>
        <v>1</v>
      </c>
    </row>
    <row r="2774" spans="1:11">
      <c r="A2774">
        <v>1377</v>
      </c>
      <c r="B2774" t="s">
        <v>11</v>
      </c>
      <c r="C2774">
        <v>294</v>
      </c>
      <c r="D2774" s="1">
        <v>42563</v>
      </c>
      <c r="E2774" s="2">
        <v>3.7499999999999999E-2</v>
      </c>
      <c r="F2774" s="1">
        <v>42563</v>
      </c>
      <c r="G2774" s="2">
        <v>7.9861111111111105E-2</v>
      </c>
      <c r="H2774" t="s">
        <v>12</v>
      </c>
      <c r="I2774" s="3" t="s">
        <v>15</v>
      </c>
      <c r="J2774">
        <f>HOUR(Table1[[#This Row],[Request_Time]])</f>
        <v>0</v>
      </c>
      <c r="K2774">
        <f>IF(Table1[[#This Row],[Status]]="Trip Completed",1,0)</f>
        <v>1</v>
      </c>
    </row>
    <row r="2775" spans="1:11">
      <c r="A2775">
        <v>1606</v>
      </c>
      <c r="B2775" t="s">
        <v>11</v>
      </c>
      <c r="C2775">
        <v>294</v>
      </c>
      <c r="D2775" s="1">
        <v>42563</v>
      </c>
      <c r="E2775" s="2">
        <v>0.28125</v>
      </c>
      <c r="F2775" s="1">
        <v>42563</v>
      </c>
      <c r="G2775" s="2">
        <v>0.3263888888888889</v>
      </c>
      <c r="H2775" t="s">
        <v>12</v>
      </c>
      <c r="I2775" s="3" t="s">
        <v>15</v>
      </c>
      <c r="J2775">
        <f>HOUR(Table1[[#This Row],[Request_Time]])</f>
        <v>6</v>
      </c>
      <c r="K2775">
        <f>IF(Table1[[#This Row],[Status]]="Trip Completed",1,0)</f>
        <v>1</v>
      </c>
    </row>
    <row r="2776" spans="1:11">
      <c r="A2776">
        <v>1920</v>
      </c>
      <c r="B2776" t="s">
        <v>14</v>
      </c>
      <c r="C2776">
        <v>294</v>
      </c>
      <c r="D2776" s="1">
        <v>42563</v>
      </c>
      <c r="E2776" s="2">
        <v>0.45555555555555555</v>
      </c>
      <c r="F2776" s="1">
        <v>42563</v>
      </c>
      <c r="G2776" s="2">
        <v>0.49861111111111112</v>
      </c>
      <c r="H2776" t="s">
        <v>12</v>
      </c>
      <c r="I2776" s="3" t="s">
        <v>15</v>
      </c>
      <c r="J2776">
        <f>HOUR(Table1[[#This Row],[Request_Time]])</f>
        <v>10</v>
      </c>
      <c r="K2776">
        <f>IF(Table1[[#This Row],[Status]]="Trip Completed",1,0)</f>
        <v>1</v>
      </c>
    </row>
    <row r="2777" spans="1:11">
      <c r="A2777">
        <v>2856</v>
      </c>
      <c r="B2777" t="s">
        <v>11</v>
      </c>
      <c r="C2777">
        <v>294</v>
      </c>
      <c r="D2777" s="1">
        <v>42564</v>
      </c>
      <c r="E2777" s="2">
        <v>0.23262731481481483</v>
      </c>
      <c r="F2777" s="1">
        <v>42564</v>
      </c>
      <c r="G2777" s="2">
        <v>0.2825462962962963</v>
      </c>
      <c r="H2777" t="s">
        <v>12</v>
      </c>
      <c r="I2777" s="3" t="s">
        <v>16</v>
      </c>
      <c r="J2777">
        <f>HOUR(Table1[[#This Row],[Request_Time]])</f>
        <v>5</v>
      </c>
      <c r="K2777">
        <f>IF(Table1[[#This Row],[Status]]="Trip Completed",1,0)</f>
        <v>1</v>
      </c>
    </row>
    <row r="2778" spans="1:11">
      <c r="A2778">
        <v>3277</v>
      </c>
      <c r="B2778" t="s">
        <v>14</v>
      </c>
      <c r="C2778">
        <v>294</v>
      </c>
      <c r="D2778" s="1">
        <v>42564</v>
      </c>
      <c r="E2778" s="2">
        <v>0.44577546296296294</v>
      </c>
      <c r="F2778" s="1">
        <v>42564</v>
      </c>
      <c r="G2778" s="2">
        <v>0.46271990740740743</v>
      </c>
      <c r="H2778" t="s">
        <v>12</v>
      </c>
      <c r="I2778" s="3" t="s">
        <v>16</v>
      </c>
      <c r="J2778">
        <f>HOUR(Table1[[#This Row],[Request_Time]])</f>
        <v>10</v>
      </c>
      <c r="K2778">
        <f>IF(Table1[[#This Row],[Status]]="Trip Completed",1,0)</f>
        <v>1</v>
      </c>
    </row>
    <row r="2779" spans="1:11">
      <c r="A2779">
        <v>4501</v>
      </c>
      <c r="B2779" t="s">
        <v>14</v>
      </c>
      <c r="C2779">
        <v>294</v>
      </c>
      <c r="D2779" s="1">
        <v>42565</v>
      </c>
      <c r="E2779" s="2">
        <v>0.37600694444444444</v>
      </c>
      <c r="F2779" s="1">
        <v>42565</v>
      </c>
      <c r="G2779" s="2">
        <v>0.41108796296296296</v>
      </c>
      <c r="H2779" t="s">
        <v>12</v>
      </c>
      <c r="I2779" s="3" t="s">
        <v>17</v>
      </c>
      <c r="J2779">
        <f>HOUR(Table1[[#This Row],[Request_Time]])</f>
        <v>9</v>
      </c>
      <c r="K2779">
        <f>IF(Table1[[#This Row],[Status]]="Trip Completed",1,0)</f>
        <v>1</v>
      </c>
    </row>
    <row r="2780" spans="1:11">
      <c r="A2780">
        <v>5194</v>
      </c>
      <c r="B2780" t="s">
        <v>14</v>
      </c>
      <c r="C2780">
        <v>294</v>
      </c>
      <c r="D2780" s="1">
        <v>42565</v>
      </c>
      <c r="E2780" s="2">
        <v>0.8630902777777778</v>
      </c>
      <c r="F2780" s="1">
        <v>42565</v>
      </c>
      <c r="G2780" s="2">
        <v>0.89362268518518517</v>
      </c>
      <c r="H2780" t="s">
        <v>12</v>
      </c>
      <c r="I2780" s="3" t="s">
        <v>17</v>
      </c>
      <c r="J2780">
        <f>HOUR(Table1[[#This Row],[Request_Time]])</f>
        <v>20</v>
      </c>
      <c r="K2780">
        <f>IF(Table1[[#This Row],[Status]]="Trip Completed",1,0)</f>
        <v>1</v>
      </c>
    </row>
    <row r="2781" spans="1:11">
      <c r="A2781">
        <v>5519</v>
      </c>
      <c r="B2781" t="s">
        <v>11</v>
      </c>
      <c r="C2781">
        <v>294</v>
      </c>
      <c r="D2781" s="1">
        <v>42566</v>
      </c>
      <c r="E2781" s="2">
        <v>0.21663194444444445</v>
      </c>
      <c r="F2781" s="1">
        <v>42566</v>
      </c>
      <c r="G2781" s="2">
        <v>0.24716435185185184</v>
      </c>
      <c r="H2781" t="s">
        <v>12</v>
      </c>
      <c r="I2781" s="3" t="s">
        <v>18</v>
      </c>
      <c r="J2781">
        <f>HOUR(Table1[[#This Row],[Request_Time]])</f>
        <v>5</v>
      </c>
      <c r="K2781">
        <f>IF(Table1[[#This Row],[Status]]="Trip Completed",1,0)</f>
        <v>1</v>
      </c>
    </row>
    <row r="2782" spans="1:11">
      <c r="A2782">
        <v>6509</v>
      </c>
      <c r="B2782" t="s">
        <v>14</v>
      </c>
      <c r="C2782">
        <v>294</v>
      </c>
      <c r="D2782" s="1">
        <v>42566</v>
      </c>
      <c r="E2782" s="2">
        <v>0.85615740740740742</v>
      </c>
      <c r="F2782" s="1">
        <v>42566</v>
      </c>
      <c r="G2782" s="2">
        <v>0.91013888888888894</v>
      </c>
      <c r="H2782" t="s">
        <v>12</v>
      </c>
      <c r="I2782" s="3" t="s">
        <v>18</v>
      </c>
      <c r="J2782">
        <f>HOUR(Table1[[#This Row],[Request_Time]])</f>
        <v>20</v>
      </c>
      <c r="K2782">
        <f>IF(Table1[[#This Row],[Status]]="Trip Completed",1,0)</f>
        <v>1</v>
      </c>
    </row>
    <row r="2783" spans="1:11">
      <c r="A2783">
        <v>476</v>
      </c>
      <c r="B2783" t="s">
        <v>14</v>
      </c>
      <c r="C2783">
        <v>295</v>
      </c>
      <c r="D2783" s="1">
        <v>42562</v>
      </c>
      <c r="E2783" s="2">
        <v>0.39166666666666666</v>
      </c>
      <c r="F2783" s="1">
        <v>42562</v>
      </c>
      <c r="G2783" s="2">
        <v>0.41805555555555557</v>
      </c>
      <c r="H2783" t="s">
        <v>12</v>
      </c>
      <c r="I2783" s="3" t="s">
        <v>13</v>
      </c>
      <c r="J2783">
        <f>HOUR(Table1[[#This Row],[Request_Time]])</f>
        <v>9</v>
      </c>
      <c r="K2783">
        <f>IF(Table1[[#This Row],[Status]]="Trip Completed",1,0)</f>
        <v>1</v>
      </c>
    </row>
    <row r="2784" spans="1:11">
      <c r="A2784">
        <v>1052</v>
      </c>
      <c r="B2784" t="s">
        <v>11</v>
      </c>
      <c r="C2784">
        <v>295</v>
      </c>
      <c r="D2784" s="1">
        <v>42562</v>
      </c>
      <c r="E2784" s="2">
        <v>0.8208333333333333</v>
      </c>
      <c r="F2784" s="1">
        <v>42562</v>
      </c>
      <c r="G2784" s="2">
        <v>0.87083333333333335</v>
      </c>
      <c r="H2784" t="s">
        <v>12</v>
      </c>
      <c r="I2784" s="3" t="s">
        <v>13</v>
      </c>
      <c r="J2784">
        <f>HOUR(Table1[[#This Row],[Request_Time]])</f>
        <v>19</v>
      </c>
      <c r="K2784">
        <f>IF(Table1[[#This Row],[Status]]="Trip Completed",1,0)</f>
        <v>1</v>
      </c>
    </row>
    <row r="2785" spans="1:11">
      <c r="A2785">
        <v>1743</v>
      </c>
      <c r="B2785" t="s">
        <v>11</v>
      </c>
      <c r="C2785">
        <v>295</v>
      </c>
      <c r="D2785" s="1">
        <v>42563</v>
      </c>
      <c r="E2785" s="2">
        <v>0.3527777777777778</v>
      </c>
      <c r="F2785" s="1">
        <v>42563</v>
      </c>
      <c r="G2785" s="2">
        <v>0.38194444444444442</v>
      </c>
      <c r="H2785" t="s">
        <v>12</v>
      </c>
      <c r="I2785" s="3" t="s">
        <v>15</v>
      </c>
      <c r="J2785">
        <f>HOUR(Table1[[#This Row],[Request_Time]])</f>
        <v>8</v>
      </c>
      <c r="K2785">
        <f>IF(Table1[[#This Row],[Status]]="Trip Completed",1,0)</f>
        <v>1</v>
      </c>
    </row>
    <row r="2786" spans="1:11">
      <c r="A2786">
        <v>3157</v>
      </c>
      <c r="B2786" t="s">
        <v>11</v>
      </c>
      <c r="C2786">
        <v>295</v>
      </c>
      <c r="D2786" s="1">
        <v>42564</v>
      </c>
      <c r="E2786" s="2">
        <v>0.37693287037037038</v>
      </c>
      <c r="F2786" s="1">
        <v>42564</v>
      </c>
      <c r="G2786" s="2">
        <v>0.40818287037037038</v>
      </c>
      <c r="H2786" t="s">
        <v>12</v>
      </c>
      <c r="I2786" s="3" t="s">
        <v>16</v>
      </c>
      <c r="J2786">
        <f>HOUR(Table1[[#This Row],[Request_Time]])</f>
        <v>9</v>
      </c>
      <c r="K2786">
        <f>IF(Table1[[#This Row],[Status]]="Trip Completed",1,0)</f>
        <v>1</v>
      </c>
    </row>
    <row r="2787" spans="1:11">
      <c r="A2787">
        <v>5255</v>
      </c>
      <c r="B2787" t="s">
        <v>11</v>
      </c>
      <c r="C2787">
        <v>295</v>
      </c>
      <c r="D2787" s="1">
        <v>42565</v>
      </c>
      <c r="E2787" s="2">
        <v>0.88871527777777781</v>
      </c>
      <c r="F2787" s="1">
        <v>42565</v>
      </c>
      <c r="G2787" s="2">
        <v>0.92333333333333334</v>
      </c>
      <c r="H2787" t="s">
        <v>12</v>
      </c>
      <c r="I2787" s="3" t="s">
        <v>17</v>
      </c>
      <c r="J2787">
        <f>HOUR(Table1[[#This Row],[Request_Time]])</f>
        <v>21</v>
      </c>
      <c r="K2787">
        <f>IF(Table1[[#This Row],[Status]]="Trip Completed",1,0)</f>
        <v>1</v>
      </c>
    </row>
    <row r="2788" spans="1:11">
      <c r="A2788">
        <v>6475</v>
      </c>
      <c r="B2788" t="s">
        <v>14</v>
      </c>
      <c r="C2788">
        <v>295</v>
      </c>
      <c r="D2788" s="1">
        <v>42566</v>
      </c>
      <c r="E2788" s="2">
        <v>0.84733796296296293</v>
      </c>
      <c r="F2788" s="1">
        <v>42566</v>
      </c>
      <c r="G2788" s="2">
        <v>0.87667824074074074</v>
      </c>
      <c r="H2788" t="s">
        <v>12</v>
      </c>
      <c r="I2788" s="3" t="s">
        <v>18</v>
      </c>
      <c r="J2788">
        <f>HOUR(Table1[[#This Row],[Request_Time]])</f>
        <v>20</v>
      </c>
      <c r="K2788">
        <f>IF(Table1[[#This Row],[Status]]="Trip Completed",1,0)</f>
        <v>1</v>
      </c>
    </row>
    <row r="2789" spans="1:11">
      <c r="A2789">
        <v>477</v>
      </c>
      <c r="B2789" t="s">
        <v>14</v>
      </c>
      <c r="C2789">
        <v>296</v>
      </c>
      <c r="D2789" s="1">
        <v>42562</v>
      </c>
      <c r="E2789" s="2">
        <v>0.39444444444444443</v>
      </c>
      <c r="F2789" s="1">
        <v>42562</v>
      </c>
      <c r="G2789" s="2">
        <v>0.44513888888888886</v>
      </c>
      <c r="H2789" t="s">
        <v>12</v>
      </c>
      <c r="I2789" s="3" t="s">
        <v>13</v>
      </c>
      <c r="J2789">
        <f>HOUR(Table1[[#This Row],[Request_Time]])</f>
        <v>9</v>
      </c>
      <c r="K2789">
        <f>IF(Table1[[#This Row],[Status]]="Trip Completed",1,0)</f>
        <v>1</v>
      </c>
    </row>
    <row r="2790" spans="1:11">
      <c r="A2790">
        <v>643</v>
      </c>
      <c r="B2790" t="s">
        <v>14</v>
      </c>
      <c r="C2790">
        <v>296</v>
      </c>
      <c r="D2790" s="1">
        <v>42562</v>
      </c>
      <c r="E2790" s="2">
        <v>0.52430555555555558</v>
      </c>
      <c r="F2790" s="1">
        <v>42562</v>
      </c>
      <c r="G2790" s="2">
        <v>0.55555555555555558</v>
      </c>
      <c r="H2790" t="s">
        <v>12</v>
      </c>
      <c r="I2790" s="3" t="s">
        <v>13</v>
      </c>
      <c r="J2790">
        <f>HOUR(Table1[[#This Row],[Request_Time]])</f>
        <v>12</v>
      </c>
      <c r="K2790">
        <f>IF(Table1[[#This Row],[Status]]="Trip Completed",1,0)</f>
        <v>1</v>
      </c>
    </row>
    <row r="2791" spans="1:11">
      <c r="A2791">
        <v>1152</v>
      </c>
      <c r="B2791" t="s">
        <v>11</v>
      </c>
      <c r="C2791">
        <v>296</v>
      </c>
      <c r="D2791" s="1">
        <v>42562</v>
      </c>
      <c r="E2791" s="2">
        <v>0.86041666666666672</v>
      </c>
      <c r="F2791" s="1">
        <v>42562</v>
      </c>
      <c r="G2791" s="2">
        <v>0.89444444444444449</v>
      </c>
      <c r="H2791" t="s">
        <v>12</v>
      </c>
      <c r="I2791" s="3" t="s">
        <v>13</v>
      </c>
      <c r="J2791">
        <f>HOUR(Table1[[#This Row],[Request_Time]])</f>
        <v>20</v>
      </c>
      <c r="K2791">
        <f>IF(Table1[[#This Row],[Status]]="Trip Completed",1,0)</f>
        <v>1</v>
      </c>
    </row>
    <row r="2792" spans="1:11">
      <c r="A2792">
        <v>1333</v>
      </c>
      <c r="B2792" t="s">
        <v>14</v>
      </c>
      <c r="C2792">
        <v>296</v>
      </c>
      <c r="D2792" s="1">
        <v>42562</v>
      </c>
      <c r="E2792" s="2">
        <v>0.97013888888888888</v>
      </c>
      <c r="F2792" s="1">
        <v>42563</v>
      </c>
      <c r="G2792" s="2">
        <v>1.0416666666666666E-2</v>
      </c>
      <c r="H2792" t="s">
        <v>12</v>
      </c>
      <c r="I2792" s="3" t="s">
        <v>13</v>
      </c>
      <c r="J2792">
        <f>HOUR(Table1[[#This Row],[Request_Time]])</f>
        <v>23</v>
      </c>
      <c r="K2792">
        <f>IF(Table1[[#This Row],[Status]]="Trip Completed",1,0)</f>
        <v>1</v>
      </c>
    </row>
    <row r="2793" spans="1:11">
      <c r="A2793">
        <v>1659</v>
      </c>
      <c r="B2793" t="s">
        <v>14</v>
      </c>
      <c r="C2793">
        <v>296</v>
      </c>
      <c r="D2793" s="1">
        <v>42563</v>
      </c>
      <c r="E2793" s="2">
        <v>0.30833333333333335</v>
      </c>
      <c r="F2793" s="1">
        <v>42563</v>
      </c>
      <c r="G2793" s="2">
        <v>0.34305555555555556</v>
      </c>
      <c r="H2793" t="s">
        <v>12</v>
      </c>
      <c r="I2793" s="3" t="s">
        <v>15</v>
      </c>
      <c r="J2793">
        <f>HOUR(Table1[[#This Row],[Request_Time]])</f>
        <v>7</v>
      </c>
      <c r="K2793">
        <f>IF(Table1[[#This Row],[Status]]="Trip Completed",1,0)</f>
        <v>1</v>
      </c>
    </row>
    <row r="2794" spans="1:11">
      <c r="A2794">
        <v>2657</v>
      </c>
      <c r="B2794" t="s">
        <v>11</v>
      </c>
      <c r="C2794">
        <v>296</v>
      </c>
      <c r="D2794" s="1">
        <v>42563</v>
      </c>
      <c r="E2794" s="2">
        <v>0.96597222222222223</v>
      </c>
      <c r="F2794" s="1">
        <v>42564</v>
      </c>
      <c r="G2794" s="2">
        <v>1.982638888888889E-2</v>
      </c>
      <c r="H2794" t="s">
        <v>12</v>
      </c>
      <c r="I2794" s="3" t="s">
        <v>15</v>
      </c>
      <c r="J2794">
        <f>HOUR(Table1[[#This Row],[Request_Time]])</f>
        <v>23</v>
      </c>
      <c r="K2794">
        <f>IF(Table1[[#This Row],[Status]]="Trip Completed",1,0)</f>
        <v>1</v>
      </c>
    </row>
    <row r="2795" spans="1:11">
      <c r="A2795">
        <v>2898</v>
      </c>
      <c r="B2795" t="s">
        <v>11</v>
      </c>
      <c r="C2795">
        <v>296</v>
      </c>
      <c r="D2795" s="1">
        <v>42564</v>
      </c>
      <c r="E2795" s="2">
        <v>0.25082175925925926</v>
      </c>
      <c r="F2795" s="1">
        <v>42564</v>
      </c>
      <c r="G2795" s="2">
        <v>0.29489583333333336</v>
      </c>
      <c r="H2795" t="s">
        <v>12</v>
      </c>
      <c r="I2795" s="3" t="s">
        <v>16</v>
      </c>
      <c r="J2795">
        <f>HOUR(Table1[[#This Row],[Request_Time]])</f>
        <v>6</v>
      </c>
      <c r="K2795">
        <f>IF(Table1[[#This Row],[Status]]="Trip Completed",1,0)</f>
        <v>1</v>
      </c>
    </row>
    <row r="2796" spans="1:11">
      <c r="A2796">
        <v>3852</v>
      </c>
      <c r="B2796" t="s">
        <v>11</v>
      </c>
      <c r="C2796">
        <v>296</v>
      </c>
      <c r="D2796" s="1">
        <v>42564</v>
      </c>
      <c r="E2796" s="2">
        <v>0.90162037037037035</v>
      </c>
      <c r="F2796" s="1">
        <v>42564</v>
      </c>
      <c r="G2796" s="2">
        <v>0.93393518518518515</v>
      </c>
      <c r="H2796" t="s">
        <v>12</v>
      </c>
      <c r="I2796" s="3" t="s">
        <v>16</v>
      </c>
      <c r="J2796">
        <f>HOUR(Table1[[#This Row],[Request_Time]])</f>
        <v>21</v>
      </c>
      <c r="K2796">
        <f>IF(Table1[[#This Row],[Status]]="Trip Completed",1,0)</f>
        <v>1</v>
      </c>
    </row>
    <row r="2797" spans="1:11">
      <c r="A2797">
        <v>5342</v>
      </c>
      <c r="B2797" t="s">
        <v>14</v>
      </c>
      <c r="C2797">
        <v>296</v>
      </c>
      <c r="D2797" s="1">
        <v>42565</v>
      </c>
      <c r="E2797" s="2">
        <v>0.94349537037037035</v>
      </c>
      <c r="F2797" s="1">
        <v>42565</v>
      </c>
      <c r="G2797" s="2">
        <v>0.97317129629629628</v>
      </c>
      <c r="H2797" t="s">
        <v>12</v>
      </c>
      <c r="I2797" s="3" t="s">
        <v>17</v>
      </c>
      <c r="J2797">
        <f>HOUR(Table1[[#This Row],[Request_Time]])</f>
        <v>22</v>
      </c>
      <c r="K2797">
        <f>IF(Table1[[#This Row],[Status]]="Trip Completed",1,0)</f>
        <v>1</v>
      </c>
    </row>
    <row r="2798" spans="1:11">
      <c r="A2798">
        <v>5634</v>
      </c>
      <c r="B2798" t="s">
        <v>11</v>
      </c>
      <c r="C2798">
        <v>296</v>
      </c>
      <c r="D2798" s="1">
        <v>42566</v>
      </c>
      <c r="E2798" s="2">
        <v>0.28074074074074074</v>
      </c>
      <c r="F2798" s="1">
        <v>42566</v>
      </c>
      <c r="G2798" s="2">
        <v>0.29917824074074073</v>
      </c>
      <c r="H2798" t="s">
        <v>12</v>
      </c>
      <c r="I2798" s="3" t="s">
        <v>18</v>
      </c>
      <c r="J2798">
        <f>HOUR(Table1[[#This Row],[Request_Time]])</f>
        <v>6</v>
      </c>
      <c r="K2798">
        <f>IF(Table1[[#This Row],[Status]]="Trip Completed",1,0)</f>
        <v>1</v>
      </c>
    </row>
    <row r="2799" spans="1:11">
      <c r="A2799">
        <v>30</v>
      </c>
      <c r="B2799" t="s">
        <v>11</v>
      </c>
      <c r="C2799">
        <v>297</v>
      </c>
      <c r="D2799" s="1">
        <v>42562</v>
      </c>
      <c r="E2799" s="2">
        <v>8.611111111111111E-2</v>
      </c>
      <c r="F2799" s="1">
        <v>42562</v>
      </c>
      <c r="G2799" s="2">
        <v>0.10902777777777778</v>
      </c>
      <c r="H2799" t="s">
        <v>12</v>
      </c>
      <c r="I2799" s="3" t="s">
        <v>13</v>
      </c>
      <c r="J2799">
        <f>HOUR(Table1[[#This Row],[Request_Time]])</f>
        <v>2</v>
      </c>
      <c r="K2799">
        <f>IF(Table1[[#This Row],[Status]]="Trip Completed",1,0)</f>
        <v>1</v>
      </c>
    </row>
    <row r="2800" spans="1:11">
      <c r="A2800">
        <v>195</v>
      </c>
      <c r="B2800" t="s">
        <v>14</v>
      </c>
      <c r="C2800">
        <v>297</v>
      </c>
      <c r="D2800" s="1">
        <v>42562</v>
      </c>
      <c r="E2800" s="2">
        <v>0.25347222222222221</v>
      </c>
      <c r="F2800" s="1">
        <v>42562</v>
      </c>
      <c r="G2800" s="2">
        <v>0.28611111111111109</v>
      </c>
      <c r="H2800" t="s">
        <v>12</v>
      </c>
      <c r="I2800" s="3" t="s">
        <v>13</v>
      </c>
      <c r="J2800">
        <f>HOUR(Table1[[#This Row],[Request_Time]])</f>
        <v>6</v>
      </c>
      <c r="K2800">
        <f>IF(Table1[[#This Row],[Status]]="Trip Completed",1,0)</f>
        <v>1</v>
      </c>
    </row>
    <row r="2801" spans="1:11">
      <c r="A2801">
        <v>993</v>
      </c>
      <c r="B2801" t="s">
        <v>14</v>
      </c>
      <c r="C2801">
        <v>297</v>
      </c>
      <c r="D2801" s="1">
        <v>42562</v>
      </c>
      <c r="E2801" s="2">
        <v>0.79166666666666663</v>
      </c>
      <c r="F2801" s="1">
        <v>42562</v>
      </c>
      <c r="G2801" s="2">
        <v>0.82013888888888886</v>
      </c>
      <c r="H2801" t="s">
        <v>12</v>
      </c>
      <c r="I2801" s="3" t="s">
        <v>13</v>
      </c>
      <c r="J2801">
        <f>HOUR(Table1[[#This Row],[Request_Time]])</f>
        <v>19</v>
      </c>
      <c r="K2801">
        <f>IF(Table1[[#This Row],[Status]]="Trip Completed",1,0)</f>
        <v>1</v>
      </c>
    </row>
    <row r="2802" spans="1:11">
      <c r="A2802">
        <v>1774</v>
      </c>
      <c r="B2802" t="s">
        <v>11</v>
      </c>
      <c r="C2802">
        <v>297</v>
      </c>
      <c r="D2802" s="1">
        <v>42563</v>
      </c>
      <c r="E2802" s="2">
        <v>0.37013888888888891</v>
      </c>
      <c r="F2802" s="1">
        <v>42563</v>
      </c>
      <c r="G2802" s="2">
        <v>0.41666666666666669</v>
      </c>
      <c r="H2802" t="s">
        <v>12</v>
      </c>
      <c r="I2802" s="3" t="s">
        <v>15</v>
      </c>
      <c r="J2802">
        <f>HOUR(Table1[[#This Row],[Request_Time]])</f>
        <v>8</v>
      </c>
      <c r="K2802">
        <f>IF(Table1[[#This Row],[Status]]="Trip Completed",1,0)</f>
        <v>1</v>
      </c>
    </row>
    <row r="2803" spans="1:11">
      <c r="A2803">
        <v>2648</v>
      </c>
      <c r="B2803" t="s">
        <v>14</v>
      </c>
      <c r="C2803">
        <v>297</v>
      </c>
      <c r="D2803" s="1">
        <v>42563</v>
      </c>
      <c r="E2803" s="2">
        <v>0.95138888888888884</v>
      </c>
      <c r="F2803" s="1">
        <v>42563</v>
      </c>
      <c r="G2803" s="2">
        <v>0.98888888888888893</v>
      </c>
      <c r="H2803" t="s">
        <v>12</v>
      </c>
      <c r="I2803" s="3" t="s">
        <v>15</v>
      </c>
      <c r="J2803">
        <f>HOUR(Table1[[#This Row],[Request_Time]])</f>
        <v>22</v>
      </c>
      <c r="K2803">
        <f>IF(Table1[[#This Row],[Status]]="Trip Completed",1,0)</f>
        <v>1</v>
      </c>
    </row>
    <row r="2804" spans="1:11">
      <c r="A2804">
        <v>2979</v>
      </c>
      <c r="B2804" t="s">
        <v>11</v>
      </c>
      <c r="C2804">
        <v>297</v>
      </c>
      <c r="D2804" s="1">
        <v>42564</v>
      </c>
      <c r="E2804" s="2">
        <v>0.29031249999999997</v>
      </c>
      <c r="F2804" s="1">
        <v>42564</v>
      </c>
      <c r="G2804" s="2">
        <v>0.33233796296296297</v>
      </c>
      <c r="H2804" t="s">
        <v>12</v>
      </c>
      <c r="I2804" s="3" t="s">
        <v>16</v>
      </c>
      <c r="J2804">
        <f>HOUR(Table1[[#This Row],[Request_Time]])</f>
        <v>6</v>
      </c>
      <c r="K2804">
        <f>IF(Table1[[#This Row],[Status]]="Trip Completed",1,0)</f>
        <v>1</v>
      </c>
    </row>
    <row r="2805" spans="1:11">
      <c r="A2805">
        <v>3676</v>
      </c>
      <c r="B2805" t="s">
        <v>14</v>
      </c>
      <c r="C2805">
        <v>297</v>
      </c>
      <c r="D2805" s="1">
        <v>42564</v>
      </c>
      <c r="E2805" s="2">
        <v>0.81134259259259256</v>
      </c>
      <c r="F2805" s="1">
        <v>42564</v>
      </c>
      <c r="G2805" s="2">
        <v>0.85472222222222227</v>
      </c>
      <c r="H2805" t="s">
        <v>12</v>
      </c>
      <c r="I2805" s="3" t="s">
        <v>16</v>
      </c>
      <c r="J2805">
        <f>HOUR(Table1[[#This Row],[Request_Time]])</f>
        <v>19</v>
      </c>
      <c r="K2805">
        <f>IF(Table1[[#This Row],[Status]]="Trip Completed",1,0)</f>
        <v>1</v>
      </c>
    </row>
    <row r="2806" spans="1:11">
      <c r="A2806">
        <v>4041</v>
      </c>
      <c r="B2806" t="s">
        <v>11</v>
      </c>
      <c r="C2806">
        <v>297</v>
      </c>
      <c r="D2806" s="1">
        <v>42565</v>
      </c>
      <c r="E2806" s="2">
        <v>2.6724537037037036E-2</v>
      </c>
      <c r="F2806" s="1">
        <v>42565</v>
      </c>
      <c r="G2806" s="2">
        <v>5.0243055555555555E-2</v>
      </c>
      <c r="H2806" t="s">
        <v>12</v>
      </c>
      <c r="I2806" s="3" t="s">
        <v>17</v>
      </c>
      <c r="J2806">
        <f>HOUR(Table1[[#This Row],[Request_Time]])</f>
        <v>0</v>
      </c>
      <c r="K2806">
        <f>IF(Table1[[#This Row],[Status]]="Trip Completed",1,0)</f>
        <v>1</v>
      </c>
    </row>
    <row r="2807" spans="1:11">
      <c r="A2807">
        <v>4147</v>
      </c>
      <c r="B2807" t="s">
        <v>11</v>
      </c>
      <c r="C2807">
        <v>297</v>
      </c>
      <c r="D2807" s="1">
        <v>42565</v>
      </c>
      <c r="E2807" s="2">
        <v>0.20424768518518518</v>
      </c>
      <c r="F2807" s="1">
        <v>42565</v>
      </c>
      <c r="G2807" s="2">
        <v>0.25012731481481482</v>
      </c>
      <c r="H2807" t="s">
        <v>12</v>
      </c>
      <c r="I2807" s="3" t="s">
        <v>17</v>
      </c>
      <c r="J2807">
        <f>HOUR(Table1[[#This Row],[Request_Time]])</f>
        <v>4</v>
      </c>
      <c r="K2807">
        <f>IF(Table1[[#This Row],[Status]]="Trip Completed",1,0)</f>
        <v>1</v>
      </c>
    </row>
    <row r="2808" spans="1:11">
      <c r="A2808">
        <v>4859</v>
      </c>
      <c r="B2808" t="s">
        <v>11</v>
      </c>
      <c r="C2808">
        <v>297</v>
      </c>
      <c r="D2808" s="1">
        <v>42565</v>
      </c>
      <c r="E2808" s="2">
        <v>0.73212962962962957</v>
      </c>
      <c r="F2808" s="1">
        <v>42565</v>
      </c>
      <c r="G2808" s="2">
        <v>0.7713888888888889</v>
      </c>
      <c r="H2808" t="s">
        <v>12</v>
      </c>
      <c r="I2808" s="3" t="s">
        <v>17</v>
      </c>
      <c r="J2808">
        <f>HOUR(Table1[[#This Row],[Request_Time]])</f>
        <v>17</v>
      </c>
      <c r="K2808">
        <f>IF(Table1[[#This Row],[Status]]="Trip Completed",1,0)</f>
        <v>1</v>
      </c>
    </row>
    <row r="2809" spans="1:11">
      <c r="A2809">
        <v>6067</v>
      </c>
      <c r="B2809" t="s">
        <v>11</v>
      </c>
      <c r="C2809">
        <v>297</v>
      </c>
      <c r="D2809" s="1">
        <v>42566</v>
      </c>
      <c r="E2809" s="2">
        <v>0.58001157407407411</v>
      </c>
      <c r="F2809" s="1">
        <v>42566</v>
      </c>
      <c r="G2809" s="2">
        <v>0.62224537037037042</v>
      </c>
      <c r="H2809" t="s">
        <v>12</v>
      </c>
      <c r="I2809" s="3" t="s">
        <v>18</v>
      </c>
      <c r="J2809">
        <f>HOUR(Table1[[#This Row],[Request_Time]])</f>
        <v>13</v>
      </c>
      <c r="K2809">
        <f>IF(Table1[[#This Row],[Status]]="Trip Completed",1,0)</f>
        <v>1</v>
      </c>
    </row>
    <row r="2810" spans="1:11">
      <c r="A2810">
        <v>1690</v>
      </c>
      <c r="B2810" t="s">
        <v>11</v>
      </c>
      <c r="C2810">
        <v>298</v>
      </c>
      <c r="D2810" s="1">
        <v>42563</v>
      </c>
      <c r="E2810" s="2">
        <v>0.32777777777777778</v>
      </c>
      <c r="F2810" s="1">
        <v>42563</v>
      </c>
      <c r="G2810" s="2">
        <v>0.37222222222222223</v>
      </c>
      <c r="H2810" t="s">
        <v>12</v>
      </c>
      <c r="I2810" s="3" t="s">
        <v>15</v>
      </c>
      <c r="J2810">
        <f>HOUR(Table1[[#This Row],[Request_Time]])</f>
        <v>7</v>
      </c>
      <c r="K2810">
        <f>IF(Table1[[#This Row],[Status]]="Trip Completed",1,0)</f>
        <v>1</v>
      </c>
    </row>
    <row r="2811" spans="1:11">
      <c r="A2811">
        <v>2404</v>
      </c>
      <c r="B2811" t="s">
        <v>11</v>
      </c>
      <c r="C2811">
        <v>298</v>
      </c>
      <c r="D2811" s="1">
        <v>42563</v>
      </c>
      <c r="E2811" s="2">
        <v>0.83333333333333337</v>
      </c>
      <c r="F2811" s="1">
        <v>42563</v>
      </c>
      <c r="G2811" s="2">
        <v>0.87222222222222223</v>
      </c>
      <c r="H2811" t="s">
        <v>12</v>
      </c>
      <c r="I2811" s="3" t="s">
        <v>15</v>
      </c>
      <c r="J2811">
        <f>HOUR(Table1[[#This Row],[Request_Time]])</f>
        <v>20</v>
      </c>
      <c r="K2811">
        <f>IF(Table1[[#This Row],[Status]]="Trip Completed",1,0)</f>
        <v>1</v>
      </c>
    </row>
    <row r="2812" spans="1:11">
      <c r="A2812">
        <v>3313</v>
      </c>
      <c r="B2812" t="s">
        <v>14</v>
      </c>
      <c r="C2812">
        <v>298</v>
      </c>
      <c r="D2812" s="1">
        <v>42564</v>
      </c>
      <c r="E2812" s="2">
        <v>0.50108796296296299</v>
      </c>
      <c r="F2812" s="1">
        <v>42564</v>
      </c>
      <c r="G2812" s="2">
        <v>0.53833333333333333</v>
      </c>
      <c r="H2812" t="s">
        <v>12</v>
      </c>
      <c r="I2812" s="3" t="s">
        <v>16</v>
      </c>
      <c r="J2812">
        <f>HOUR(Table1[[#This Row],[Request_Time]])</f>
        <v>12</v>
      </c>
      <c r="K2812">
        <f>IF(Table1[[#This Row],[Status]]="Trip Completed",1,0)</f>
        <v>1</v>
      </c>
    </row>
    <row r="2813" spans="1:11">
      <c r="A2813">
        <v>3559</v>
      </c>
      <c r="B2813" t="s">
        <v>14</v>
      </c>
      <c r="C2813">
        <v>298</v>
      </c>
      <c r="D2813" s="1">
        <v>42564</v>
      </c>
      <c r="E2813" s="2">
        <v>0.76133101851851848</v>
      </c>
      <c r="F2813" s="1">
        <v>42564</v>
      </c>
      <c r="G2813" s="2">
        <v>0.80928240740740742</v>
      </c>
      <c r="H2813" t="s">
        <v>12</v>
      </c>
      <c r="I2813" s="3" t="s">
        <v>16</v>
      </c>
      <c r="J2813">
        <f>HOUR(Table1[[#This Row],[Request_Time]])</f>
        <v>18</v>
      </c>
      <c r="K2813">
        <f>IF(Table1[[#This Row],[Status]]="Trip Completed",1,0)</f>
        <v>1</v>
      </c>
    </row>
    <row r="2814" spans="1:11">
      <c r="A2814">
        <v>4018</v>
      </c>
      <c r="B2814" t="s">
        <v>11</v>
      </c>
      <c r="C2814">
        <v>298</v>
      </c>
      <c r="D2814" s="1">
        <v>42564</v>
      </c>
      <c r="E2814" s="2">
        <v>0.99827546296296299</v>
      </c>
      <c r="F2814" s="1">
        <v>42565</v>
      </c>
      <c r="G2814" s="2">
        <v>4.3333333333333335E-2</v>
      </c>
      <c r="H2814" t="s">
        <v>12</v>
      </c>
      <c r="I2814" s="3" t="s">
        <v>16</v>
      </c>
      <c r="J2814">
        <f>HOUR(Table1[[#This Row],[Request_Time]])</f>
        <v>23</v>
      </c>
      <c r="K2814">
        <f>IF(Table1[[#This Row],[Status]]="Trip Completed",1,0)</f>
        <v>1</v>
      </c>
    </row>
    <row r="2815" spans="1:11">
      <c r="A2815">
        <v>4121</v>
      </c>
      <c r="B2815" t="s">
        <v>11</v>
      </c>
      <c r="C2815">
        <v>298</v>
      </c>
      <c r="D2815" s="1">
        <v>42565</v>
      </c>
      <c r="E2815" s="2">
        <v>0.18732638888888889</v>
      </c>
      <c r="F2815" s="1">
        <v>42565</v>
      </c>
      <c r="G2815" s="2">
        <v>0.21354166666666666</v>
      </c>
      <c r="H2815" t="s">
        <v>12</v>
      </c>
      <c r="I2815" s="3" t="s">
        <v>17</v>
      </c>
      <c r="J2815">
        <f>HOUR(Table1[[#This Row],[Request_Time]])</f>
        <v>4</v>
      </c>
      <c r="K2815">
        <f>IF(Table1[[#This Row],[Status]]="Trip Completed",1,0)</f>
        <v>1</v>
      </c>
    </row>
    <row r="2816" spans="1:11">
      <c r="A2816">
        <v>4224</v>
      </c>
      <c r="B2816" t="s">
        <v>14</v>
      </c>
      <c r="C2816">
        <v>298</v>
      </c>
      <c r="D2816" s="1">
        <v>42565</v>
      </c>
      <c r="E2816" s="2">
        <v>0.24254629629629629</v>
      </c>
      <c r="F2816" s="1">
        <v>42565</v>
      </c>
      <c r="G2816" s="2">
        <v>0.28815972222222225</v>
      </c>
      <c r="H2816" t="s">
        <v>12</v>
      </c>
      <c r="I2816" s="3" t="s">
        <v>17</v>
      </c>
      <c r="J2816">
        <f>HOUR(Table1[[#This Row],[Request_Time]])</f>
        <v>5</v>
      </c>
      <c r="K2816">
        <f>IF(Table1[[#This Row],[Status]]="Trip Completed",1,0)</f>
        <v>1</v>
      </c>
    </row>
    <row r="2817" spans="1:11">
      <c r="A2817">
        <v>4810</v>
      </c>
      <c r="B2817" t="s">
        <v>14</v>
      </c>
      <c r="C2817">
        <v>298</v>
      </c>
      <c r="D2817" s="1">
        <v>42565</v>
      </c>
      <c r="E2817" s="2">
        <v>0.71968750000000004</v>
      </c>
      <c r="F2817" s="1">
        <v>42565</v>
      </c>
      <c r="G2817" s="2">
        <v>0.75101851851851853</v>
      </c>
      <c r="H2817" t="s">
        <v>12</v>
      </c>
      <c r="I2817" s="3" t="s">
        <v>17</v>
      </c>
      <c r="J2817">
        <f>HOUR(Table1[[#This Row],[Request_Time]])</f>
        <v>17</v>
      </c>
      <c r="K2817">
        <f>IF(Table1[[#This Row],[Status]]="Trip Completed",1,0)</f>
        <v>1</v>
      </c>
    </row>
    <row r="2818" spans="1:11">
      <c r="A2818">
        <v>5295</v>
      </c>
      <c r="B2818" t="s">
        <v>14</v>
      </c>
      <c r="C2818">
        <v>298</v>
      </c>
      <c r="D2818" s="1">
        <v>42565</v>
      </c>
      <c r="E2818" s="2">
        <v>0.90901620370370373</v>
      </c>
      <c r="F2818" s="1">
        <v>42565</v>
      </c>
      <c r="G2818" s="2">
        <v>0.94569444444444439</v>
      </c>
      <c r="H2818" t="s">
        <v>12</v>
      </c>
      <c r="I2818" s="3" t="s">
        <v>17</v>
      </c>
      <c r="J2818">
        <f>HOUR(Table1[[#This Row],[Request_Time]])</f>
        <v>21</v>
      </c>
      <c r="K2818">
        <f>IF(Table1[[#This Row],[Status]]="Trip Completed",1,0)</f>
        <v>1</v>
      </c>
    </row>
    <row r="2819" spans="1:11">
      <c r="A2819">
        <v>5381</v>
      </c>
      <c r="B2819" t="s">
        <v>11</v>
      </c>
      <c r="C2819">
        <v>298</v>
      </c>
      <c r="D2819" s="1">
        <v>42565</v>
      </c>
      <c r="E2819" s="2">
        <v>0.99769675925925927</v>
      </c>
      <c r="F2819" s="1">
        <v>42566</v>
      </c>
      <c r="G2819" s="2">
        <v>2.736111111111111E-2</v>
      </c>
      <c r="H2819" t="s">
        <v>12</v>
      </c>
      <c r="I2819" s="3" t="s">
        <v>17</v>
      </c>
      <c r="J2819">
        <f>HOUR(Table1[[#This Row],[Request_Time]])</f>
        <v>23</v>
      </c>
      <c r="K2819">
        <f>IF(Table1[[#This Row],[Status]]="Trip Completed",1,0)</f>
        <v>1</v>
      </c>
    </row>
    <row r="2820" spans="1:11">
      <c r="A2820">
        <v>6271</v>
      </c>
      <c r="B2820" t="s">
        <v>14</v>
      </c>
      <c r="C2820">
        <v>298</v>
      </c>
      <c r="D2820" s="1">
        <v>42566</v>
      </c>
      <c r="E2820" s="2">
        <v>0.76037037037037036</v>
      </c>
      <c r="F2820" s="1">
        <v>42566</v>
      </c>
      <c r="G2820" s="2">
        <v>0.79109953703703706</v>
      </c>
      <c r="H2820" t="s">
        <v>12</v>
      </c>
      <c r="I2820" s="3" t="s">
        <v>18</v>
      </c>
      <c r="J2820">
        <f>HOUR(Table1[[#This Row],[Request_Time]])</f>
        <v>18</v>
      </c>
      <c r="K2820">
        <f>IF(Table1[[#This Row],[Status]]="Trip Completed",1,0)</f>
        <v>1</v>
      </c>
    </row>
    <row r="2821" spans="1:11">
      <c r="A2821">
        <v>1244</v>
      </c>
      <c r="B2821" t="s">
        <v>14</v>
      </c>
      <c r="C2821">
        <v>299</v>
      </c>
      <c r="D2821" s="1">
        <v>42562</v>
      </c>
      <c r="E2821" s="2">
        <v>0.90138888888888891</v>
      </c>
      <c r="F2821" s="1">
        <v>42562</v>
      </c>
      <c r="G2821" s="2">
        <v>0.92708333333333337</v>
      </c>
      <c r="H2821" t="s">
        <v>12</v>
      </c>
      <c r="I2821" s="3" t="s">
        <v>13</v>
      </c>
      <c r="J2821">
        <f>HOUR(Table1[[#This Row],[Request_Time]])</f>
        <v>21</v>
      </c>
      <c r="K2821">
        <f>IF(Table1[[#This Row],[Status]]="Trip Completed",1,0)</f>
        <v>1</v>
      </c>
    </row>
    <row r="2822" spans="1:11">
      <c r="A2822">
        <v>2249</v>
      </c>
      <c r="B2822" t="s">
        <v>14</v>
      </c>
      <c r="C2822">
        <v>299</v>
      </c>
      <c r="D2822" s="1">
        <v>42563</v>
      </c>
      <c r="E2822" s="2">
        <v>0.76666666666666672</v>
      </c>
      <c r="F2822" s="1">
        <v>42563</v>
      </c>
      <c r="G2822" s="2">
        <v>0.79791666666666672</v>
      </c>
      <c r="H2822" t="s">
        <v>12</v>
      </c>
      <c r="I2822" s="3" t="s">
        <v>15</v>
      </c>
      <c r="J2822">
        <f>HOUR(Table1[[#This Row],[Request_Time]])</f>
        <v>18</v>
      </c>
      <c r="K2822">
        <f>IF(Table1[[#This Row],[Status]]="Trip Completed",1,0)</f>
        <v>1</v>
      </c>
    </row>
    <row r="2823" spans="1:11">
      <c r="A2823">
        <v>3045</v>
      </c>
      <c r="B2823" t="s">
        <v>11</v>
      </c>
      <c r="C2823">
        <v>299</v>
      </c>
      <c r="D2823" s="1">
        <v>42564</v>
      </c>
      <c r="E2823" s="2">
        <v>0.31935185185185183</v>
      </c>
      <c r="F2823" s="1">
        <v>42564</v>
      </c>
      <c r="G2823" s="2">
        <v>0.3548263888888889</v>
      </c>
      <c r="H2823" t="s">
        <v>12</v>
      </c>
      <c r="I2823" s="3" t="s">
        <v>16</v>
      </c>
      <c r="J2823">
        <f>HOUR(Table1[[#This Row],[Request_Time]])</f>
        <v>7</v>
      </c>
      <c r="K2823">
        <f>IF(Table1[[#This Row],[Status]]="Trip Completed",1,0)</f>
        <v>1</v>
      </c>
    </row>
    <row r="2824" spans="1:11">
      <c r="A2824">
        <v>3817</v>
      </c>
      <c r="B2824" t="s">
        <v>11</v>
      </c>
      <c r="C2824">
        <v>299</v>
      </c>
      <c r="D2824" s="1">
        <v>42564</v>
      </c>
      <c r="E2824" s="2">
        <v>0.88383101851851853</v>
      </c>
      <c r="F2824" s="1">
        <v>42564</v>
      </c>
      <c r="G2824" s="2">
        <v>0.92053240740740738</v>
      </c>
      <c r="H2824" t="s">
        <v>12</v>
      </c>
      <c r="I2824" s="3" t="s">
        <v>16</v>
      </c>
      <c r="J2824">
        <f>HOUR(Table1[[#This Row],[Request_Time]])</f>
        <v>21</v>
      </c>
      <c r="K2824">
        <f>IF(Table1[[#This Row],[Status]]="Trip Completed",1,0)</f>
        <v>1</v>
      </c>
    </row>
    <row r="2825" spans="1:11">
      <c r="A2825">
        <v>4481</v>
      </c>
      <c r="B2825" t="s">
        <v>14</v>
      </c>
      <c r="C2825">
        <v>299</v>
      </c>
      <c r="D2825" s="1">
        <v>42565</v>
      </c>
      <c r="E2825" s="2">
        <v>0.36562499999999998</v>
      </c>
      <c r="F2825" s="1">
        <v>42565</v>
      </c>
      <c r="G2825" s="2">
        <v>0.41314814814814815</v>
      </c>
      <c r="H2825" t="s">
        <v>12</v>
      </c>
      <c r="I2825" s="3" t="s">
        <v>17</v>
      </c>
      <c r="J2825">
        <f>HOUR(Table1[[#This Row],[Request_Time]])</f>
        <v>8</v>
      </c>
      <c r="K2825">
        <f>IF(Table1[[#This Row],[Status]]="Trip Completed",1,0)</f>
        <v>1</v>
      </c>
    </row>
    <row r="2826" spans="1:11">
      <c r="A2826">
        <v>5160</v>
      </c>
      <c r="B2826" t="s">
        <v>14</v>
      </c>
      <c r="C2826">
        <v>299</v>
      </c>
      <c r="D2826" s="1">
        <v>42565</v>
      </c>
      <c r="E2826" s="2">
        <v>0.8531481481481481</v>
      </c>
      <c r="F2826" s="1">
        <v>42565</v>
      </c>
      <c r="G2826" s="2">
        <v>0.88388888888888884</v>
      </c>
      <c r="H2826" t="s">
        <v>12</v>
      </c>
      <c r="I2826" s="3" t="s">
        <v>17</v>
      </c>
      <c r="J2826">
        <f>HOUR(Table1[[#This Row],[Request_Time]])</f>
        <v>20</v>
      </c>
      <c r="K2826">
        <f>IF(Table1[[#This Row],[Status]]="Trip Completed",1,0)</f>
        <v>1</v>
      </c>
    </row>
    <row r="2827" spans="1:11">
      <c r="A2827">
        <v>6304</v>
      </c>
      <c r="B2827" t="s">
        <v>14</v>
      </c>
      <c r="C2827">
        <v>299</v>
      </c>
      <c r="D2827" s="1">
        <v>42566</v>
      </c>
      <c r="E2827" s="2">
        <v>0.77188657407407413</v>
      </c>
      <c r="F2827" s="1">
        <v>42566</v>
      </c>
      <c r="G2827" s="2">
        <v>0.8052083333333333</v>
      </c>
      <c r="H2827" t="s">
        <v>12</v>
      </c>
      <c r="I2827" s="3" t="s">
        <v>18</v>
      </c>
      <c r="J2827">
        <f>HOUR(Table1[[#This Row],[Request_Time]])</f>
        <v>18</v>
      </c>
      <c r="K2827">
        <f>IF(Table1[[#This Row],[Status]]="Trip Completed",1,0)</f>
        <v>1</v>
      </c>
    </row>
    <row r="2828" spans="1:11">
      <c r="A2828">
        <v>1315</v>
      </c>
      <c r="B2828" t="s">
        <v>11</v>
      </c>
      <c r="C2828">
        <v>300</v>
      </c>
      <c r="D2828" s="1">
        <v>42562</v>
      </c>
      <c r="E2828" s="2">
        <v>0.95416666666666672</v>
      </c>
      <c r="F2828" s="1">
        <v>42562</v>
      </c>
      <c r="G2828" s="2">
        <v>0.98263888888888884</v>
      </c>
      <c r="H2828" t="s">
        <v>12</v>
      </c>
      <c r="I2828" s="3" t="s">
        <v>13</v>
      </c>
      <c r="J2828">
        <f>HOUR(Table1[[#This Row],[Request_Time]])</f>
        <v>22</v>
      </c>
      <c r="K2828">
        <f>IF(Table1[[#This Row],[Status]]="Trip Completed",1,0)</f>
        <v>1</v>
      </c>
    </row>
    <row r="2829" spans="1:11">
      <c r="A2829">
        <v>2924</v>
      </c>
      <c r="B2829" t="s">
        <v>14</v>
      </c>
      <c r="C2829">
        <v>300</v>
      </c>
      <c r="D2829" s="1">
        <v>42564</v>
      </c>
      <c r="E2829" s="2">
        <v>0.27178240740740739</v>
      </c>
      <c r="F2829" s="1">
        <v>42564</v>
      </c>
      <c r="G2829" s="2">
        <v>0.30615740740740743</v>
      </c>
      <c r="H2829" t="s">
        <v>12</v>
      </c>
      <c r="I2829" s="3" t="s">
        <v>16</v>
      </c>
      <c r="J2829">
        <f>HOUR(Table1[[#This Row],[Request_Time]])</f>
        <v>6</v>
      </c>
      <c r="K2829">
        <f>IF(Table1[[#This Row],[Status]]="Trip Completed",1,0)</f>
        <v>1</v>
      </c>
    </row>
    <row r="2830" spans="1:11">
      <c r="A2830">
        <v>3324</v>
      </c>
      <c r="B2830" t="s">
        <v>11</v>
      </c>
      <c r="C2830">
        <v>300</v>
      </c>
      <c r="D2830" s="1">
        <v>42564</v>
      </c>
      <c r="E2830" s="2">
        <v>0.52315972222222218</v>
      </c>
      <c r="F2830" s="1">
        <v>42564</v>
      </c>
      <c r="G2830" s="2">
        <v>0.55281250000000004</v>
      </c>
      <c r="H2830" t="s">
        <v>12</v>
      </c>
      <c r="I2830" s="3" t="s">
        <v>16</v>
      </c>
      <c r="J2830">
        <f>HOUR(Table1[[#This Row],[Request_Time]])</f>
        <v>12</v>
      </c>
      <c r="K2830">
        <f>IF(Table1[[#This Row],[Status]]="Trip Completed",1,0)</f>
        <v>1</v>
      </c>
    </row>
    <row r="2831" spans="1:11">
      <c r="A2831">
        <v>3935</v>
      </c>
      <c r="B2831" t="s">
        <v>11</v>
      </c>
      <c r="C2831">
        <v>300</v>
      </c>
      <c r="D2831" s="1">
        <v>42564</v>
      </c>
      <c r="E2831" s="2">
        <v>0.93481481481481477</v>
      </c>
      <c r="F2831" s="1">
        <v>42564</v>
      </c>
      <c r="G2831" s="2">
        <v>0.98834490740740744</v>
      </c>
      <c r="H2831" t="s">
        <v>12</v>
      </c>
      <c r="I2831" s="3" t="s">
        <v>16</v>
      </c>
      <c r="J2831">
        <f>HOUR(Table1[[#This Row],[Request_Time]])</f>
        <v>22</v>
      </c>
      <c r="K2831">
        <f>IF(Table1[[#This Row],[Status]]="Trip Completed",1,0)</f>
        <v>1</v>
      </c>
    </row>
    <row r="2832" spans="1:11">
      <c r="A2832">
        <v>5844</v>
      </c>
      <c r="B2832" t="s">
        <v>11</v>
      </c>
      <c r="C2832">
        <v>300</v>
      </c>
      <c r="D2832" s="1">
        <v>42566</v>
      </c>
      <c r="E2832" s="2">
        <v>0.37996527777777778</v>
      </c>
      <c r="F2832" s="1">
        <v>42566</v>
      </c>
      <c r="G2832" s="2">
        <v>0.41396990740740741</v>
      </c>
      <c r="H2832" t="s">
        <v>12</v>
      </c>
      <c r="I2832" s="3" t="s">
        <v>18</v>
      </c>
      <c r="J2832">
        <f>HOUR(Table1[[#This Row],[Request_Time]])</f>
        <v>9</v>
      </c>
      <c r="K2832">
        <f>IF(Table1[[#This Row],[Status]]="Trip Completed",1,0)</f>
        <v>1</v>
      </c>
    </row>
    <row r="2833" spans="1:11">
      <c r="A2833">
        <v>2905</v>
      </c>
      <c r="B2833" t="s">
        <v>14</v>
      </c>
      <c r="C2833">
        <v>1</v>
      </c>
      <c r="D2833" s="1">
        <v>42564</v>
      </c>
      <c r="E2833" s="2">
        <v>0.25603009259259257</v>
      </c>
      <c r="H2833" t="s">
        <v>19</v>
      </c>
      <c r="I2833" s="3" t="s">
        <v>16</v>
      </c>
      <c r="J2833">
        <f>HOUR(Table1[[#This Row],[Request_Time]])</f>
        <v>6</v>
      </c>
      <c r="K2833">
        <f>IF(Table1[[#This Row],[Status]]="Trip Completed",1,0)</f>
        <v>0</v>
      </c>
    </row>
    <row r="2834" spans="1:11">
      <c r="A2834">
        <v>4805</v>
      </c>
      <c r="B2834" t="s">
        <v>14</v>
      </c>
      <c r="C2834">
        <v>1</v>
      </c>
      <c r="D2834" s="1">
        <v>42565</v>
      </c>
      <c r="E2834" s="2">
        <v>0.71386574074074072</v>
      </c>
      <c r="H2834" t="s">
        <v>19</v>
      </c>
      <c r="I2834" s="3" t="s">
        <v>17</v>
      </c>
      <c r="J2834">
        <f>HOUR(Table1[[#This Row],[Request_Time]])</f>
        <v>17</v>
      </c>
      <c r="K2834">
        <f>IF(Table1[[#This Row],[Status]]="Trip Completed",1,0)</f>
        <v>0</v>
      </c>
    </row>
    <row r="2835" spans="1:11">
      <c r="A2835">
        <v>5202</v>
      </c>
      <c r="B2835" t="s">
        <v>11</v>
      </c>
      <c r="C2835">
        <v>1</v>
      </c>
      <c r="D2835" s="1">
        <v>42565</v>
      </c>
      <c r="E2835" s="2">
        <v>0.86917824074074079</v>
      </c>
      <c r="H2835" t="s">
        <v>19</v>
      </c>
      <c r="I2835" s="3" t="s">
        <v>17</v>
      </c>
      <c r="J2835">
        <f>HOUR(Table1[[#This Row],[Request_Time]])</f>
        <v>20</v>
      </c>
      <c r="K2835">
        <f>IF(Table1[[#This Row],[Status]]="Trip Completed",1,0)</f>
        <v>0</v>
      </c>
    </row>
    <row r="2836" spans="1:11">
      <c r="A2836">
        <v>5927</v>
      </c>
      <c r="B2836" t="s">
        <v>14</v>
      </c>
      <c r="C2836">
        <v>1</v>
      </c>
      <c r="D2836" s="1">
        <v>42566</v>
      </c>
      <c r="E2836" s="2">
        <v>0.42546296296296299</v>
      </c>
      <c r="H2836" t="s">
        <v>19</v>
      </c>
      <c r="I2836" s="3" t="s">
        <v>18</v>
      </c>
      <c r="J2836">
        <f>HOUR(Table1[[#This Row],[Request_Time]])</f>
        <v>10</v>
      </c>
      <c r="K2836">
        <f>IF(Table1[[#This Row],[Status]]="Trip Completed",1,0)</f>
        <v>0</v>
      </c>
    </row>
    <row r="2837" spans="1:11">
      <c r="A2837">
        <v>2347</v>
      </c>
      <c r="B2837" t="s">
        <v>11</v>
      </c>
      <c r="C2837">
        <v>2</v>
      </c>
      <c r="D2837" s="1">
        <v>42563</v>
      </c>
      <c r="E2837" s="2">
        <v>0.80138888888888893</v>
      </c>
      <c r="H2837" t="s">
        <v>19</v>
      </c>
      <c r="I2837" s="3" t="s">
        <v>15</v>
      </c>
      <c r="J2837">
        <f>HOUR(Table1[[#This Row],[Request_Time]])</f>
        <v>19</v>
      </c>
      <c r="K2837">
        <f>IF(Table1[[#This Row],[Status]]="Trip Completed",1,0)</f>
        <v>0</v>
      </c>
    </row>
    <row r="2838" spans="1:11">
      <c r="A2838">
        <v>3806</v>
      </c>
      <c r="B2838" t="s">
        <v>11</v>
      </c>
      <c r="C2838">
        <v>2</v>
      </c>
      <c r="D2838" s="1">
        <v>42564</v>
      </c>
      <c r="E2838" s="2">
        <v>0.87348379629629624</v>
      </c>
      <c r="H2838" t="s">
        <v>19</v>
      </c>
      <c r="I2838" s="3" t="s">
        <v>16</v>
      </c>
      <c r="J2838">
        <f>HOUR(Table1[[#This Row],[Request_Time]])</f>
        <v>20</v>
      </c>
      <c r="K2838">
        <f>IF(Table1[[#This Row],[Status]]="Trip Completed",1,0)</f>
        <v>0</v>
      </c>
    </row>
    <row r="2839" spans="1:11">
      <c r="A2839">
        <v>4451</v>
      </c>
      <c r="B2839" t="s">
        <v>14</v>
      </c>
      <c r="C2839">
        <v>2</v>
      </c>
      <c r="D2839" s="1">
        <v>42565</v>
      </c>
      <c r="E2839" s="2">
        <v>0.36016203703703703</v>
      </c>
      <c r="H2839" t="s">
        <v>19</v>
      </c>
      <c r="I2839" s="3" t="s">
        <v>17</v>
      </c>
      <c r="J2839">
        <f>HOUR(Table1[[#This Row],[Request_Time]])</f>
        <v>8</v>
      </c>
      <c r="K2839">
        <f>IF(Table1[[#This Row],[Status]]="Trip Completed",1,0)</f>
        <v>0</v>
      </c>
    </row>
    <row r="2840" spans="1:11">
      <c r="A2840">
        <v>5023</v>
      </c>
      <c r="B2840" t="s">
        <v>11</v>
      </c>
      <c r="C2840">
        <v>2</v>
      </c>
      <c r="D2840" s="1">
        <v>42565</v>
      </c>
      <c r="E2840" s="2">
        <v>0.79453703703703704</v>
      </c>
      <c r="H2840" t="s">
        <v>19</v>
      </c>
      <c r="I2840" s="3" t="s">
        <v>17</v>
      </c>
      <c r="J2840">
        <f>HOUR(Table1[[#This Row],[Request_Time]])</f>
        <v>19</v>
      </c>
      <c r="K2840">
        <f>IF(Table1[[#This Row],[Status]]="Trip Completed",1,0)</f>
        <v>0</v>
      </c>
    </row>
    <row r="2841" spans="1:11">
      <c r="A2841">
        <v>80</v>
      </c>
      <c r="B2841" t="s">
        <v>14</v>
      </c>
      <c r="C2841">
        <v>3</v>
      </c>
      <c r="D2841" s="1">
        <v>42562</v>
      </c>
      <c r="E2841" s="2">
        <v>0.19930555555555557</v>
      </c>
      <c r="H2841" t="s">
        <v>19</v>
      </c>
      <c r="I2841" s="3" t="s">
        <v>13</v>
      </c>
      <c r="J2841">
        <f>HOUR(Table1[[#This Row],[Request_Time]])</f>
        <v>4</v>
      </c>
      <c r="K2841">
        <f>IF(Table1[[#This Row],[Status]]="Trip Completed",1,0)</f>
        <v>0</v>
      </c>
    </row>
    <row r="2842" spans="1:11">
      <c r="A2842">
        <v>534</v>
      </c>
      <c r="B2842" t="s">
        <v>14</v>
      </c>
      <c r="C2842">
        <v>3</v>
      </c>
      <c r="D2842" s="1">
        <v>42562</v>
      </c>
      <c r="E2842" s="2">
        <v>0.41736111111111113</v>
      </c>
      <c r="H2842" t="s">
        <v>19</v>
      </c>
      <c r="I2842" s="3" t="s">
        <v>13</v>
      </c>
      <c r="J2842">
        <f>HOUR(Table1[[#This Row],[Request_Time]])</f>
        <v>10</v>
      </c>
      <c r="K2842">
        <f>IF(Table1[[#This Row],[Status]]="Trip Completed",1,0)</f>
        <v>0</v>
      </c>
    </row>
    <row r="2843" spans="1:11">
      <c r="A2843">
        <v>1867</v>
      </c>
      <c r="B2843" t="s">
        <v>11</v>
      </c>
      <c r="C2843">
        <v>3</v>
      </c>
      <c r="D2843" s="1">
        <v>42563</v>
      </c>
      <c r="E2843" s="2">
        <v>0.41597222222222224</v>
      </c>
      <c r="H2843" t="s">
        <v>19</v>
      </c>
      <c r="I2843" s="3" t="s">
        <v>15</v>
      </c>
      <c r="J2843">
        <f>HOUR(Table1[[#This Row],[Request_Time]])</f>
        <v>9</v>
      </c>
      <c r="K2843">
        <f>IF(Table1[[#This Row],[Status]]="Trip Completed",1,0)</f>
        <v>0</v>
      </c>
    </row>
    <row r="2844" spans="1:11">
      <c r="A2844">
        <v>4383</v>
      </c>
      <c r="B2844" t="s">
        <v>14</v>
      </c>
      <c r="C2844">
        <v>3</v>
      </c>
      <c r="D2844" s="1">
        <v>42565</v>
      </c>
      <c r="E2844" s="2">
        <v>0.32535879629629627</v>
      </c>
      <c r="H2844" t="s">
        <v>19</v>
      </c>
      <c r="I2844" s="3" t="s">
        <v>17</v>
      </c>
      <c r="J2844">
        <f>HOUR(Table1[[#This Row],[Request_Time]])</f>
        <v>7</v>
      </c>
      <c r="K2844">
        <f>IF(Table1[[#This Row],[Status]]="Trip Completed",1,0)</f>
        <v>0</v>
      </c>
    </row>
    <row r="2845" spans="1:11">
      <c r="A2845">
        <v>748</v>
      </c>
      <c r="B2845" t="s">
        <v>14</v>
      </c>
      <c r="C2845">
        <v>4</v>
      </c>
      <c r="D2845" s="1">
        <v>42562</v>
      </c>
      <c r="E2845" s="2">
        <v>0.65902777777777777</v>
      </c>
      <c r="H2845" t="s">
        <v>19</v>
      </c>
      <c r="I2845" s="3" t="s">
        <v>13</v>
      </c>
      <c r="J2845">
        <f>HOUR(Table1[[#This Row],[Request_Time]])</f>
        <v>15</v>
      </c>
      <c r="K2845">
        <f>IF(Table1[[#This Row],[Status]]="Trip Completed",1,0)</f>
        <v>0</v>
      </c>
    </row>
    <row r="2846" spans="1:11">
      <c r="A2846">
        <v>1254</v>
      </c>
      <c r="B2846" t="s">
        <v>11</v>
      </c>
      <c r="C2846">
        <v>4</v>
      </c>
      <c r="D2846" s="1">
        <v>42562</v>
      </c>
      <c r="E2846" s="2">
        <v>0.91180555555555554</v>
      </c>
      <c r="H2846" t="s">
        <v>19</v>
      </c>
      <c r="I2846" s="3" t="s">
        <v>13</v>
      </c>
      <c r="J2846">
        <f>HOUR(Table1[[#This Row],[Request_Time]])</f>
        <v>21</v>
      </c>
      <c r="K2846">
        <f>IF(Table1[[#This Row],[Status]]="Trip Completed",1,0)</f>
        <v>0</v>
      </c>
    </row>
    <row r="2847" spans="1:11">
      <c r="A2847">
        <v>3807</v>
      </c>
      <c r="B2847" t="s">
        <v>11</v>
      </c>
      <c r="C2847">
        <v>4</v>
      </c>
      <c r="D2847" s="1">
        <v>42564</v>
      </c>
      <c r="E2847" s="2">
        <v>0.87361111111111112</v>
      </c>
      <c r="H2847" t="s">
        <v>19</v>
      </c>
      <c r="I2847" s="3" t="s">
        <v>16</v>
      </c>
      <c r="J2847">
        <f>HOUR(Table1[[#This Row],[Request_Time]])</f>
        <v>20</v>
      </c>
      <c r="K2847">
        <f>IF(Table1[[#This Row],[Status]]="Trip Completed",1,0)</f>
        <v>0</v>
      </c>
    </row>
    <row r="2848" spans="1:11">
      <c r="A2848">
        <v>4280</v>
      </c>
      <c r="B2848" t="s">
        <v>14</v>
      </c>
      <c r="C2848">
        <v>4</v>
      </c>
      <c r="D2848" s="1">
        <v>42565</v>
      </c>
      <c r="E2848" s="2">
        <v>0.27302083333333332</v>
      </c>
      <c r="H2848" t="s">
        <v>19</v>
      </c>
      <c r="I2848" s="3" t="s">
        <v>17</v>
      </c>
      <c r="J2848">
        <f>HOUR(Table1[[#This Row],[Request_Time]])</f>
        <v>6</v>
      </c>
      <c r="K2848">
        <f>IF(Table1[[#This Row],[Status]]="Trip Completed",1,0)</f>
        <v>0</v>
      </c>
    </row>
    <row r="2849" spans="1:11">
      <c r="A2849">
        <v>4533</v>
      </c>
      <c r="B2849" t="s">
        <v>14</v>
      </c>
      <c r="C2849">
        <v>4</v>
      </c>
      <c r="D2849" s="1">
        <v>42565</v>
      </c>
      <c r="E2849" s="2">
        <v>0.39662037037037035</v>
      </c>
      <c r="H2849" t="s">
        <v>19</v>
      </c>
      <c r="I2849" s="3" t="s">
        <v>17</v>
      </c>
      <c r="J2849">
        <f>HOUR(Table1[[#This Row],[Request_Time]])</f>
        <v>9</v>
      </c>
      <c r="K2849">
        <f>IF(Table1[[#This Row],[Status]]="Trip Completed",1,0)</f>
        <v>0</v>
      </c>
    </row>
    <row r="2850" spans="1:11">
      <c r="A2850">
        <v>3230</v>
      </c>
      <c r="B2850" t="s">
        <v>14</v>
      </c>
      <c r="C2850">
        <v>5</v>
      </c>
      <c r="D2850" s="1">
        <v>42564</v>
      </c>
      <c r="E2850" s="2">
        <v>0.41802083333333334</v>
      </c>
      <c r="H2850" t="s">
        <v>19</v>
      </c>
      <c r="I2850" s="3" t="s">
        <v>16</v>
      </c>
      <c r="J2850">
        <f>HOUR(Table1[[#This Row],[Request_Time]])</f>
        <v>10</v>
      </c>
      <c r="K2850">
        <f>IF(Table1[[#This Row],[Status]]="Trip Completed",1,0)</f>
        <v>0</v>
      </c>
    </row>
    <row r="2851" spans="1:11">
      <c r="A2851">
        <v>4296</v>
      </c>
      <c r="B2851" t="s">
        <v>14</v>
      </c>
      <c r="C2851">
        <v>5</v>
      </c>
      <c r="D2851" s="1">
        <v>42565</v>
      </c>
      <c r="E2851" s="2">
        <v>0.27738425925925925</v>
      </c>
      <c r="H2851" t="s">
        <v>19</v>
      </c>
      <c r="I2851" s="3" t="s">
        <v>17</v>
      </c>
      <c r="J2851">
        <f>HOUR(Table1[[#This Row],[Request_Time]])</f>
        <v>6</v>
      </c>
      <c r="K2851">
        <f>IF(Table1[[#This Row],[Status]]="Trip Completed",1,0)</f>
        <v>0</v>
      </c>
    </row>
    <row r="2852" spans="1:11">
      <c r="A2852">
        <v>3059</v>
      </c>
      <c r="B2852" t="s">
        <v>14</v>
      </c>
      <c r="C2852">
        <v>6</v>
      </c>
      <c r="D2852" s="1">
        <v>42564</v>
      </c>
      <c r="E2852" s="2">
        <v>0.33084490740740741</v>
      </c>
      <c r="H2852" t="s">
        <v>19</v>
      </c>
      <c r="I2852" s="3" t="s">
        <v>16</v>
      </c>
      <c r="J2852">
        <f>HOUR(Table1[[#This Row],[Request_Time]])</f>
        <v>7</v>
      </c>
      <c r="K2852">
        <f>IF(Table1[[#This Row],[Status]]="Trip Completed",1,0)</f>
        <v>0</v>
      </c>
    </row>
    <row r="2853" spans="1:11">
      <c r="A2853">
        <v>5547</v>
      </c>
      <c r="B2853" t="s">
        <v>14</v>
      </c>
      <c r="C2853">
        <v>6</v>
      </c>
      <c r="D2853" s="1">
        <v>42566</v>
      </c>
      <c r="E2853" s="2">
        <v>0.22952546296296297</v>
      </c>
      <c r="H2853" t="s">
        <v>19</v>
      </c>
      <c r="I2853" s="3" t="s">
        <v>18</v>
      </c>
      <c r="J2853">
        <f>HOUR(Table1[[#This Row],[Request_Time]])</f>
        <v>5</v>
      </c>
      <c r="K2853">
        <f>IF(Table1[[#This Row],[Status]]="Trip Completed",1,0)</f>
        <v>0</v>
      </c>
    </row>
    <row r="2854" spans="1:11">
      <c r="A2854">
        <v>5699</v>
      </c>
      <c r="B2854" t="s">
        <v>14</v>
      </c>
      <c r="C2854">
        <v>6</v>
      </c>
      <c r="D2854" s="1">
        <v>42566</v>
      </c>
      <c r="E2854" s="2">
        <v>0.30964120370370368</v>
      </c>
      <c r="H2854" t="s">
        <v>19</v>
      </c>
      <c r="I2854" s="3" t="s">
        <v>18</v>
      </c>
      <c r="J2854">
        <f>HOUR(Table1[[#This Row],[Request_Time]])</f>
        <v>7</v>
      </c>
      <c r="K2854">
        <f>IF(Table1[[#This Row],[Status]]="Trip Completed",1,0)</f>
        <v>0</v>
      </c>
    </row>
    <row r="2855" spans="1:11">
      <c r="A2855">
        <v>5701</v>
      </c>
      <c r="B2855" t="s">
        <v>14</v>
      </c>
      <c r="C2855">
        <v>6</v>
      </c>
      <c r="D2855" s="1">
        <v>42566</v>
      </c>
      <c r="E2855" s="2">
        <v>0.31527777777777777</v>
      </c>
      <c r="H2855" t="s">
        <v>19</v>
      </c>
      <c r="I2855" s="3" t="s">
        <v>18</v>
      </c>
      <c r="J2855">
        <f>HOUR(Table1[[#This Row],[Request_Time]])</f>
        <v>7</v>
      </c>
      <c r="K2855">
        <f>IF(Table1[[#This Row],[Status]]="Trip Completed",1,0)</f>
        <v>0</v>
      </c>
    </row>
    <row r="2856" spans="1:11">
      <c r="A2856">
        <v>247</v>
      </c>
      <c r="B2856" t="s">
        <v>14</v>
      </c>
      <c r="C2856">
        <v>7</v>
      </c>
      <c r="D2856" s="1">
        <v>42562</v>
      </c>
      <c r="E2856" s="2">
        <v>0.27291666666666664</v>
      </c>
      <c r="H2856" t="s">
        <v>19</v>
      </c>
      <c r="I2856" s="3" t="s">
        <v>13</v>
      </c>
      <c r="J2856">
        <f>HOUR(Table1[[#This Row],[Request_Time]])</f>
        <v>6</v>
      </c>
      <c r="K2856">
        <f>IF(Table1[[#This Row],[Status]]="Trip Completed",1,0)</f>
        <v>0</v>
      </c>
    </row>
    <row r="2857" spans="1:11">
      <c r="A2857">
        <v>2582</v>
      </c>
      <c r="B2857" t="s">
        <v>11</v>
      </c>
      <c r="C2857">
        <v>7</v>
      </c>
      <c r="D2857" s="1">
        <v>42563</v>
      </c>
      <c r="E2857" s="2">
        <v>0.90416666666666667</v>
      </c>
      <c r="H2857" t="s">
        <v>19</v>
      </c>
      <c r="I2857" s="3" t="s">
        <v>15</v>
      </c>
      <c r="J2857">
        <f>HOUR(Table1[[#This Row],[Request_Time]])</f>
        <v>21</v>
      </c>
      <c r="K2857">
        <f>IF(Table1[[#This Row],[Status]]="Trip Completed",1,0)</f>
        <v>0</v>
      </c>
    </row>
    <row r="2858" spans="1:11">
      <c r="A2858">
        <v>3184</v>
      </c>
      <c r="B2858" t="s">
        <v>14</v>
      </c>
      <c r="C2858">
        <v>7</v>
      </c>
      <c r="D2858" s="1">
        <v>42564</v>
      </c>
      <c r="E2858" s="2">
        <v>0.39</v>
      </c>
      <c r="H2858" t="s">
        <v>19</v>
      </c>
      <c r="I2858" s="3" t="s">
        <v>16</v>
      </c>
      <c r="J2858">
        <f>HOUR(Table1[[#This Row],[Request_Time]])</f>
        <v>9</v>
      </c>
      <c r="K2858">
        <f>IF(Table1[[#This Row],[Status]]="Trip Completed",1,0)</f>
        <v>0</v>
      </c>
    </row>
    <row r="2859" spans="1:11">
      <c r="A2859">
        <v>1687</v>
      </c>
      <c r="B2859" t="s">
        <v>14</v>
      </c>
      <c r="C2859">
        <v>8</v>
      </c>
      <c r="D2859" s="1">
        <v>42563</v>
      </c>
      <c r="E2859" s="2">
        <v>0.32708333333333334</v>
      </c>
      <c r="H2859" t="s">
        <v>19</v>
      </c>
      <c r="I2859" s="3" t="s">
        <v>15</v>
      </c>
      <c r="J2859">
        <f>HOUR(Table1[[#This Row],[Request_Time]])</f>
        <v>7</v>
      </c>
      <c r="K2859">
        <f>IF(Table1[[#This Row],[Status]]="Trip Completed",1,0)</f>
        <v>0</v>
      </c>
    </row>
    <row r="2860" spans="1:11">
      <c r="A2860">
        <v>4174</v>
      </c>
      <c r="B2860" t="s">
        <v>14</v>
      </c>
      <c r="C2860">
        <v>8</v>
      </c>
      <c r="D2860" s="1">
        <v>42565</v>
      </c>
      <c r="E2860" s="2">
        <v>0.22221064814814814</v>
      </c>
      <c r="H2860" t="s">
        <v>19</v>
      </c>
      <c r="I2860" s="3" t="s">
        <v>17</v>
      </c>
      <c r="J2860">
        <f>HOUR(Table1[[#This Row],[Request_Time]])</f>
        <v>5</v>
      </c>
      <c r="K2860">
        <f>IF(Table1[[#This Row],[Status]]="Trip Completed",1,0)</f>
        <v>0</v>
      </c>
    </row>
    <row r="2861" spans="1:11">
      <c r="A2861">
        <v>4335</v>
      </c>
      <c r="B2861" t="s">
        <v>14</v>
      </c>
      <c r="C2861">
        <v>8</v>
      </c>
      <c r="D2861" s="1">
        <v>42565</v>
      </c>
      <c r="E2861" s="2">
        <v>0.30129629629629628</v>
      </c>
      <c r="H2861" t="s">
        <v>19</v>
      </c>
      <c r="I2861" s="3" t="s">
        <v>17</v>
      </c>
      <c r="J2861">
        <f>HOUR(Table1[[#This Row],[Request_Time]])</f>
        <v>7</v>
      </c>
      <c r="K2861">
        <f>IF(Table1[[#This Row],[Status]]="Trip Completed",1,0)</f>
        <v>0</v>
      </c>
    </row>
    <row r="2862" spans="1:11">
      <c r="A2862">
        <v>150</v>
      </c>
      <c r="B2862" t="s">
        <v>14</v>
      </c>
      <c r="C2862">
        <v>9</v>
      </c>
      <c r="D2862" s="1">
        <v>42562</v>
      </c>
      <c r="E2862" s="2">
        <v>0.22500000000000001</v>
      </c>
      <c r="H2862" t="s">
        <v>19</v>
      </c>
      <c r="I2862" s="3" t="s">
        <v>13</v>
      </c>
      <c r="J2862">
        <f>HOUR(Table1[[#This Row],[Request_Time]])</f>
        <v>5</v>
      </c>
      <c r="K2862">
        <f>IF(Table1[[#This Row],[Status]]="Trip Completed",1,0)</f>
        <v>0</v>
      </c>
    </row>
    <row r="2863" spans="1:11">
      <c r="A2863">
        <v>233</v>
      </c>
      <c r="B2863" t="s">
        <v>14</v>
      </c>
      <c r="C2863">
        <v>9</v>
      </c>
      <c r="D2863" s="1">
        <v>42562</v>
      </c>
      <c r="E2863" s="2">
        <v>0.26874999999999999</v>
      </c>
      <c r="H2863" t="s">
        <v>19</v>
      </c>
      <c r="I2863" s="3" t="s">
        <v>13</v>
      </c>
      <c r="J2863">
        <f>HOUR(Table1[[#This Row],[Request_Time]])</f>
        <v>6</v>
      </c>
      <c r="K2863">
        <f>IF(Table1[[#This Row],[Status]]="Trip Completed",1,0)</f>
        <v>0</v>
      </c>
    </row>
    <row r="2864" spans="1:11">
      <c r="A2864">
        <v>1880</v>
      </c>
      <c r="B2864" t="s">
        <v>14</v>
      </c>
      <c r="C2864">
        <v>9</v>
      </c>
      <c r="D2864" s="1">
        <v>42563</v>
      </c>
      <c r="E2864" s="2">
        <v>0.41736111111111113</v>
      </c>
      <c r="H2864" t="s">
        <v>19</v>
      </c>
      <c r="I2864" s="3" t="s">
        <v>15</v>
      </c>
      <c r="J2864">
        <f>HOUR(Table1[[#This Row],[Request_Time]])</f>
        <v>10</v>
      </c>
      <c r="K2864">
        <f>IF(Table1[[#This Row],[Status]]="Trip Completed",1,0)</f>
        <v>0</v>
      </c>
    </row>
    <row r="2865" spans="1:11">
      <c r="A2865">
        <v>2986</v>
      </c>
      <c r="B2865" t="s">
        <v>14</v>
      </c>
      <c r="C2865">
        <v>9</v>
      </c>
      <c r="D2865" s="1">
        <v>42564</v>
      </c>
      <c r="E2865" s="2">
        <v>0.29499999999999998</v>
      </c>
      <c r="H2865" t="s">
        <v>19</v>
      </c>
      <c r="I2865" s="3" t="s">
        <v>16</v>
      </c>
      <c r="J2865">
        <f>HOUR(Table1[[#This Row],[Request_Time]])</f>
        <v>7</v>
      </c>
      <c r="K2865">
        <f>IF(Table1[[#This Row],[Status]]="Trip Completed",1,0)</f>
        <v>0</v>
      </c>
    </row>
    <row r="2866" spans="1:11">
      <c r="A2866">
        <v>3549</v>
      </c>
      <c r="B2866" t="s">
        <v>14</v>
      </c>
      <c r="C2866">
        <v>9</v>
      </c>
      <c r="D2866" s="1">
        <v>42564</v>
      </c>
      <c r="E2866" s="2">
        <v>0.7524305555555556</v>
      </c>
      <c r="H2866" t="s">
        <v>19</v>
      </c>
      <c r="I2866" s="3" t="s">
        <v>16</v>
      </c>
      <c r="J2866">
        <f>HOUR(Table1[[#This Row],[Request_Time]])</f>
        <v>18</v>
      </c>
      <c r="K2866">
        <f>IF(Table1[[#This Row],[Status]]="Trip Completed",1,0)</f>
        <v>0</v>
      </c>
    </row>
    <row r="2867" spans="1:11">
      <c r="A2867">
        <v>4463</v>
      </c>
      <c r="B2867" t="s">
        <v>14</v>
      </c>
      <c r="C2867">
        <v>9</v>
      </c>
      <c r="D2867" s="1">
        <v>42565</v>
      </c>
      <c r="E2867" s="2">
        <v>0.36327546296296298</v>
      </c>
      <c r="H2867" t="s">
        <v>19</v>
      </c>
      <c r="I2867" s="3" t="s">
        <v>17</v>
      </c>
      <c r="J2867">
        <f>HOUR(Table1[[#This Row],[Request_Time]])</f>
        <v>8</v>
      </c>
      <c r="K2867">
        <f>IF(Table1[[#This Row],[Status]]="Trip Completed",1,0)</f>
        <v>0</v>
      </c>
    </row>
    <row r="2868" spans="1:11">
      <c r="A2868">
        <v>4178</v>
      </c>
      <c r="B2868" t="s">
        <v>14</v>
      </c>
      <c r="C2868">
        <v>10</v>
      </c>
      <c r="D2868" s="1">
        <v>42565</v>
      </c>
      <c r="E2868" s="2">
        <v>0.22420138888888888</v>
      </c>
      <c r="H2868" t="s">
        <v>19</v>
      </c>
      <c r="I2868" s="3" t="s">
        <v>17</v>
      </c>
      <c r="J2868">
        <f>HOUR(Table1[[#This Row],[Request_Time]])</f>
        <v>5</v>
      </c>
      <c r="K2868">
        <f>IF(Table1[[#This Row],[Status]]="Trip Completed",1,0)</f>
        <v>0</v>
      </c>
    </row>
    <row r="2869" spans="1:11">
      <c r="A2869">
        <v>4599</v>
      </c>
      <c r="B2869" t="s">
        <v>14</v>
      </c>
      <c r="C2869">
        <v>10</v>
      </c>
      <c r="D2869" s="1">
        <v>42565</v>
      </c>
      <c r="E2869" s="2">
        <v>0.42271990740740739</v>
      </c>
      <c r="H2869" t="s">
        <v>19</v>
      </c>
      <c r="I2869" s="3" t="s">
        <v>17</v>
      </c>
      <c r="J2869">
        <f>HOUR(Table1[[#This Row],[Request_Time]])</f>
        <v>10</v>
      </c>
      <c r="K2869">
        <f>IF(Table1[[#This Row],[Status]]="Trip Completed",1,0)</f>
        <v>0</v>
      </c>
    </row>
    <row r="2870" spans="1:11">
      <c r="A2870">
        <v>4667</v>
      </c>
      <c r="B2870" t="s">
        <v>11</v>
      </c>
      <c r="C2870">
        <v>10</v>
      </c>
      <c r="D2870" s="1">
        <v>42565</v>
      </c>
      <c r="E2870" s="2">
        <v>0.51605324074074077</v>
      </c>
      <c r="H2870" t="s">
        <v>19</v>
      </c>
      <c r="I2870" s="3" t="s">
        <v>17</v>
      </c>
      <c r="J2870">
        <f>HOUR(Table1[[#This Row],[Request_Time]])</f>
        <v>12</v>
      </c>
      <c r="K2870">
        <f>IF(Table1[[#This Row],[Status]]="Trip Completed",1,0)</f>
        <v>0</v>
      </c>
    </row>
    <row r="2871" spans="1:11">
      <c r="A2871">
        <v>570</v>
      </c>
      <c r="B2871" t="s">
        <v>14</v>
      </c>
      <c r="C2871">
        <v>13</v>
      </c>
      <c r="D2871" s="1">
        <v>42562</v>
      </c>
      <c r="E2871" s="2">
        <v>0.44166666666666665</v>
      </c>
      <c r="H2871" t="s">
        <v>19</v>
      </c>
      <c r="I2871" s="3" t="s">
        <v>13</v>
      </c>
      <c r="J2871">
        <f>HOUR(Table1[[#This Row],[Request_Time]])</f>
        <v>10</v>
      </c>
      <c r="K2871">
        <f>IF(Table1[[#This Row],[Status]]="Trip Completed",1,0)</f>
        <v>0</v>
      </c>
    </row>
    <row r="2872" spans="1:11">
      <c r="A2872">
        <v>1691</v>
      </c>
      <c r="B2872" t="s">
        <v>14</v>
      </c>
      <c r="C2872">
        <v>13</v>
      </c>
      <c r="D2872" s="1">
        <v>42563</v>
      </c>
      <c r="E2872" s="2">
        <v>0.32916666666666666</v>
      </c>
      <c r="H2872" t="s">
        <v>19</v>
      </c>
      <c r="I2872" s="3" t="s">
        <v>15</v>
      </c>
      <c r="J2872">
        <f>HOUR(Table1[[#This Row],[Request_Time]])</f>
        <v>7</v>
      </c>
      <c r="K2872">
        <f>IF(Table1[[#This Row],[Status]]="Trip Completed",1,0)</f>
        <v>0</v>
      </c>
    </row>
    <row r="2873" spans="1:11">
      <c r="A2873">
        <v>3499</v>
      </c>
      <c r="B2873" t="s">
        <v>14</v>
      </c>
      <c r="C2873">
        <v>13</v>
      </c>
      <c r="D2873" s="1">
        <v>42564</v>
      </c>
      <c r="E2873" s="2">
        <v>0.74055555555555552</v>
      </c>
      <c r="H2873" t="s">
        <v>19</v>
      </c>
      <c r="I2873" s="3" t="s">
        <v>16</v>
      </c>
      <c r="J2873">
        <f>HOUR(Table1[[#This Row],[Request_Time]])</f>
        <v>17</v>
      </c>
      <c r="K2873">
        <f>IF(Table1[[#This Row],[Status]]="Trip Completed",1,0)</f>
        <v>0</v>
      </c>
    </row>
    <row r="2874" spans="1:11">
      <c r="A2874">
        <v>4467</v>
      </c>
      <c r="B2874" t="s">
        <v>14</v>
      </c>
      <c r="C2874">
        <v>13</v>
      </c>
      <c r="D2874" s="1">
        <v>42565</v>
      </c>
      <c r="E2874" s="2">
        <v>0.36262731481481481</v>
      </c>
      <c r="H2874" t="s">
        <v>19</v>
      </c>
      <c r="I2874" s="3" t="s">
        <v>17</v>
      </c>
      <c r="J2874">
        <f>HOUR(Table1[[#This Row],[Request_Time]])</f>
        <v>8</v>
      </c>
      <c r="K2874">
        <f>IF(Table1[[#This Row],[Status]]="Trip Completed",1,0)</f>
        <v>0</v>
      </c>
    </row>
    <row r="2875" spans="1:11">
      <c r="A2875">
        <v>2799</v>
      </c>
      <c r="B2875" t="s">
        <v>14</v>
      </c>
      <c r="C2875">
        <v>14</v>
      </c>
      <c r="D2875" s="1">
        <v>42564</v>
      </c>
      <c r="E2875" s="2">
        <v>0.20782407407407408</v>
      </c>
      <c r="H2875" t="s">
        <v>19</v>
      </c>
      <c r="I2875" s="3" t="s">
        <v>16</v>
      </c>
      <c r="J2875">
        <f>HOUR(Table1[[#This Row],[Request_Time]])</f>
        <v>4</v>
      </c>
      <c r="K2875">
        <f>IF(Table1[[#This Row],[Status]]="Trip Completed",1,0)</f>
        <v>0</v>
      </c>
    </row>
    <row r="2876" spans="1:11">
      <c r="A2876">
        <v>3822</v>
      </c>
      <c r="B2876" t="s">
        <v>11</v>
      </c>
      <c r="C2876">
        <v>14</v>
      </c>
      <c r="D2876" s="1">
        <v>42564</v>
      </c>
      <c r="E2876" s="2">
        <v>0.88254629629629633</v>
      </c>
      <c r="H2876" t="s">
        <v>19</v>
      </c>
      <c r="I2876" s="3" t="s">
        <v>16</v>
      </c>
      <c r="J2876">
        <f>HOUR(Table1[[#This Row],[Request_Time]])</f>
        <v>21</v>
      </c>
      <c r="K2876">
        <f>IF(Table1[[#This Row],[Status]]="Trip Completed",1,0)</f>
        <v>0</v>
      </c>
    </row>
    <row r="2877" spans="1:11">
      <c r="A2877">
        <v>4456</v>
      </c>
      <c r="B2877" t="s">
        <v>14</v>
      </c>
      <c r="C2877">
        <v>14</v>
      </c>
      <c r="D2877" s="1">
        <v>42565</v>
      </c>
      <c r="E2877" s="2">
        <v>0.35603009259259261</v>
      </c>
      <c r="H2877" t="s">
        <v>19</v>
      </c>
      <c r="I2877" s="3" t="s">
        <v>17</v>
      </c>
      <c r="J2877">
        <f>HOUR(Table1[[#This Row],[Request_Time]])</f>
        <v>8</v>
      </c>
      <c r="K2877">
        <f>IF(Table1[[#This Row],[Status]]="Trip Completed",1,0)</f>
        <v>0</v>
      </c>
    </row>
    <row r="2878" spans="1:11">
      <c r="A2878">
        <v>4685</v>
      </c>
      <c r="B2878" t="s">
        <v>11</v>
      </c>
      <c r="C2878">
        <v>14</v>
      </c>
      <c r="D2878" s="1">
        <v>42565</v>
      </c>
      <c r="E2878" s="2">
        <v>0.54211805555555559</v>
      </c>
      <c r="H2878" t="s">
        <v>19</v>
      </c>
      <c r="I2878" s="3" t="s">
        <v>17</v>
      </c>
      <c r="J2878">
        <f>HOUR(Table1[[#This Row],[Request_Time]])</f>
        <v>13</v>
      </c>
      <c r="K2878">
        <f>IF(Table1[[#This Row],[Status]]="Trip Completed",1,0)</f>
        <v>0</v>
      </c>
    </row>
    <row r="2879" spans="1:11">
      <c r="A2879">
        <v>306</v>
      </c>
      <c r="B2879" t="s">
        <v>14</v>
      </c>
      <c r="C2879">
        <v>15</v>
      </c>
      <c r="D2879" s="1">
        <v>42562</v>
      </c>
      <c r="E2879" s="2">
        <v>0.30555555555555558</v>
      </c>
      <c r="H2879" t="s">
        <v>19</v>
      </c>
      <c r="I2879" s="3" t="s">
        <v>13</v>
      </c>
      <c r="J2879">
        <f>HOUR(Table1[[#This Row],[Request_Time]])</f>
        <v>7</v>
      </c>
      <c r="K2879">
        <f>IF(Table1[[#This Row],[Status]]="Trip Completed",1,0)</f>
        <v>0</v>
      </c>
    </row>
    <row r="2880" spans="1:11">
      <c r="A2880">
        <v>2888</v>
      </c>
      <c r="B2880" t="s">
        <v>14</v>
      </c>
      <c r="C2880">
        <v>15</v>
      </c>
      <c r="D2880" s="1">
        <v>42564</v>
      </c>
      <c r="E2880" s="2">
        <v>0.24844907407407407</v>
      </c>
      <c r="H2880" t="s">
        <v>19</v>
      </c>
      <c r="I2880" s="3" t="s">
        <v>16</v>
      </c>
      <c r="J2880">
        <f>HOUR(Table1[[#This Row],[Request_Time]])</f>
        <v>5</v>
      </c>
      <c r="K2880">
        <f>IF(Table1[[#This Row],[Status]]="Trip Completed",1,0)</f>
        <v>0</v>
      </c>
    </row>
    <row r="2881" spans="1:11">
      <c r="A2881">
        <v>92</v>
      </c>
      <c r="B2881" t="s">
        <v>14</v>
      </c>
      <c r="C2881">
        <v>16</v>
      </c>
      <c r="D2881" s="1">
        <v>42562</v>
      </c>
      <c r="E2881" s="2">
        <v>0.20347222222222222</v>
      </c>
      <c r="H2881" t="s">
        <v>19</v>
      </c>
      <c r="I2881" s="3" t="s">
        <v>13</v>
      </c>
      <c r="J2881">
        <f>HOUR(Table1[[#This Row],[Request_Time]])</f>
        <v>4</v>
      </c>
      <c r="K2881">
        <f>IF(Table1[[#This Row],[Status]]="Trip Completed",1,0)</f>
        <v>0</v>
      </c>
    </row>
    <row r="2882" spans="1:11">
      <c r="A2882">
        <v>3138</v>
      </c>
      <c r="B2882" t="s">
        <v>14</v>
      </c>
      <c r="C2882">
        <v>16</v>
      </c>
      <c r="D2882" s="1">
        <v>42564</v>
      </c>
      <c r="E2882" s="2">
        <v>0.36834490740740738</v>
      </c>
      <c r="H2882" t="s">
        <v>19</v>
      </c>
      <c r="I2882" s="3" t="s">
        <v>16</v>
      </c>
      <c r="J2882">
        <f>HOUR(Table1[[#This Row],[Request_Time]])</f>
        <v>8</v>
      </c>
      <c r="K2882">
        <f>IF(Table1[[#This Row],[Status]]="Trip Completed",1,0)</f>
        <v>0</v>
      </c>
    </row>
    <row r="2883" spans="1:11">
      <c r="A2883">
        <v>3810</v>
      </c>
      <c r="B2883" t="s">
        <v>14</v>
      </c>
      <c r="C2883">
        <v>16</v>
      </c>
      <c r="D2883" s="1">
        <v>42564</v>
      </c>
      <c r="E2883" s="2">
        <v>0.87942129629629628</v>
      </c>
      <c r="H2883" t="s">
        <v>19</v>
      </c>
      <c r="I2883" s="3" t="s">
        <v>16</v>
      </c>
      <c r="J2883">
        <f>HOUR(Table1[[#This Row],[Request_Time]])</f>
        <v>21</v>
      </c>
      <c r="K2883">
        <f>IF(Table1[[#This Row],[Status]]="Trip Completed",1,0)</f>
        <v>0</v>
      </c>
    </row>
    <row r="2884" spans="1:11">
      <c r="A2884">
        <v>4580</v>
      </c>
      <c r="B2884" t="s">
        <v>14</v>
      </c>
      <c r="C2884">
        <v>16</v>
      </c>
      <c r="D2884" s="1">
        <v>42565</v>
      </c>
      <c r="E2884" s="2">
        <v>0.41643518518518519</v>
      </c>
      <c r="H2884" t="s">
        <v>19</v>
      </c>
      <c r="I2884" s="3" t="s">
        <v>17</v>
      </c>
      <c r="J2884">
        <f>HOUR(Table1[[#This Row],[Request_Time]])</f>
        <v>9</v>
      </c>
      <c r="K2884">
        <f>IF(Table1[[#This Row],[Status]]="Trip Completed",1,0)</f>
        <v>0</v>
      </c>
    </row>
    <row r="2885" spans="1:11">
      <c r="A2885">
        <v>5784</v>
      </c>
      <c r="B2885" t="s">
        <v>14</v>
      </c>
      <c r="C2885">
        <v>16</v>
      </c>
      <c r="D2885" s="1">
        <v>42566</v>
      </c>
      <c r="E2885" s="2">
        <v>0.3576273148148148</v>
      </c>
      <c r="H2885" t="s">
        <v>19</v>
      </c>
      <c r="I2885" s="3" t="s">
        <v>18</v>
      </c>
      <c r="J2885">
        <f>HOUR(Table1[[#This Row],[Request_Time]])</f>
        <v>8</v>
      </c>
      <c r="K2885">
        <f>IF(Table1[[#This Row],[Status]]="Trip Completed",1,0)</f>
        <v>0</v>
      </c>
    </row>
    <row r="2886" spans="1:11">
      <c r="A2886">
        <v>1648</v>
      </c>
      <c r="B2886" t="s">
        <v>14</v>
      </c>
      <c r="C2886">
        <v>17</v>
      </c>
      <c r="D2886" s="1">
        <v>42563</v>
      </c>
      <c r="E2886" s="2">
        <v>0.30555555555555558</v>
      </c>
      <c r="H2886" t="s">
        <v>19</v>
      </c>
      <c r="I2886" s="3" t="s">
        <v>15</v>
      </c>
      <c r="J2886">
        <f>HOUR(Table1[[#This Row],[Request_Time]])</f>
        <v>7</v>
      </c>
      <c r="K2886">
        <f>IF(Table1[[#This Row],[Status]]="Trip Completed",1,0)</f>
        <v>0</v>
      </c>
    </row>
    <row r="2887" spans="1:11">
      <c r="A2887">
        <v>2883</v>
      </c>
      <c r="B2887" t="s">
        <v>14</v>
      </c>
      <c r="C2887">
        <v>17</v>
      </c>
      <c r="D2887" s="1">
        <v>42564</v>
      </c>
      <c r="E2887" s="2">
        <v>0.24630787037037036</v>
      </c>
      <c r="H2887" t="s">
        <v>19</v>
      </c>
      <c r="I2887" s="3" t="s">
        <v>16</v>
      </c>
      <c r="J2887">
        <f>HOUR(Table1[[#This Row],[Request_Time]])</f>
        <v>5</v>
      </c>
      <c r="K2887">
        <f>IF(Table1[[#This Row],[Status]]="Trip Completed",1,0)</f>
        <v>0</v>
      </c>
    </row>
    <row r="2888" spans="1:11">
      <c r="A2888">
        <v>4272</v>
      </c>
      <c r="B2888" t="s">
        <v>14</v>
      </c>
      <c r="C2888">
        <v>17</v>
      </c>
      <c r="D2888" s="1">
        <v>42565</v>
      </c>
      <c r="E2888" s="2">
        <v>0.26646990740740739</v>
      </c>
      <c r="H2888" t="s">
        <v>19</v>
      </c>
      <c r="I2888" s="3" t="s">
        <v>17</v>
      </c>
      <c r="J2888">
        <f>HOUR(Table1[[#This Row],[Request_Time]])</f>
        <v>6</v>
      </c>
      <c r="K2888">
        <f>IF(Table1[[#This Row],[Status]]="Trip Completed",1,0)</f>
        <v>0</v>
      </c>
    </row>
    <row r="2889" spans="1:11">
      <c r="A2889">
        <v>5621</v>
      </c>
      <c r="B2889" t="s">
        <v>14</v>
      </c>
      <c r="C2889">
        <v>17</v>
      </c>
      <c r="D2889" s="1">
        <v>42566</v>
      </c>
      <c r="E2889" s="2">
        <v>0.27012731481481483</v>
      </c>
      <c r="H2889" t="s">
        <v>19</v>
      </c>
      <c r="I2889" s="3" t="s">
        <v>18</v>
      </c>
      <c r="J2889">
        <f>HOUR(Table1[[#This Row],[Request_Time]])</f>
        <v>6</v>
      </c>
      <c r="K2889">
        <f>IF(Table1[[#This Row],[Status]]="Trip Completed",1,0)</f>
        <v>0</v>
      </c>
    </row>
    <row r="2890" spans="1:11">
      <c r="A2890">
        <v>5696</v>
      </c>
      <c r="B2890" t="s">
        <v>14</v>
      </c>
      <c r="C2890">
        <v>17</v>
      </c>
      <c r="D2890" s="1">
        <v>42566</v>
      </c>
      <c r="E2890" s="2">
        <v>0.31409722222222225</v>
      </c>
      <c r="H2890" t="s">
        <v>19</v>
      </c>
      <c r="I2890" s="3" t="s">
        <v>18</v>
      </c>
      <c r="J2890">
        <f>HOUR(Table1[[#This Row],[Request_Time]])</f>
        <v>7</v>
      </c>
      <c r="K2890">
        <f>IF(Table1[[#This Row],[Status]]="Trip Completed",1,0)</f>
        <v>0</v>
      </c>
    </row>
    <row r="2891" spans="1:11">
      <c r="A2891">
        <v>5662</v>
      </c>
      <c r="B2891" t="s">
        <v>14</v>
      </c>
      <c r="C2891">
        <v>18</v>
      </c>
      <c r="D2891" s="1">
        <v>42566</v>
      </c>
      <c r="E2891" s="2">
        <v>0.2951273148148148</v>
      </c>
      <c r="H2891" t="s">
        <v>19</v>
      </c>
      <c r="I2891" s="3" t="s">
        <v>18</v>
      </c>
      <c r="J2891">
        <f>HOUR(Table1[[#This Row],[Request_Time]])</f>
        <v>7</v>
      </c>
      <c r="K2891">
        <f>IF(Table1[[#This Row],[Status]]="Trip Completed",1,0)</f>
        <v>0</v>
      </c>
    </row>
    <row r="2892" spans="1:11">
      <c r="A2892">
        <v>1894</v>
      </c>
      <c r="B2892" t="s">
        <v>11</v>
      </c>
      <c r="C2892">
        <v>19</v>
      </c>
      <c r="D2892" s="1">
        <v>42563</v>
      </c>
      <c r="E2892" s="2">
        <v>0.42986111111111114</v>
      </c>
      <c r="H2892" t="s">
        <v>19</v>
      </c>
      <c r="I2892" s="3" t="s">
        <v>15</v>
      </c>
      <c r="J2892">
        <f>HOUR(Table1[[#This Row],[Request_Time]])</f>
        <v>10</v>
      </c>
      <c r="K2892">
        <f>IF(Table1[[#This Row],[Status]]="Trip Completed",1,0)</f>
        <v>0</v>
      </c>
    </row>
    <row r="2893" spans="1:11">
      <c r="A2893">
        <v>2854</v>
      </c>
      <c r="B2893" t="s">
        <v>14</v>
      </c>
      <c r="C2893">
        <v>19</v>
      </c>
      <c r="D2893" s="1">
        <v>42564</v>
      </c>
      <c r="E2893" s="2">
        <v>0.23435185185185184</v>
      </c>
      <c r="H2893" t="s">
        <v>19</v>
      </c>
      <c r="I2893" s="3" t="s">
        <v>16</v>
      </c>
      <c r="J2893">
        <f>HOUR(Table1[[#This Row],[Request_Time]])</f>
        <v>5</v>
      </c>
      <c r="K2893">
        <f>IF(Table1[[#This Row],[Status]]="Trip Completed",1,0)</f>
        <v>0</v>
      </c>
    </row>
    <row r="2894" spans="1:11">
      <c r="A2894">
        <v>4968</v>
      </c>
      <c r="B2894" t="s">
        <v>14</v>
      </c>
      <c r="C2894">
        <v>19</v>
      </c>
      <c r="D2894" s="1">
        <v>42565</v>
      </c>
      <c r="E2894" s="2">
        <v>0.77828703703703705</v>
      </c>
      <c r="H2894" t="s">
        <v>19</v>
      </c>
      <c r="I2894" s="3" t="s">
        <v>17</v>
      </c>
      <c r="J2894">
        <f>HOUR(Table1[[#This Row],[Request_Time]])</f>
        <v>18</v>
      </c>
      <c r="K2894">
        <f>IF(Table1[[#This Row],[Status]]="Trip Completed",1,0)</f>
        <v>0</v>
      </c>
    </row>
    <row r="2895" spans="1:11">
      <c r="A2895">
        <v>352</v>
      </c>
      <c r="B2895" t="s">
        <v>14</v>
      </c>
      <c r="C2895">
        <v>20</v>
      </c>
      <c r="D2895" s="1">
        <v>42562</v>
      </c>
      <c r="E2895" s="2">
        <v>0.32916666666666666</v>
      </c>
      <c r="H2895" t="s">
        <v>19</v>
      </c>
      <c r="I2895" s="3" t="s">
        <v>13</v>
      </c>
      <c r="J2895">
        <f>HOUR(Table1[[#This Row],[Request_Time]])</f>
        <v>7</v>
      </c>
      <c r="K2895">
        <f>IF(Table1[[#This Row],[Status]]="Trip Completed",1,0)</f>
        <v>0</v>
      </c>
    </row>
    <row r="2896" spans="1:11">
      <c r="A2896">
        <v>1841</v>
      </c>
      <c r="B2896" t="s">
        <v>14</v>
      </c>
      <c r="C2896">
        <v>20</v>
      </c>
      <c r="D2896" s="1">
        <v>42563</v>
      </c>
      <c r="E2896" s="2">
        <v>0.40347222222222223</v>
      </c>
      <c r="H2896" t="s">
        <v>19</v>
      </c>
      <c r="I2896" s="3" t="s">
        <v>15</v>
      </c>
      <c r="J2896">
        <f>HOUR(Table1[[#This Row],[Request_Time]])</f>
        <v>9</v>
      </c>
      <c r="K2896">
        <f>IF(Table1[[#This Row],[Status]]="Trip Completed",1,0)</f>
        <v>0</v>
      </c>
    </row>
    <row r="2897" spans="1:11">
      <c r="A2897">
        <v>1885</v>
      </c>
      <c r="B2897" t="s">
        <v>14</v>
      </c>
      <c r="C2897">
        <v>20</v>
      </c>
      <c r="D2897" s="1">
        <v>42563</v>
      </c>
      <c r="E2897" s="2">
        <v>0.41944444444444445</v>
      </c>
      <c r="H2897" t="s">
        <v>19</v>
      </c>
      <c r="I2897" s="3" t="s">
        <v>15</v>
      </c>
      <c r="J2897">
        <f>HOUR(Table1[[#This Row],[Request_Time]])</f>
        <v>10</v>
      </c>
      <c r="K2897">
        <f>IF(Table1[[#This Row],[Status]]="Trip Completed",1,0)</f>
        <v>0</v>
      </c>
    </row>
    <row r="2898" spans="1:11">
      <c r="A2898">
        <v>3170</v>
      </c>
      <c r="B2898" t="s">
        <v>14</v>
      </c>
      <c r="C2898">
        <v>20</v>
      </c>
      <c r="D2898" s="1">
        <v>42564</v>
      </c>
      <c r="E2898" s="2">
        <v>0.38189814814814815</v>
      </c>
      <c r="H2898" t="s">
        <v>19</v>
      </c>
      <c r="I2898" s="3" t="s">
        <v>16</v>
      </c>
      <c r="J2898">
        <f>HOUR(Table1[[#This Row],[Request_Time]])</f>
        <v>9</v>
      </c>
      <c r="K2898">
        <f>IF(Table1[[#This Row],[Status]]="Trip Completed",1,0)</f>
        <v>0</v>
      </c>
    </row>
    <row r="2899" spans="1:11">
      <c r="A2899">
        <v>4586</v>
      </c>
      <c r="B2899" t="s">
        <v>14</v>
      </c>
      <c r="C2899">
        <v>20</v>
      </c>
      <c r="D2899" s="1">
        <v>42565</v>
      </c>
      <c r="E2899" s="2">
        <v>0.42342592592592593</v>
      </c>
      <c r="H2899" t="s">
        <v>19</v>
      </c>
      <c r="I2899" s="3" t="s">
        <v>17</v>
      </c>
      <c r="J2899">
        <f>HOUR(Table1[[#This Row],[Request_Time]])</f>
        <v>10</v>
      </c>
      <c r="K2899">
        <f>IF(Table1[[#This Row],[Status]]="Trip Completed",1,0)</f>
        <v>0</v>
      </c>
    </row>
    <row r="2900" spans="1:11">
      <c r="A2900">
        <v>5208</v>
      </c>
      <c r="B2900" t="s">
        <v>11</v>
      </c>
      <c r="C2900">
        <v>20</v>
      </c>
      <c r="D2900" s="1">
        <v>42565</v>
      </c>
      <c r="E2900" s="2">
        <v>0.8721875</v>
      </c>
      <c r="H2900" t="s">
        <v>19</v>
      </c>
      <c r="I2900" s="3" t="s">
        <v>17</v>
      </c>
      <c r="J2900">
        <f>HOUR(Table1[[#This Row],[Request_Time]])</f>
        <v>20</v>
      </c>
      <c r="K2900">
        <f>IF(Table1[[#This Row],[Status]]="Trip Completed",1,0)</f>
        <v>0</v>
      </c>
    </row>
    <row r="2901" spans="1:11">
      <c r="A2901">
        <v>5472</v>
      </c>
      <c r="B2901" t="s">
        <v>14</v>
      </c>
      <c r="C2901">
        <v>20</v>
      </c>
      <c r="D2901" s="1">
        <v>42566</v>
      </c>
      <c r="E2901" s="2">
        <v>0.20113425925925926</v>
      </c>
      <c r="H2901" t="s">
        <v>19</v>
      </c>
      <c r="I2901" s="3" t="s">
        <v>18</v>
      </c>
      <c r="J2901">
        <f>HOUR(Table1[[#This Row],[Request_Time]])</f>
        <v>4</v>
      </c>
      <c r="K2901">
        <f>IF(Table1[[#This Row],[Status]]="Trip Completed",1,0)</f>
        <v>0</v>
      </c>
    </row>
    <row r="2902" spans="1:11">
      <c r="A2902">
        <v>96</v>
      </c>
      <c r="B2902" t="s">
        <v>14</v>
      </c>
      <c r="C2902">
        <v>21</v>
      </c>
      <c r="D2902" s="1">
        <v>42562</v>
      </c>
      <c r="E2902" s="2">
        <v>0.20694444444444443</v>
      </c>
      <c r="H2902" t="s">
        <v>19</v>
      </c>
      <c r="I2902" s="3" t="s">
        <v>13</v>
      </c>
      <c r="J2902">
        <f>HOUR(Table1[[#This Row],[Request_Time]])</f>
        <v>4</v>
      </c>
      <c r="K2902">
        <f>IF(Table1[[#This Row],[Status]]="Trip Completed",1,0)</f>
        <v>0</v>
      </c>
    </row>
    <row r="2903" spans="1:11">
      <c r="A2903">
        <v>132</v>
      </c>
      <c r="B2903" t="s">
        <v>14</v>
      </c>
      <c r="C2903">
        <v>21</v>
      </c>
      <c r="D2903" s="1">
        <v>42562</v>
      </c>
      <c r="E2903" s="2">
        <v>0.21875</v>
      </c>
      <c r="H2903" t="s">
        <v>19</v>
      </c>
      <c r="I2903" s="3" t="s">
        <v>13</v>
      </c>
      <c r="J2903">
        <f>HOUR(Table1[[#This Row],[Request_Time]])</f>
        <v>5</v>
      </c>
      <c r="K2903">
        <f>IF(Table1[[#This Row],[Status]]="Trip Completed",1,0)</f>
        <v>0</v>
      </c>
    </row>
    <row r="2904" spans="1:11">
      <c r="A2904">
        <v>2899</v>
      </c>
      <c r="B2904" t="s">
        <v>14</v>
      </c>
      <c r="C2904">
        <v>21</v>
      </c>
      <c r="D2904" s="1">
        <v>42564</v>
      </c>
      <c r="E2904" s="2">
        <v>0.24996527777777777</v>
      </c>
      <c r="H2904" t="s">
        <v>19</v>
      </c>
      <c r="I2904" s="3" t="s">
        <v>16</v>
      </c>
      <c r="J2904">
        <f>HOUR(Table1[[#This Row],[Request_Time]])</f>
        <v>5</v>
      </c>
      <c r="K2904">
        <f>IF(Table1[[#This Row],[Status]]="Trip Completed",1,0)</f>
        <v>0</v>
      </c>
    </row>
    <row r="2905" spans="1:11">
      <c r="A2905">
        <v>3166</v>
      </c>
      <c r="B2905" t="s">
        <v>14</v>
      </c>
      <c r="C2905">
        <v>21</v>
      </c>
      <c r="D2905" s="1">
        <v>42564</v>
      </c>
      <c r="E2905" s="2">
        <v>0.38134259259259257</v>
      </c>
      <c r="H2905" t="s">
        <v>19</v>
      </c>
      <c r="I2905" s="3" t="s">
        <v>16</v>
      </c>
      <c r="J2905">
        <f>HOUR(Table1[[#This Row],[Request_Time]])</f>
        <v>9</v>
      </c>
      <c r="K2905">
        <f>IF(Table1[[#This Row],[Status]]="Trip Completed",1,0)</f>
        <v>0</v>
      </c>
    </row>
    <row r="2906" spans="1:11">
      <c r="A2906">
        <v>232</v>
      </c>
      <c r="B2906" t="s">
        <v>14</v>
      </c>
      <c r="C2906">
        <v>22</v>
      </c>
      <c r="D2906" s="1">
        <v>42562</v>
      </c>
      <c r="E2906" s="2">
        <v>0.26805555555555555</v>
      </c>
      <c r="H2906" t="s">
        <v>19</v>
      </c>
      <c r="I2906" s="3" t="s">
        <v>13</v>
      </c>
      <c r="J2906">
        <f>HOUR(Table1[[#This Row],[Request_Time]])</f>
        <v>6</v>
      </c>
      <c r="K2906">
        <f>IF(Table1[[#This Row],[Status]]="Trip Completed",1,0)</f>
        <v>0</v>
      </c>
    </row>
    <row r="2907" spans="1:11">
      <c r="A2907">
        <v>275</v>
      </c>
      <c r="B2907" t="s">
        <v>14</v>
      </c>
      <c r="C2907">
        <v>22</v>
      </c>
      <c r="D2907" s="1">
        <v>42562</v>
      </c>
      <c r="E2907" s="2">
        <v>0.29166666666666669</v>
      </c>
      <c r="H2907" t="s">
        <v>19</v>
      </c>
      <c r="I2907" s="3" t="s">
        <v>13</v>
      </c>
      <c r="J2907">
        <f>HOUR(Table1[[#This Row],[Request_Time]])</f>
        <v>7</v>
      </c>
      <c r="K2907">
        <f>IF(Table1[[#This Row],[Status]]="Trip Completed",1,0)</f>
        <v>0</v>
      </c>
    </row>
    <row r="2908" spans="1:11">
      <c r="A2908">
        <v>554</v>
      </c>
      <c r="B2908" t="s">
        <v>14</v>
      </c>
      <c r="C2908">
        <v>22</v>
      </c>
      <c r="D2908" s="1">
        <v>42562</v>
      </c>
      <c r="E2908" s="2">
        <v>0.42569444444444443</v>
      </c>
      <c r="H2908" t="s">
        <v>19</v>
      </c>
      <c r="I2908" s="3" t="s">
        <v>13</v>
      </c>
      <c r="J2908">
        <f>HOUR(Table1[[#This Row],[Request_Time]])</f>
        <v>10</v>
      </c>
      <c r="K2908">
        <f>IF(Table1[[#This Row],[Status]]="Trip Completed",1,0)</f>
        <v>0</v>
      </c>
    </row>
    <row r="2909" spans="1:11">
      <c r="A2909">
        <v>4326</v>
      </c>
      <c r="B2909" t="s">
        <v>14</v>
      </c>
      <c r="C2909">
        <v>22</v>
      </c>
      <c r="D2909" s="1">
        <v>42565</v>
      </c>
      <c r="E2909" s="2">
        <v>0.29789351851851853</v>
      </c>
      <c r="H2909" t="s">
        <v>19</v>
      </c>
      <c r="I2909" s="3" t="s">
        <v>17</v>
      </c>
      <c r="J2909">
        <f>HOUR(Table1[[#This Row],[Request_Time]])</f>
        <v>7</v>
      </c>
      <c r="K2909">
        <f>IF(Table1[[#This Row],[Status]]="Trip Completed",1,0)</f>
        <v>0</v>
      </c>
    </row>
    <row r="2910" spans="1:11">
      <c r="A2910">
        <v>5723</v>
      </c>
      <c r="B2910" t="s">
        <v>14</v>
      </c>
      <c r="C2910">
        <v>22</v>
      </c>
      <c r="D2910" s="1">
        <v>42566</v>
      </c>
      <c r="E2910" s="2">
        <v>0.32274305555555555</v>
      </c>
      <c r="H2910" t="s">
        <v>19</v>
      </c>
      <c r="I2910" s="3" t="s">
        <v>18</v>
      </c>
      <c r="J2910">
        <f>HOUR(Table1[[#This Row],[Request_Time]])</f>
        <v>7</v>
      </c>
      <c r="K2910">
        <f>IF(Table1[[#This Row],[Status]]="Trip Completed",1,0)</f>
        <v>0</v>
      </c>
    </row>
    <row r="2911" spans="1:11">
      <c r="A2911">
        <v>1462</v>
      </c>
      <c r="B2911" t="s">
        <v>11</v>
      </c>
      <c r="C2911">
        <v>23</v>
      </c>
      <c r="D2911" s="1">
        <v>42563</v>
      </c>
      <c r="E2911" s="2">
        <v>0.20902777777777778</v>
      </c>
      <c r="H2911" t="s">
        <v>19</v>
      </c>
      <c r="I2911" s="3" t="s">
        <v>15</v>
      </c>
      <c r="J2911">
        <f>HOUR(Table1[[#This Row],[Request_Time]])</f>
        <v>5</v>
      </c>
      <c r="K2911">
        <f>IF(Table1[[#This Row],[Status]]="Trip Completed",1,0)</f>
        <v>0</v>
      </c>
    </row>
    <row r="2912" spans="1:11">
      <c r="A2912">
        <v>196</v>
      </c>
      <c r="B2912" t="s">
        <v>11</v>
      </c>
      <c r="C2912">
        <v>24</v>
      </c>
      <c r="D2912" s="1">
        <v>42562</v>
      </c>
      <c r="E2912" s="2">
        <v>0.25486111111111109</v>
      </c>
      <c r="H2912" t="s">
        <v>19</v>
      </c>
      <c r="I2912" s="3" t="s">
        <v>13</v>
      </c>
      <c r="J2912">
        <f>HOUR(Table1[[#This Row],[Request_Time]])</f>
        <v>6</v>
      </c>
      <c r="K2912">
        <f>IF(Table1[[#This Row],[Status]]="Trip Completed",1,0)</f>
        <v>0</v>
      </c>
    </row>
    <row r="2913" spans="1:11">
      <c r="A2913">
        <v>236</v>
      </c>
      <c r="B2913" t="s">
        <v>14</v>
      </c>
      <c r="C2913">
        <v>24</v>
      </c>
      <c r="D2913" s="1">
        <v>42562</v>
      </c>
      <c r="E2913" s="2">
        <v>0.2722222222222222</v>
      </c>
      <c r="H2913" t="s">
        <v>19</v>
      </c>
      <c r="I2913" s="3" t="s">
        <v>13</v>
      </c>
      <c r="J2913">
        <f>HOUR(Table1[[#This Row],[Request_Time]])</f>
        <v>6</v>
      </c>
      <c r="K2913">
        <f>IF(Table1[[#This Row],[Status]]="Trip Completed",1,0)</f>
        <v>0</v>
      </c>
    </row>
    <row r="2914" spans="1:11">
      <c r="A2914">
        <v>1502</v>
      </c>
      <c r="B2914" t="s">
        <v>14</v>
      </c>
      <c r="C2914">
        <v>24</v>
      </c>
      <c r="D2914" s="1">
        <v>42563</v>
      </c>
      <c r="E2914" s="2">
        <v>0.23402777777777778</v>
      </c>
      <c r="H2914" t="s">
        <v>19</v>
      </c>
      <c r="I2914" s="3" t="s">
        <v>15</v>
      </c>
      <c r="J2914">
        <f>HOUR(Table1[[#This Row],[Request_Time]])</f>
        <v>5</v>
      </c>
      <c r="K2914">
        <f>IF(Table1[[#This Row],[Status]]="Trip Completed",1,0)</f>
        <v>0</v>
      </c>
    </row>
    <row r="2915" spans="1:11">
      <c r="A2915">
        <v>1615</v>
      </c>
      <c r="B2915" t="s">
        <v>14</v>
      </c>
      <c r="C2915">
        <v>24</v>
      </c>
      <c r="D2915" s="1">
        <v>42563</v>
      </c>
      <c r="E2915" s="2">
        <v>0.28611111111111109</v>
      </c>
      <c r="H2915" t="s">
        <v>19</v>
      </c>
      <c r="I2915" s="3" t="s">
        <v>15</v>
      </c>
      <c r="J2915">
        <f>HOUR(Table1[[#This Row],[Request_Time]])</f>
        <v>6</v>
      </c>
      <c r="K2915">
        <f>IF(Table1[[#This Row],[Status]]="Trip Completed",1,0)</f>
        <v>0</v>
      </c>
    </row>
    <row r="2916" spans="1:11">
      <c r="A2916">
        <v>3079</v>
      </c>
      <c r="B2916" t="s">
        <v>14</v>
      </c>
      <c r="C2916">
        <v>24</v>
      </c>
      <c r="D2916" s="1">
        <v>42564</v>
      </c>
      <c r="E2916" s="2">
        <v>0.34247685185185184</v>
      </c>
      <c r="H2916" t="s">
        <v>19</v>
      </c>
      <c r="I2916" s="3" t="s">
        <v>16</v>
      </c>
      <c r="J2916">
        <f>HOUR(Table1[[#This Row],[Request_Time]])</f>
        <v>8</v>
      </c>
      <c r="K2916">
        <f>IF(Table1[[#This Row],[Status]]="Trip Completed",1,0)</f>
        <v>0</v>
      </c>
    </row>
    <row r="2917" spans="1:11">
      <c r="A2917">
        <v>6249</v>
      </c>
      <c r="B2917" t="s">
        <v>11</v>
      </c>
      <c r="C2917">
        <v>24</v>
      </c>
      <c r="D2917" s="1">
        <v>42566</v>
      </c>
      <c r="E2917" s="2">
        <v>0.74690972222222218</v>
      </c>
      <c r="H2917" t="s">
        <v>19</v>
      </c>
      <c r="I2917" s="3" t="s">
        <v>18</v>
      </c>
      <c r="J2917">
        <f>HOUR(Table1[[#This Row],[Request_Time]])</f>
        <v>17</v>
      </c>
      <c r="K2917">
        <f>IF(Table1[[#This Row],[Status]]="Trip Completed",1,0)</f>
        <v>0</v>
      </c>
    </row>
    <row r="2918" spans="1:11">
      <c r="A2918">
        <v>1794</v>
      </c>
      <c r="B2918" t="s">
        <v>14</v>
      </c>
      <c r="C2918">
        <v>25</v>
      </c>
      <c r="D2918" s="1">
        <v>42563</v>
      </c>
      <c r="E2918" s="2">
        <v>0.37708333333333333</v>
      </c>
      <c r="H2918" t="s">
        <v>19</v>
      </c>
      <c r="I2918" s="3" t="s">
        <v>15</v>
      </c>
      <c r="J2918">
        <f>HOUR(Table1[[#This Row],[Request_Time]])</f>
        <v>9</v>
      </c>
      <c r="K2918">
        <f>IF(Table1[[#This Row],[Status]]="Trip Completed",1,0)</f>
        <v>0</v>
      </c>
    </row>
    <row r="2919" spans="1:11">
      <c r="A2919">
        <v>4546</v>
      </c>
      <c r="B2919" t="s">
        <v>14</v>
      </c>
      <c r="C2919">
        <v>25</v>
      </c>
      <c r="D2919" s="1">
        <v>42565</v>
      </c>
      <c r="E2919" s="2">
        <v>0.39886574074074072</v>
      </c>
      <c r="H2919" t="s">
        <v>19</v>
      </c>
      <c r="I2919" s="3" t="s">
        <v>17</v>
      </c>
      <c r="J2919">
        <f>HOUR(Table1[[#This Row],[Request_Time]])</f>
        <v>9</v>
      </c>
      <c r="K2919">
        <f>IF(Table1[[#This Row],[Status]]="Trip Completed",1,0)</f>
        <v>0</v>
      </c>
    </row>
    <row r="2920" spans="1:11">
      <c r="A2920">
        <v>2913</v>
      </c>
      <c r="B2920" t="s">
        <v>14</v>
      </c>
      <c r="C2920">
        <v>26</v>
      </c>
      <c r="D2920" s="1">
        <v>42564</v>
      </c>
      <c r="E2920" s="2">
        <v>0.26081018518518517</v>
      </c>
      <c r="H2920" t="s">
        <v>19</v>
      </c>
      <c r="I2920" s="3" t="s">
        <v>16</v>
      </c>
      <c r="J2920">
        <f>HOUR(Table1[[#This Row],[Request_Time]])</f>
        <v>6</v>
      </c>
      <c r="K2920">
        <f>IF(Table1[[#This Row],[Status]]="Trip Completed",1,0)</f>
        <v>0</v>
      </c>
    </row>
    <row r="2921" spans="1:11">
      <c r="A2921">
        <v>276</v>
      </c>
      <c r="B2921" t="s">
        <v>14</v>
      </c>
      <c r="C2921">
        <v>27</v>
      </c>
      <c r="D2921" s="1">
        <v>42562</v>
      </c>
      <c r="E2921" s="2">
        <v>0.28611111111111109</v>
      </c>
      <c r="H2921" t="s">
        <v>19</v>
      </c>
      <c r="I2921" s="3" t="s">
        <v>13</v>
      </c>
      <c r="J2921">
        <f>HOUR(Table1[[#This Row],[Request_Time]])</f>
        <v>6</v>
      </c>
      <c r="K2921">
        <f>IF(Table1[[#This Row],[Status]]="Trip Completed",1,0)</f>
        <v>0</v>
      </c>
    </row>
    <row r="2922" spans="1:11">
      <c r="A2922">
        <v>1613</v>
      </c>
      <c r="B2922" t="s">
        <v>14</v>
      </c>
      <c r="C2922">
        <v>27</v>
      </c>
      <c r="D2922" s="1">
        <v>42563</v>
      </c>
      <c r="E2922" s="2">
        <v>0.28263888888888888</v>
      </c>
      <c r="H2922" t="s">
        <v>19</v>
      </c>
      <c r="I2922" s="3" t="s">
        <v>15</v>
      </c>
      <c r="J2922">
        <f>HOUR(Table1[[#This Row],[Request_Time]])</f>
        <v>6</v>
      </c>
      <c r="K2922">
        <f>IF(Table1[[#This Row],[Status]]="Trip Completed",1,0)</f>
        <v>0</v>
      </c>
    </row>
    <row r="2923" spans="1:11">
      <c r="A2923">
        <v>3150</v>
      </c>
      <c r="B2923" t="s">
        <v>14</v>
      </c>
      <c r="C2923">
        <v>27</v>
      </c>
      <c r="D2923" s="1">
        <v>42564</v>
      </c>
      <c r="E2923" s="2">
        <v>0.37483796296296296</v>
      </c>
      <c r="H2923" t="s">
        <v>19</v>
      </c>
      <c r="I2923" s="3" t="s">
        <v>16</v>
      </c>
      <c r="J2923">
        <f>HOUR(Table1[[#This Row],[Request_Time]])</f>
        <v>8</v>
      </c>
      <c r="K2923">
        <f>IF(Table1[[#This Row],[Status]]="Trip Completed",1,0)</f>
        <v>0</v>
      </c>
    </row>
    <row r="2924" spans="1:11">
      <c r="A2924">
        <v>3217</v>
      </c>
      <c r="B2924" t="s">
        <v>14</v>
      </c>
      <c r="C2924">
        <v>27</v>
      </c>
      <c r="D2924" s="1">
        <v>42564</v>
      </c>
      <c r="E2924" s="2">
        <v>0.40834490740740742</v>
      </c>
      <c r="H2924" t="s">
        <v>19</v>
      </c>
      <c r="I2924" s="3" t="s">
        <v>16</v>
      </c>
      <c r="J2924">
        <f>HOUR(Table1[[#This Row],[Request_Time]])</f>
        <v>9</v>
      </c>
      <c r="K2924">
        <f>IF(Table1[[#This Row],[Status]]="Trip Completed",1,0)</f>
        <v>0</v>
      </c>
    </row>
    <row r="2925" spans="1:11">
      <c r="A2925">
        <v>4523</v>
      </c>
      <c r="B2925" t="s">
        <v>14</v>
      </c>
      <c r="C2925">
        <v>27</v>
      </c>
      <c r="D2925" s="1">
        <v>42565</v>
      </c>
      <c r="E2925" s="2">
        <v>0.39041666666666669</v>
      </c>
      <c r="H2925" t="s">
        <v>19</v>
      </c>
      <c r="I2925" s="3" t="s">
        <v>17</v>
      </c>
      <c r="J2925">
        <f>HOUR(Table1[[#This Row],[Request_Time]])</f>
        <v>9</v>
      </c>
      <c r="K2925">
        <f>IF(Table1[[#This Row],[Status]]="Trip Completed",1,0)</f>
        <v>0</v>
      </c>
    </row>
    <row r="2926" spans="1:11">
      <c r="A2926">
        <v>4593</v>
      </c>
      <c r="B2926" t="s">
        <v>14</v>
      </c>
      <c r="C2926">
        <v>27</v>
      </c>
      <c r="D2926" s="1">
        <v>42565</v>
      </c>
      <c r="E2926" s="2">
        <v>0.42344907407407406</v>
      </c>
      <c r="H2926" t="s">
        <v>19</v>
      </c>
      <c r="I2926" s="3" t="s">
        <v>17</v>
      </c>
      <c r="J2926">
        <f>HOUR(Table1[[#This Row],[Request_Time]])</f>
        <v>10</v>
      </c>
      <c r="K2926">
        <f>IF(Table1[[#This Row],[Status]]="Trip Completed",1,0)</f>
        <v>0</v>
      </c>
    </row>
    <row r="2927" spans="1:11">
      <c r="A2927">
        <v>5476</v>
      </c>
      <c r="B2927" t="s">
        <v>11</v>
      </c>
      <c r="C2927">
        <v>27</v>
      </c>
      <c r="D2927" s="1">
        <v>42566</v>
      </c>
      <c r="E2927" s="2">
        <v>0.19854166666666667</v>
      </c>
      <c r="H2927" t="s">
        <v>19</v>
      </c>
      <c r="I2927" s="3" t="s">
        <v>18</v>
      </c>
      <c r="J2927">
        <f>HOUR(Table1[[#This Row],[Request_Time]])</f>
        <v>4</v>
      </c>
      <c r="K2927">
        <f>IF(Table1[[#This Row],[Status]]="Trip Completed",1,0)</f>
        <v>0</v>
      </c>
    </row>
    <row r="2928" spans="1:11">
      <c r="A2928">
        <v>5477</v>
      </c>
      <c r="B2928" t="s">
        <v>14</v>
      </c>
      <c r="C2928">
        <v>27</v>
      </c>
      <c r="D2928" s="1">
        <v>42566</v>
      </c>
      <c r="E2928" s="2">
        <v>0.20059027777777777</v>
      </c>
      <c r="H2928" t="s">
        <v>19</v>
      </c>
      <c r="I2928" s="3" t="s">
        <v>18</v>
      </c>
      <c r="J2928">
        <f>HOUR(Table1[[#This Row],[Request_Time]])</f>
        <v>4</v>
      </c>
      <c r="K2928">
        <f>IF(Table1[[#This Row],[Status]]="Trip Completed",1,0)</f>
        <v>0</v>
      </c>
    </row>
    <row r="2929" spans="1:11">
      <c r="A2929">
        <v>5846</v>
      </c>
      <c r="B2929" t="s">
        <v>14</v>
      </c>
      <c r="C2929">
        <v>27</v>
      </c>
      <c r="D2929" s="1">
        <v>42566</v>
      </c>
      <c r="E2929" s="2">
        <v>0.37866898148148148</v>
      </c>
      <c r="H2929" t="s">
        <v>19</v>
      </c>
      <c r="I2929" s="3" t="s">
        <v>18</v>
      </c>
      <c r="J2929">
        <f>HOUR(Table1[[#This Row],[Request_Time]])</f>
        <v>9</v>
      </c>
      <c r="K2929">
        <f>IF(Table1[[#This Row],[Status]]="Trip Completed",1,0)</f>
        <v>0</v>
      </c>
    </row>
    <row r="2930" spans="1:11">
      <c r="A2930">
        <v>1539</v>
      </c>
      <c r="B2930" t="s">
        <v>14</v>
      </c>
      <c r="C2930">
        <v>28</v>
      </c>
      <c r="D2930" s="1">
        <v>42563</v>
      </c>
      <c r="E2930" s="2">
        <v>0.25277777777777777</v>
      </c>
      <c r="H2930" t="s">
        <v>19</v>
      </c>
      <c r="I2930" s="3" t="s">
        <v>15</v>
      </c>
      <c r="J2930">
        <f>HOUR(Table1[[#This Row],[Request_Time]])</f>
        <v>6</v>
      </c>
      <c r="K2930">
        <f>IF(Table1[[#This Row],[Status]]="Trip Completed",1,0)</f>
        <v>0</v>
      </c>
    </row>
    <row r="2931" spans="1:11">
      <c r="A2931">
        <v>1770</v>
      </c>
      <c r="B2931" t="s">
        <v>14</v>
      </c>
      <c r="C2931">
        <v>28</v>
      </c>
      <c r="D2931" s="1">
        <v>42563</v>
      </c>
      <c r="E2931" s="2">
        <v>0.36805555555555558</v>
      </c>
      <c r="H2931" t="s">
        <v>19</v>
      </c>
      <c r="I2931" s="3" t="s">
        <v>15</v>
      </c>
      <c r="J2931">
        <f>HOUR(Table1[[#This Row],[Request_Time]])</f>
        <v>8</v>
      </c>
      <c r="K2931">
        <f>IF(Table1[[#This Row],[Status]]="Trip Completed",1,0)</f>
        <v>0</v>
      </c>
    </row>
    <row r="2932" spans="1:11">
      <c r="A2932">
        <v>1921</v>
      </c>
      <c r="B2932" t="s">
        <v>14</v>
      </c>
      <c r="C2932">
        <v>28</v>
      </c>
      <c r="D2932" s="1">
        <v>42563</v>
      </c>
      <c r="E2932" s="2">
        <v>0.45694444444444443</v>
      </c>
      <c r="H2932" t="s">
        <v>19</v>
      </c>
      <c r="I2932" s="3" t="s">
        <v>15</v>
      </c>
      <c r="J2932">
        <f>HOUR(Table1[[#This Row],[Request_Time]])</f>
        <v>10</v>
      </c>
      <c r="K2932">
        <f>IF(Table1[[#This Row],[Status]]="Trip Completed",1,0)</f>
        <v>0</v>
      </c>
    </row>
    <row r="2933" spans="1:11">
      <c r="A2933">
        <v>3073</v>
      </c>
      <c r="B2933" t="s">
        <v>14</v>
      </c>
      <c r="C2933">
        <v>28</v>
      </c>
      <c r="D2933" s="1">
        <v>42564</v>
      </c>
      <c r="E2933" s="2">
        <v>0.33403935185185185</v>
      </c>
      <c r="H2933" t="s">
        <v>19</v>
      </c>
      <c r="I2933" s="3" t="s">
        <v>16</v>
      </c>
      <c r="J2933">
        <f>HOUR(Table1[[#This Row],[Request_Time]])</f>
        <v>8</v>
      </c>
      <c r="K2933">
        <f>IF(Table1[[#This Row],[Status]]="Trip Completed",1,0)</f>
        <v>0</v>
      </c>
    </row>
    <row r="2934" spans="1:11">
      <c r="A2934">
        <v>4795</v>
      </c>
      <c r="B2934" t="s">
        <v>11</v>
      </c>
      <c r="C2934">
        <v>28</v>
      </c>
      <c r="D2934" s="1">
        <v>42565</v>
      </c>
      <c r="E2934" s="2">
        <v>0.7051736111111111</v>
      </c>
      <c r="H2934" t="s">
        <v>19</v>
      </c>
      <c r="I2934" s="3" t="s">
        <v>17</v>
      </c>
      <c r="J2934">
        <f>HOUR(Table1[[#This Row],[Request_Time]])</f>
        <v>16</v>
      </c>
      <c r="K2934">
        <f>IF(Table1[[#This Row],[Status]]="Trip Completed",1,0)</f>
        <v>0</v>
      </c>
    </row>
    <row r="2935" spans="1:11">
      <c r="A2935">
        <v>2079</v>
      </c>
      <c r="B2935" t="s">
        <v>11</v>
      </c>
      <c r="C2935">
        <v>29</v>
      </c>
      <c r="D2935" s="1">
        <v>42563</v>
      </c>
      <c r="E2935" s="2">
        <v>0.65486111111111112</v>
      </c>
      <c r="H2935" t="s">
        <v>19</v>
      </c>
      <c r="I2935" s="3" t="s">
        <v>15</v>
      </c>
      <c r="J2935">
        <f>HOUR(Table1[[#This Row],[Request_Time]])</f>
        <v>15</v>
      </c>
      <c r="K2935">
        <f>IF(Table1[[#This Row],[Status]]="Trip Completed",1,0)</f>
        <v>0</v>
      </c>
    </row>
    <row r="2936" spans="1:11">
      <c r="A2936">
        <v>3179</v>
      </c>
      <c r="B2936" t="s">
        <v>14</v>
      </c>
      <c r="C2936">
        <v>29</v>
      </c>
      <c r="D2936" s="1">
        <v>42564</v>
      </c>
      <c r="E2936" s="2">
        <v>0.38616898148148149</v>
      </c>
      <c r="H2936" t="s">
        <v>19</v>
      </c>
      <c r="I2936" s="3" t="s">
        <v>16</v>
      </c>
      <c r="J2936">
        <f>HOUR(Table1[[#This Row],[Request_Time]])</f>
        <v>9</v>
      </c>
      <c r="K2936">
        <f>IF(Table1[[#This Row],[Status]]="Trip Completed",1,0)</f>
        <v>0</v>
      </c>
    </row>
    <row r="2937" spans="1:11">
      <c r="A2937">
        <v>5872</v>
      </c>
      <c r="B2937" t="s">
        <v>14</v>
      </c>
      <c r="C2937">
        <v>29</v>
      </c>
      <c r="D2937" s="1">
        <v>42566</v>
      </c>
      <c r="E2937" s="2">
        <v>0.38914351851851853</v>
      </c>
      <c r="H2937" t="s">
        <v>19</v>
      </c>
      <c r="I2937" s="3" t="s">
        <v>18</v>
      </c>
      <c r="J2937">
        <f>HOUR(Table1[[#This Row],[Request_Time]])</f>
        <v>9</v>
      </c>
      <c r="K2937">
        <f>IF(Table1[[#This Row],[Status]]="Trip Completed",1,0)</f>
        <v>0</v>
      </c>
    </row>
    <row r="2938" spans="1:11">
      <c r="A2938">
        <v>218</v>
      </c>
      <c r="B2938" t="s">
        <v>14</v>
      </c>
      <c r="C2938">
        <v>30</v>
      </c>
      <c r="D2938" s="1">
        <v>42562</v>
      </c>
      <c r="E2938" s="2">
        <v>0.25972222222222224</v>
      </c>
      <c r="H2938" t="s">
        <v>19</v>
      </c>
      <c r="I2938" s="3" t="s">
        <v>13</v>
      </c>
      <c r="J2938">
        <f>HOUR(Table1[[#This Row],[Request_Time]])</f>
        <v>6</v>
      </c>
      <c r="K2938">
        <f>IF(Table1[[#This Row],[Status]]="Trip Completed",1,0)</f>
        <v>0</v>
      </c>
    </row>
    <row r="2939" spans="1:11">
      <c r="A2939">
        <v>840</v>
      </c>
      <c r="B2939" t="s">
        <v>11</v>
      </c>
      <c r="C2939">
        <v>30</v>
      </c>
      <c r="D2939" s="1">
        <v>42562</v>
      </c>
      <c r="E2939" s="2">
        <v>0.7368055555555556</v>
      </c>
      <c r="H2939" t="s">
        <v>19</v>
      </c>
      <c r="I2939" s="3" t="s">
        <v>13</v>
      </c>
      <c r="J2939">
        <f>HOUR(Table1[[#This Row],[Request_Time]])</f>
        <v>17</v>
      </c>
      <c r="K2939">
        <f>IF(Table1[[#This Row],[Status]]="Trip Completed",1,0)</f>
        <v>0</v>
      </c>
    </row>
    <row r="2940" spans="1:11">
      <c r="A2940">
        <v>1642</v>
      </c>
      <c r="B2940" t="s">
        <v>14</v>
      </c>
      <c r="C2940">
        <v>30</v>
      </c>
      <c r="D2940" s="1">
        <v>42563</v>
      </c>
      <c r="E2940" s="2">
        <v>0.3034722222222222</v>
      </c>
      <c r="H2940" t="s">
        <v>19</v>
      </c>
      <c r="I2940" s="3" t="s">
        <v>15</v>
      </c>
      <c r="J2940">
        <f>HOUR(Table1[[#This Row],[Request_Time]])</f>
        <v>7</v>
      </c>
      <c r="K2940">
        <f>IF(Table1[[#This Row],[Status]]="Trip Completed",1,0)</f>
        <v>0</v>
      </c>
    </row>
    <row r="2941" spans="1:11">
      <c r="A2941">
        <v>3307</v>
      </c>
      <c r="B2941" t="s">
        <v>14</v>
      </c>
      <c r="C2941">
        <v>30</v>
      </c>
      <c r="D2941" s="1">
        <v>42564</v>
      </c>
      <c r="E2941" s="2">
        <v>0.5019675925925926</v>
      </c>
      <c r="H2941" t="s">
        <v>19</v>
      </c>
      <c r="I2941" s="3" t="s">
        <v>16</v>
      </c>
      <c r="J2941">
        <f>HOUR(Table1[[#This Row],[Request_Time]])</f>
        <v>12</v>
      </c>
      <c r="K2941">
        <f>IF(Table1[[#This Row],[Status]]="Trip Completed",1,0)</f>
        <v>0</v>
      </c>
    </row>
    <row r="2942" spans="1:11">
      <c r="A2942">
        <v>1475</v>
      </c>
      <c r="B2942" t="s">
        <v>14</v>
      </c>
      <c r="C2942">
        <v>31</v>
      </c>
      <c r="D2942" s="1">
        <v>42563</v>
      </c>
      <c r="E2942" s="2">
        <v>0.21666666666666667</v>
      </c>
      <c r="H2942" t="s">
        <v>19</v>
      </c>
      <c r="I2942" s="3" t="s">
        <v>15</v>
      </c>
      <c r="J2942">
        <f>HOUR(Table1[[#This Row],[Request_Time]])</f>
        <v>5</v>
      </c>
      <c r="K2942">
        <f>IF(Table1[[#This Row],[Status]]="Trip Completed",1,0)</f>
        <v>0</v>
      </c>
    </row>
    <row r="2943" spans="1:11">
      <c r="A2943">
        <v>2179</v>
      </c>
      <c r="B2943" t="s">
        <v>11</v>
      </c>
      <c r="C2943">
        <v>31</v>
      </c>
      <c r="D2943" s="1">
        <v>42563</v>
      </c>
      <c r="E2943" s="2">
        <v>0.73333333333333328</v>
      </c>
      <c r="H2943" t="s">
        <v>19</v>
      </c>
      <c r="I2943" s="3" t="s">
        <v>15</v>
      </c>
      <c r="J2943">
        <f>HOUR(Table1[[#This Row],[Request_Time]])</f>
        <v>17</v>
      </c>
      <c r="K2943">
        <f>IF(Table1[[#This Row],[Status]]="Trip Completed",1,0)</f>
        <v>0</v>
      </c>
    </row>
    <row r="2944" spans="1:11">
      <c r="A2944">
        <v>3080</v>
      </c>
      <c r="B2944" t="s">
        <v>14</v>
      </c>
      <c r="C2944">
        <v>31</v>
      </c>
      <c r="D2944" s="1">
        <v>42564</v>
      </c>
      <c r="E2944" s="2">
        <v>0.34112268518518518</v>
      </c>
      <c r="H2944" t="s">
        <v>19</v>
      </c>
      <c r="I2944" s="3" t="s">
        <v>16</v>
      </c>
      <c r="J2944">
        <f>HOUR(Table1[[#This Row],[Request_Time]])</f>
        <v>8</v>
      </c>
      <c r="K2944">
        <f>IF(Table1[[#This Row],[Status]]="Trip Completed",1,0)</f>
        <v>0</v>
      </c>
    </row>
    <row r="2945" spans="1:11">
      <c r="A2945">
        <v>3771</v>
      </c>
      <c r="B2945" t="s">
        <v>11</v>
      </c>
      <c r="C2945">
        <v>31</v>
      </c>
      <c r="D2945" s="1">
        <v>42564</v>
      </c>
      <c r="E2945" s="2">
        <v>0.86258101851851854</v>
      </c>
      <c r="H2945" t="s">
        <v>19</v>
      </c>
      <c r="I2945" s="3" t="s">
        <v>16</v>
      </c>
      <c r="J2945">
        <f>HOUR(Table1[[#This Row],[Request_Time]])</f>
        <v>20</v>
      </c>
      <c r="K2945">
        <f>IF(Table1[[#This Row],[Status]]="Trip Completed",1,0)</f>
        <v>0</v>
      </c>
    </row>
    <row r="2946" spans="1:11">
      <c r="A2946">
        <v>5847</v>
      </c>
      <c r="B2946" t="s">
        <v>11</v>
      </c>
      <c r="C2946">
        <v>31</v>
      </c>
      <c r="D2946" s="1">
        <v>42566</v>
      </c>
      <c r="E2946" s="2">
        <v>0.37891203703703702</v>
      </c>
      <c r="H2946" t="s">
        <v>19</v>
      </c>
      <c r="I2946" s="3" t="s">
        <v>18</v>
      </c>
      <c r="J2946">
        <f>HOUR(Table1[[#This Row],[Request_Time]])</f>
        <v>9</v>
      </c>
      <c r="K2946">
        <f>IF(Table1[[#This Row],[Status]]="Trip Completed",1,0)</f>
        <v>0</v>
      </c>
    </row>
    <row r="2947" spans="1:11">
      <c r="A2947">
        <v>5875</v>
      </c>
      <c r="B2947" t="s">
        <v>14</v>
      </c>
      <c r="C2947">
        <v>31</v>
      </c>
      <c r="D2947" s="1">
        <v>42566</v>
      </c>
      <c r="E2947" s="2">
        <v>0.39065972222222223</v>
      </c>
      <c r="H2947" t="s">
        <v>19</v>
      </c>
      <c r="I2947" s="3" t="s">
        <v>18</v>
      </c>
      <c r="J2947">
        <f>HOUR(Table1[[#This Row],[Request_Time]])</f>
        <v>9</v>
      </c>
      <c r="K2947">
        <f>IF(Table1[[#This Row],[Status]]="Trip Completed",1,0)</f>
        <v>0</v>
      </c>
    </row>
    <row r="2948" spans="1:11">
      <c r="A2948">
        <v>400</v>
      </c>
      <c r="B2948" t="s">
        <v>14</v>
      </c>
      <c r="C2948">
        <v>32</v>
      </c>
      <c r="D2948" s="1">
        <v>42562</v>
      </c>
      <c r="E2948" s="2">
        <v>0.35347222222222224</v>
      </c>
      <c r="H2948" t="s">
        <v>19</v>
      </c>
      <c r="I2948" s="3" t="s">
        <v>13</v>
      </c>
      <c r="J2948">
        <f>HOUR(Table1[[#This Row],[Request_Time]])</f>
        <v>8</v>
      </c>
      <c r="K2948">
        <f>IF(Table1[[#This Row],[Status]]="Trip Completed",1,0)</f>
        <v>0</v>
      </c>
    </row>
    <row r="2949" spans="1:11">
      <c r="A2949">
        <v>2146</v>
      </c>
      <c r="B2949" t="s">
        <v>11</v>
      </c>
      <c r="C2949">
        <v>32</v>
      </c>
      <c r="D2949" s="1">
        <v>42563</v>
      </c>
      <c r="E2949" s="2">
        <v>0.72291666666666665</v>
      </c>
      <c r="H2949" t="s">
        <v>19</v>
      </c>
      <c r="I2949" s="3" t="s">
        <v>15</v>
      </c>
      <c r="J2949">
        <f>HOUR(Table1[[#This Row],[Request_Time]])</f>
        <v>17</v>
      </c>
      <c r="K2949">
        <f>IF(Table1[[#This Row],[Status]]="Trip Completed",1,0)</f>
        <v>0</v>
      </c>
    </row>
    <row r="2950" spans="1:11">
      <c r="A2950">
        <v>2942</v>
      </c>
      <c r="B2950" t="s">
        <v>14</v>
      </c>
      <c r="C2950">
        <v>32</v>
      </c>
      <c r="D2950" s="1">
        <v>42564</v>
      </c>
      <c r="E2950" s="2">
        <v>0.27603009259259259</v>
      </c>
      <c r="H2950" t="s">
        <v>19</v>
      </c>
      <c r="I2950" s="3" t="s">
        <v>16</v>
      </c>
      <c r="J2950">
        <f>HOUR(Table1[[#This Row],[Request_Time]])</f>
        <v>6</v>
      </c>
      <c r="K2950">
        <f>IF(Table1[[#This Row],[Status]]="Trip Completed",1,0)</f>
        <v>0</v>
      </c>
    </row>
    <row r="2951" spans="1:11">
      <c r="A2951">
        <v>4418</v>
      </c>
      <c r="B2951" t="s">
        <v>14</v>
      </c>
      <c r="C2951">
        <v>32</v>
      </c>
      <c r="D2951" s="1">
        <v>42565</v>
      </c>
      <c r="E2951" s="2">
        <v>0.34618055555555555</v>
      </c>
      <c r="H2951" t="s">
        <v>19</v>
      </c>
      <c r="I2951" s="3" t="s">
        <v>17</v>
      </c>
      <c r="J2951">
        <f>HOUR(Table1[[#This Row],[Request_Time]])</f>
        <v>8</v>
      </c>
      <c r="K2951">
        <f>IF(Table1[[#This Row],[Status]]="Trip Completed",1,0)</f>
        <v>0</v>
      </c>
    </row>
    <row r="2952" spans="1:11">
      <c r="A2952">
        <v>2305</v>
      </c>
      <c r="B2952" t="s">
        <v>14</v>
      </c>
      <c r="C2952">
        <v>33</v>
      </c>
      <c r="D2952" s="1">
        <v>42563</v>
      </c>
      <c r="E2952" s="2">
        <v>0.78888888888888886</v>
      </c>
      <c r="H2952" t="s">
        <v>19</v>
      </c>
      <c r="I2952" s="3" t="s">
        <v>15</v>
      </c>
      <c r="J2952">
        <f>HOUR(Table1[[#This Row],[Request_Time]])</f>
        <v>18</v>
      </c>
      <c r="K2952">
        <f>IF(Table1[[#This Row],[Status]]="Trip Completed",1,0)</f>
        <v>0</v>
      </c>
    </row>
    <row r="2953" spans="1:11">
      <c r="A2953">
        <v>5637</v>
      </c>
      <c r="B2953" t="s">
        <v>14</v>
      </c>
      <c r="C2953">
        <v>33</v>
      </c>
      <c r="D2953" s="1">
        <v>42566</v>
      </c>
      <c r="E2953" s="2">
        <v>0.28069444444444447</v>
      </c>
      <c r="H2953" t="s">
        <v>19</v>
      </c>
      <c r="I2953" s="3" t="s">
        <v>18</v>
      </c>
      <c r="J2953">
        <f>HOUR(Table1[[#This Row],[Request_Time]])</f>
        <v>6</v>
      </c>
      <c r="K2953">
        <f>IF(Table1[[#This Row],[Status]]="Trip Completed",1,0)</f>
        <v>0</v>
      </c>
    </row>
    <row r="2954" spans="1:11">
      <c r="A2954">
        <v>5838</v>
      </c>
      <c r="B2954" t="s">
        <v>14</v>
      </c>
      <c r="C2954">
        <v>33</v>
      </c>
      <c r="D2954" s="1">
        <v>42566</v>
      </c>
      <c r="E2954" s="2">
        <v>0.37682870370370369</v>
      </c>
      <c r="H2954" t="s">
        <v>19</v>
      </c>
      <c r="I2954" s="3" t="s">
        <v>18</v>
      </c>
      <c r="J2954">
        <f>HOUR(Table1[[#This Row],[Request_Time]])</f>
        <v>9</v>
      </c>
      <c r="K2954">
        <f>IF(Table1[[#This Row],[Status]]="Trip Completed",1,0)</f>
        <v>0</v>
      </c>
    </row>
    <row r="2955" spans="1:11">
      <c r="A2955">
        <v>457</v>
      </c>
      <c r="B2955" t="s">
        <v>14</v>
      </c>
      <c r="C2955">
        <v>34</v>
      </c>
      <c r="D2955" s="1">
        <v>42562</v>
      </c>
      <c r="E2955" s="2">
        <v>0.38680555555555557</v>
      </c>
      <c r="H2955" t="s">
        <v>19</v>
      </c>
      <c r="I2955" s="3" t="s">
        <v>13</v>
      </c>
      <c r="J2955">
        <f>HOUR(Table1[[#This Row],[Request_Time]])</f>
        <v>9</v>
      </c>
      <c r="K2955">
        <f>IF(Table1[[#This Row],[Status]]="Trip Completed",1,0)</f>
        <v>0</v>
      </c>
    </row>
    <row r="2956" spans="1:11">
      <c r="A2956">
        <v>511</v>
      </c>
      <c r="B2956" t="s">
        <v>14</v>
      </c>
      <c r="C2956">
        <v>34</v>
      </c>
      <c r="D2956" s="1">
        <v>42562</v>
      </c>
      <c r="E2956" s="2">
        <v>0.40277777777777779</v>
      </c>
      <c r="H2956" t="s">
        <v>19</v>
      </c>
      <c r="I2956" s="3" t="s">
        <v>13</v>
      </c>
      <c r="J2956">
        <f>HOUR(Table1[[#This Row],[Request_Time]])</f>
        <v>9</v>
      </c>
      <c r="K2956">
        <f>IF(Table1[[#This Row],[Status]]="Trip Completed",1,0)</f>
        <v>0</v>
      </c>
    </row>
    <row r="2957" spans="1:11">
      <c r="A2957">
        <v>4146</v>
      </c>
      <c r="B2957" t="s">
        <v>14</v>
      </c>
      <c r="C2957">
        <v>34</v>
      </c>
      <c r="D2957" s="1">
        <v>42565</v>
      </c>
      <c r="E2957" s="2">
        <v>0.20307870370370371</v>
      </c>
      <c r="H2957" t="s">
        <v>19</v>
      </c>
      <c r="I2957" s="3" t="s">
        <v>17</v>
      </c>
      <c r="J2957">
        <f>HOUR(Table1[[#This Row],[Request_Time]])</f>
        <v>4</v>
      </c>
      <c r="K2957">
        <f>IF(Table1[[#This Row],[Status]]="Trip Completed",1,0)</f>
        <v>0</v>
      </c>
    </row>
    <row r="2958" spans="1:11">
      <c r="A2958">
        <v>4242</v>
      </c>
      <c r="B2958" t="s">
        <v>14</v>
      </c>
      <c r="C2958">
        <v>34</v>
      </c>
      <c r="D2958" s="1">
        <v>42565</v>
      </c>
      <c r="E2958" s="2">
        <v>0.2522685185185185</v>
      </c>
      <c r="H2958" t="s">
        <v>19</v>
      </c>
      <c r="I2958" s="3" t="s">
        <v>17</v>
      </c>
      <c r="J2958">
        <f>HOUR(Table1[[#This Row],[Request_Time]])</f>
        <v>6</v>
      </c>
      <c r="K2958">
        <f>IF(Table1[[#This Row],[Status]]="Trip Completed",1,0)</f>
        <v>0</v>
      </c>
    </row>
    <row r="2959" spans="1:11">
      <c r="A2959">
        <v>4470</v>
      </c>
      <c r="B2959" t="s">
        <v>14</v>
      </c>
      <c r="C2959">
        <v>34</v>
      </c>
      <c r="D2959" s="1">
        <v>42565</v>
      </c>
      <c r="E2959" s="2">
        <v>0.36611111111111111</v>
      </c>
      <c r="H2959" t="s">
        <v>19</v>
      </c>
      <c r="I2959" s="3" t="s">
        <v>17</v>
      </c>
      <c r="J2959">
        <f>HOUR(Table1[[#This Row],[Request_Time]])</f>
        <v>8</v>
      </c>
      <c r="K2959">
        <f>IF(Table1[[#This Row],[Status]]="Trip Completed",1,0)</f>
        <v>0</v>
      </c>
    </row>
    <row r="2960" spans="1:11">
      <c r="A2960">
        <v>2530</v>
      </c>
      <c r="B2960" t="s">
        <v>14</v>
      </c>
      <c r="C2960">
        <v>35</v>
      </c>
      <c r="D2960" s="1">
        <v>42563</v>
      </c>
      <c r="E2960" s="2">
        <v>0.87986111111111109</v>
      </c>
      <c r="H2960" t="s">
        <v>19</v>
      </c>
      <c r="I2960" s="3" t="s">
        <v>15</v>
      </c>
      <c r="J2960">
        <f>HOUR(Table1[[#This Row],[Request_Time]])</f>
        <v>21</v>
      </c>
      <c r="K2960">
        <f>IF(Table1[[#This Row],[Status]]="Trip Completed",1,0)</f>
        <v>0</v>
      </c>
    </row>
    <row r="2961" spans="1:11">
      <c r="A2961">
        <v>2596</v>
      </c>
      <c r="B2961" t="s">
        <v>14</v>
      </c>
      <c r="C2961">
        <v>35</v>
      </c>
      <c r="D2961" s="1">
        <v>42563</v>
      </c>
      <c r="E2961" s="2">
        <v>0.91180555555555554</v>
      </c>
      <c r="H2961" t="s">
        <v>19</v>
      </c>
      <c r="I2961" s="3" t="s">
        <v>15</v>
      </c>
      <c r="J2961">
        <f>HOUR(Table1[[#This Row],[Request_Time]])</f>
        <v>21</v>
      </c>
      <c r="K2961">
        <f>IF(Table1[[#This Row],[Status]]="Trip Completed",1,0)</f>
        <v>0</v>
      </c>
    </row>
    <row r="2962" spans="1:11">
      <c r="A2962">
        <v>5754</v>
      </c>
      <c r="B2962" t="s">
        <v>14</v>
      </c>
      <c r="C2962">
        <v>35</v>
      </c>
      <c r="D2962" s="1">
        <v>42566</v>
      </c>
      <c r="E2962" s="2">
        <v>0.33697916666666666</v>
      </c>
      <c r="H2962" t="s">
        <v>19</v>
      </c>
      <c r="I2962" s="3" t="s">
        <v>18</v>
      </c>
      <c r="J2962">
        <f>HOUR(Table1[[#This Row],[Request_Time]])</f>
        <v>8</v>
      </c>
      <c r="K2962">
        <f>IF(Table1[[#This Row],[Status]]="Trip Completed",1,0)</f>
        <v>0</v>
      </c>
    </row>
    <row r="2963" spans="1:11">
      <c r="A2963">
        <v>200</v>
      </c>
      <c r="B2963" t="s">
        <v>14</v>
      </c>
      <c r="C2963">
        <v>36</v>
      </c>
      <c r="D2963" s="1">
        <v>42562</v>
      </c>
      <c r="E2963" s="2">
        <v>0.25694444444444442</v>
      </c>
      <c r="H2963" t="s">
        <v>19</v>
      </c>
      <c r="I2963" s="3" t="s">
        <v>13</v>
      </c>
      <c r="J2963">
        <f>HOUR(Table1[[#This Row],[Request_Time]])</f>
        <v>6</v>
      </c>
      <c r="K2963">
        <f>IF(Table1[[#This Row],[Status]]="Trip Completed",1,0)</f>
        <v>0</v>
      </c>
    </row>
    <row r="2964" spans="1:11">
      <c r="A2964">
        <v>1531</v>
      </c>
      <c r="B2964" t="s">
        <v>14</v>
      </c>
      <c r="C2964">
        <v>36</v>
      </c>
      <c r="D2964" s="1">
        <v>42563</v>
      </c>
      <c r="E2964" s="2">
        <v>0.24583333333333332</v>
      </c>
      <c r="H2964" t="s">
        <v>19</v>
      </c>
      <c r="I2964" s="3" t="s">
        <v>15</v>
      </c>
      <c r="J2964">
        <f>HOUR(Table1[[#This Row],[Request_Time]])</f>
        <v>5</v>
      </c>
      <c r="K2964">
        <f>IF(Table1[[#This Row],[Status]]="Trip Completed",1,0)</f>
        <v>0</v>
      </c>
    </row>
    <row r="2965" spans="1:11">
      <c r="A2965">
        <v>5715</v>
      </c>
      <c r="B2965" t="s">
        <v>14</v>
      </c>
      <c r="C2965">
        <v>36</v>
      </c>
      <c r="D2965" s="1">
        <v>42566</v>
      </c>
      <c r="E2965" s="2">
        <v>0.32101851851851854</v>
      </c>
      <c r="H2965" t="s">
        <v>19</v>
      </c>
      <c r="I2965" s="3" t="s">
        <v>18</v>
      </c>
      <c r="J2965">
        <f>HOUR(Table1[[#This Row],[Request_Time]])</f>
        <v>7</v>
      </c>
      <c r="K2965">
        <f>IF(Table1[[#This Row],[Status]]="Trip Completed",1,0)</f>
        <v>0</v>
      </c>
    </row>
    <row r="2966" spans="1:11">
      <c r="A2966">
        <v>3130</v>
      </c>
      <c r="B2966" t="s">
        <v>14</v>
      </c>
      <c r="C2966">
        <v>37</v>
      </c>
      <c r="D2966" s="1">
        <v>42564</v>
      </c>
      <c r="E2966" s="2">
        <v>0.36331018518518521</v>
      </c>
      <c r="H2966" t="s">
        <v>19</v>
      </c>
      <c r="I2966" s="3" t="s">
        <v>16</v>
      </c>
      <c r="J2966">
        <f>HOUR(Table1[[#This Row],[Request_Time]])</f>
        <v>8</v>
      </c>
      <c r="K2966">
        <f>IF(Table1[[#This Row],[Status]]="Trip Completed",1,0)</f>
        <v>0</v>
      </c>
    </row>
    <row r="2967" spans="1:11">
      <c r="A2967">
        <v>4133</v>
      </c>
      <c r="B2967" t="s">
        <v>14</v>
      </c>
      <c r="C2967">
        <v>37</v>
      </c>
      <c r="D2967" s="1">
        <v>42565</v>
      </c>
      <c r="E2967" s="2">
        <v>0.1985763888888889</v>
      </c>
      <c r="H2967" t="s">
        <v>19</v>
      </c>
      <c r="I2967" s="3" t="s">
        <v>17</v>
      </c>
      <c r="J2967">
        <f>HOUR(Table1[[#This Row],[Request_Time]])</f>
        <v>4</v>
      </c>
      <c r="K2967">
        <f>IF(Table1[[#This Row],[Status]]="Trip Completed",1,0)</f>
        <v>0</v>
      </c>
    </row>
    <row r="2968" spans="1:11">
      <c r="A2968">
        <v>4419</v>
      </c>
      <c r="B2968" t="s">
        <v>14</v>
      </c>
      <c r="C2968">
        <v>37</v>
      </c>
      <c r="D2968" s="1">
        <v>42565</v>
      </c>
      <c r="E2968" s="2">
        <v>0.34530092592592593</v>
      </c>
      <c r="H2968" t="s">
        <v>19</v>
      </c>
      <c r="I2968" s="3" t="s">
        <v>17</v>
      </c>
      <c r="J2968">
        <f>HOUR(Table1[[#This Row],[Request_Time]])</f>
        <v>8</v>
      </c>
      <c r="K2968">
        <f>IF(Table1[[#This Row],[Status]]="Trip Completed",1,0)</f>
        <v>0</v>
      </c>
    </row>
    <row r="2969" spans="1:11">
      <c r="A2969">
        <v>4547</v>
      </c>
      <c r="B2969" t="s">
        <v>14</v>
      </c>
      <c r="C2969">
        <v>37</v>
      </c>
      <c r="D2969" s="1">
        <v>42565</v>
      </c>
      <c r="E2969" s="2">
        <v>0.40269675925925924</v>
      </c>
      <c r="H2969" t="s">
        <v>19</v>
      </c>
      <c r="I2969" s="3" t="s">
        <v>17</v>
      </c>
      <c r="J2969">
        <f>HOUR(Table1[[#This Row],[Request_Time]])</f>
        <v>9</v>
      </c>
      <c r="K2969">
        <f>IF(Table1[[#This Row],[Status]]="Trip Completed",1,0)</f>
        <v>0</v>
      </c>
    </row>
    <row r="2970" spans="1:11">
      <c r="A2970">
        <v>5613</v>
      </c>
      <c r="B2970" t="s">
        <v>14</v>
      </c>
      <c r="C2970">
        <v>37</v>
      </c>
      <c r="D2970" s="1">
        <v>42566</v>
      </c>
      <c r="E2970" s="2">
        <v>0.26219907407407406</v>
      </c>
      <c r="H2970" t="s">
        <v>19</v>
      </c>
      <c r="I2970" s="3" t="s">
        <v>18</v>
      </c>
      <c r="J2970">
        <f>HOUR(Table1[[#This Row],[Request_Time]])</f>
        <v>6</v>
      </c>
      <c r="K2970">
        <f>IF(Table1[[#This Row],[Status]]="Trip Completed",1,0)</f>
        <v>0</v>
      </c>
    </row>
    <row r="2971" spans="1:11">
      <c r="A2971">
        <v>572</v>
      </c>
      <c r="B2971" t="s">
        <v>11</v>
      </c>
      <c r="C2971">
        <v>38</v>
      </c>
      <c r="D2971" s="1">
        <v>42562</v>
      </c>
      <c r="E2971" s="2">
        <v>0.45</v>
      </c>
      <c r="H2971" t="s">
        <v>19</v>
      </c>
      <c r="I2971" s="3" t="s">
        <v>13</v>
      </c>
      <c r="J2971">
        <f>HOUR(Table1[[#This Row],[Request_Time]])</f>
        <v>10</v>
      </c>
      <c r="K2971">
        <f>IF(Table1[[#This Row],[Status]]="Trip Completed",1,0)</f>
        <v>0</v>
      </c>
    </row>
    <row r="2972" spans="1:11">
      <c r="A2972">
        <v>1566</v>
      </c>
      <c r="B2972" t="s">
        <v>14</v>
      </c>
      <c r="C2972">
        <v>38</v>
      </c>
      <c r="D2972" s="1">
        <v>42563</v>
      </c>
      <c r="E2972" s="2">
        <v>0.26527777777777778</v>
      </c>
      <c r="H2972" t="s">
        <v>19</v>
      </c>
      <c r="I2972" s="3" t="s">
        <v>15</v>
      </c>
      <c r="J2972">
        <f>HOUR(Table1[[#This Row],[Request_Time]])</f>
        <v>6</v>
      </c>
      <c r="K2972">
        <f>IF(Table1[[#This Row],[Status]]="Trip Completed",1,0)</f>
        <v>0</v>
      </c>
    </row>
    <row r="2973" spans="1:11">
      <c r="A2973">
        <v>2266</v>
      </c>
      <c r="B2973" t="s">
        <v>11</v>
      </c>
      <c r="C2973">
        <v>38</v>
      </c>
      <c r="D2973" s="1">
        <v>42563</v>
      </c>
      <c r="E2973" s="2">
        <v>0.7729166666666667</v>
      </c>
      <c r="H2973" t="s">
        <v>19</v>
      </c>
      <c r="I2973" s="3" t="s">
        <v>15</v>
      </c>
      <c r="J2973">
        <f>HOUR(Table1[[#This Row],[Request_Time]])</f>
        <v>18</v>
      </c>
      <c r="K2973">
        <f>IF(Table1[[#This Row],[Status]]="Trip Completed",1,0)</f>
        <v>0</v>
      </c>
    </row>
    <row r="2974" spans="1:11">
      <c r="A2974">
        <v>4390</v>
      </c>
      <c r="B2974" t="s">
        <v>14</v>
      </c>
      <c r="C2974">
        <v>38</v>
      </c>
      <c r="D2974" s="1">
        <v>42565</v>
      </c>
      <c r="E2974" s="2">
        <v>0.33421296296296299</v>
      </c>
      <c r="H2974" t="s">
        <v>19</v>
      </c>
      <c r="I2974" s="3" t="s">
        <v>17</v>
      </c>
      <c r="J2974">
        <f>HOUR(Table1[[#This Row],[Request_Time]])</f>
        <v>8</v>
      </c>
      <c r="K2974">
        <f>IF(Table1[[#This Row],[Status]]="Trip Completed",1,0)</f>
        <v>0</v>
      </c>
    </row>
    <row r="2975" spans="1:11">
      <c r="A2975">
        <v>4545</v>
      </c>
      <c r="B2975" t="s">
        <v>14</v>
      </c>
      <c r="C2975">
        <v>38</v>
      </c>
      <c r="D2975" s="1">
        <v>42565</v>
      </c>
      <c r="E2975" s="2">
        <v>0.4052662037037037</v>
      </c>
      <c r="H2975" t="s">
        <v>19</v>
      </c>
      <c r="I2975" s="3" t="s">
        <v>17</v>
      </c>
      <c r="J2975">
        <f>HOUR(Table1[[#This Row],[Request_Time]])</f>
        <v>9</v>
      </c>
      <c r="K2975">
        <f>IF(Table1[[#This Row],[Status]]="Trip Completed",1,0)</f>
        <v>0</v>
      </c>
    </row>
    <row r="2976" spans="1:11">
      <c r="A2976">
        <v>4572</v>
      </c>
      <c r="B2976" t="s">
        <v>14</v>
      </c>
      <c r="C2976">
        <v>38</v>
      </c>
      <c r="D2976" s="1">
        <v>42565</v>
      </c>
      <c r="E2976" s="2">
        <v>0.4114814814814815</v>
      </c>
      <c r="H2976" t="s">
        <v>19</v>
      </c>
      <c r="I2976" s="3" t="s">
        <v>17</v>
      </c>
      <c r="J2976">
        <f>HOUR(Table1[[#This Row],[Request_Time]])</f>
        <v>9</v>
      </c>
      <c r="K2976">
        <f>IF(Table1[[#This Row],[Status]]="Trip Completed",1,0)</f>
        <v>0</v>
      </c>
    </row>
    <row r="2977" spans="1:11">
      <c r="A2977">
        <v>1649</v>
      </c>
      <c r="B2977" t="s">
        <v>14</v>
      </c>
      <c r="C2977">
        <v>39</v>
      </c>
      <c r="D2977" s="1">
        <v>42563</v>
      </c>
      <c r="E2977" s="2">
        <v>0.30833333333333335</v>
      </c>
      <c r="H2977" t="s">
        <v>19</v>
      </c>
      <c r="I2977" s="3" t="s">
        <v>15</v>
      </c>
      <c r="J2977">
        <f>HOUR(Table1[[#This Row],[Request_Time]])</f>
        <v>7</v>
      </c>
      <c r="K2977">
        <f>IF(Table1[[#This Row],[Status]]="Trip Completed",1,0)</f>
        <v>0</v>
      </c>
    </row>
    <row r="2978" spans="1:11">
      <c r="A2978">
        <v>3008</v>
      </c>
      <c r="B2978" t="s">
        <v>14</v>
      </c>
      <c r="C2978">
        <v>39</v>
      </c>
      <c r="D2978" s="1">
        <v>42564</v>
      </c>
      <c r="E2978" s="2">
        <v>0.30765046296296295</v>
      </c>
      <c r="H2978" t="s">
        <v>19</v>
      </c>
      <c r="I2978" s="3" t="s">
        <v>16</v>
      </c>
      <c r="J2978">
        <f>HOUR(Table1[[#This Row],[Request_Time]])</f>
        <v>7</v>
      </c>
      <c r="K2978">
        <f>IF(Table1[[#This Row],[Status]]="Trip Completed",1,0)</f>
        <v>0</v>
      </c>
    </row>
    <row r="2979" spans="1:11">
      <c r="A2979">
        <v>4480</v>
      </c>
      <c r="B2979" t="s">
        <v>14</v>
      </c>
      <c r="C2979">
        <v>39</v>
      </c>
      <c r="D2979" s="1">
        <v>42565</v>
      </c>
      <c r="E2979" s="2">
        <v>0.3656712962962963</v>
      </c>
      <c r="H2979" t="s">
        <v>19</v>
      </c>
      <c r="I2979" s="3" t="s">
        <v>17</v>
      </c>
      <c r="J2979">
        <f>HOUR(Table1[[#This Row],[Request_Time]])</f>
        <v>8</v>
      </c>
      <c r="K2979">
        <f>IF(Table1[[#This Row],[Status]]="Trip Completed",1,0)</f>
        <v>0</v>
      </c>
    </row>
    <row r="2980" spans="1:11">
      <c r="A2980">
        <v>5713</v>
      </c>
      <c r="B2980" t="s">
        <v>14</v>
      </c>
      <c r="C2980">
        <v>39</v>
      </c>
      <c r="D2980" s="1">
        <v>42566</v>
      </c>
      <c r="E2980" s="2">
        <v>0.32184027777777779</v>
      </c>
      <c r="H2980" t="s">
        <v>19</v>
      </c>
      <c r="I2980" s="3" t="s">
        <v>18</v>
      </c>
      <c r="J2980">
        <f>HOUR(Table1[[#This Row],[Request_Time]])</f>
        <v>7</v>
      </c>
      <c r="K2980">
        <f>IF(Table1[[#This Row],[Status]]="Trip Completed",1,0)</f>
        <v>0</v>
      </c>
    </row>
    <row r="2981" spans="1:11">
      <c r="A2981">
        <v>5866</v>
      </c>
      <c r="B2981" t="s">
        <v>14</v>
      </c>
      <c r="C2981">
        <v>39</v>
      </c>
      <c r="D2981" s="1">
        <v>42566</v>
      </c>
      <c r="E2981" s="2">
        <v>0.38824074074074072</v>
      </c>
      <c r="H2981" t="s">
        <v>19</v>
      </c>
      <c r="I2981" s="3" t="s">
        <v>18</v>
      </c>
      <c r="J2981">
        <f>HOUR(Table1[[#This Row],[Request_Time]])</f>
        <v>9</v>
      </c>
      <c r="K2981">
        <f>IF(Table1[[#This Row],[Status]]="Trip Completed",1,0)</f>
        <v>0</v>
      </c>
    </row>
    <row r="2982" spans="1:11">
      <c r="A2982">
        <v>5945</v>
      </c>
      <c r="B2982" t="s">
        <v>11</v>
      </c>
      <c r="C2982">
        <v>39</v>
      </c>
      <c r="D2982" s="1">
        <v>42566</v>
      </c>
      <c r="E2982" s="2">
        <v>0.43609953703703702</v>
      </c>
      <c r="H2982" t="s">
        <v>19</v>
      </c>
      <c r="I2982" s="3" t="s">
        <v>18</v>
      </c>
      <c r="J2982">
        <f>HOUR(Table1[[#This Row],[Request_Time]])</f>
        <v>10</v>
      </c>
      <c r="K2982">
        <f>IF(Table1[[#This Row],[Status]]="Trip Completed",1,0)</f>
        <v>0</v>
      </c>
    </row>
    <row r="2983" spans="1:11">
      <c r="A2983">
        <v>126</v>
      </c>
      <c r="B2983" t="s">
        <v>14</v>
      </c>
      <c r="C2983">
        <v>40</v>
      </c>
      <c r="D2983" s="1">
        <v>42562</v>
      </c>
      <c r="E2983" s="2">
        <v>0.21180555555555555</v>
      </c>
      <c r="H2983" t="s">
        <v>19</v>
      </c>
      <c r="I2983" s="3" t="s">
        <v>13</v>
      </c>
      <c r="J2983">
        <f>HOUR(Table1[[#This Row],[Request_Time]])</f>
        <v>5</v>
      </c>
      <c r="K2983">
        <f>IF(Table1[[#This Row],[Status]]="Trip Completed",1,0)</f>
        <v>0</v>
      </c>
    </row>
    <row r="2984" spans="1:11">
      <c r="A2984">
        <v>436</v>
      </c>
      <c r="B2984" t="s">
        <v>14</v>
      </c>
      <c r="C2984">
        <v>40</v>
      </c>
      <c r="D2984" s="1">
        <v>42562</v>
      </c>
      <c r="E2984" s="2">
        <v>0.37152777777777779</v>
      </c>
      <c r="H2984" t="s">
        <v>19</v>
      </c>
      <c r="I2984" s="3" t="s">
        <v>13</v>
      </c>
      <c r="J2984">
        <f>HOUR(Table1[[#This Row],[Request_Time]])</f>
        <v>8</v>
      </c>
      <c r="K2984">
        <f>IF(Table1[[#This Row],[Status]]="Trip Completed",1,0)</f>
        <v>0</v>
      </c>
    </row>
    <row r="2985" spans="1:11">
      <c r="A2985">
        <v>1620</v>
      </c>
      <c r="B2985" t="s">
        <v>14</v>
      </c>
      <c r="C2985">
        <v>40</v>
      </c>
      <c r="D2985" s="1">
        <v>42563</v>
      </c>
      <c r="E2985" s="2">
        <v>0.28819444444444442</v>
      </c>
      <c r="H2985" t="s">
        <v>19</v>
      </c>
      <c r="I2985" s="3" t="s">
        <v>15</v>
      </c>
      <c r="J2985">
        <f>HOUR(Table1[[#This Row],[Request_Time]])</f>
        <v>6</v>
      </c>
      <c r="K2985">
        <f>IF(Table1[[#This Row],[Status]]="Trip Completed",1,0)</f>
        <v>0</v>
      </c>
    </row>
    <row r="2986" spans="1:11">
      <c r="A2986">
        <v>2206</v>
      </c>
      <c r="B2986" t="s">
        <v>14</v>
      </c>
      <c r="C2986">
        <v>40</v>
      </c>
      <c r="D2986" s="1">
        <v>42563</v>
      </c>
      <c r="E2986" s="2">
        <v>0.74652777777777779</v>
      </c>
      <c r="H2986" t="s">
        <v>19</v>
      </c>
      <c r="I2986" s="3" t="s">
        <v>15</v>
      </c>
      <c r="J2986">
        <f>HOUR(Table1[[#This Row],[Request_Time]])</f>
        <v>17</v>
      </c>
      <c r="K2986">
        <f>IF(Table1[[#This Row],[Status]]="Trip Completed",1,0)</f>
        <v>0</v>
      </c>
    </row>
    <row r="2987" spans="1:11">
      <c r="A2987">
        <v>3221</v>
      </c>
      <c r="B2987" t="s">
        <v>14</v>
      </c>
      <c r="C2987">
        <v>40</v>
      </c>
      <c r="D2987" s="1">
        <v>42564</v>
      </c>
      <c r="E2987" s="2">
        <v>0.41335648148148146</v>
      </c>
      <c r="H2987" t="s">
        <v>19</v>
      </c>
      <c r="I2987" s="3" t="s">
        <v>16</v>
      </c>
      <c r="J2987">
        <f>HOUR(Table1[[#This Row],[Request_Time]])</f>
        <v>9</v>
      </c>
      <c r="K2987">
        <f>IF(Table1[[#This Row],[Status]]="Trip Completed",1,0)</f>
        <v>0</v>
      </c>
    </row>
    <row r="2988" spans="1:11">
      <c r="A2988">
        <v>5583</v>
      </c>
      <c r="B2988" t="s">
        <v>14</v>
      </c>
      <c r="C2988">
        <v>40</v>
      </c>
      <c r="D2988" s="1">
        <v>42566</v>
      </c>
      <c r="E2988" s="2">
        <v>0.24878472222222223</v>
      </c>
      <c r="H2988" t="s">
        <v>19</v>
      </c>
      <c r="I2988" s="3" t="s">
        <v>18</v>
      </c>
      <c r="J2988">
        <f>HOUR(Table1[[#This Row],[Request_Time]])</f>
        <v>5</v>
      </c>
      <c r="K2988">
        <f>IF(Table1[[#This Row],[Status]]="Trip Completed",1,0)</f>
        <v>0</v>
      </c>
    </row>
    <row r="2989" spans="1:11">
      <c r="A2989">
        <v>2131</v>
      </c>
      <c r="B2989" t="s">
        <v>14</v>
      </c>
      <c r="C2989">
        <v>41</v>
      </c>
      <c r="D2989" s="1">
        <v>42563</v>
      </c>
      <c r="E2989" s="2">
        <v>0.71111111111111114</v>
      </c>
      <c r="H2989" t="s">
        <v>19</v>
      </c>
      <c r="I2989" s="3" t="s">
        <v>15</v>
      </c>
      <c r="J2989">
        <f>HOUR(Table1[[#This Row],[Request_Time]])</f>
        <v>17</v>
      </c>
      <c r="K2989">
        <f>IF(Table1[[#This Row],[Status]]="Trip Completed",1,0)</f>
        <v>0</v>
      </c>
    </row>
    <row r="2990" spans="1:11">
      <c r="A2990">
        <v>401</v>
      </c>
      <c r="B2990" t="s">
        <v>14</v>
      </c>
      <c r="C2990">
        <v>43</v>
      </c>
      <c r="D2990" s="1">
        <v>42562</v>
      </c>
      <c r="E2990" s="2">
        <v>0.35208333333333336</v>
      </c>
      <c r="H2990" t="s">
        <v>19</v>
      </c>
      <c r="I2990" s="3" t="s">
        <v>13</v>
      </c>
      <c r="J2990">
        <f>HOUR(Table1[[#This Row],[Request_Time]])</f>
        <v>8</v>
      </c>
      <c r="K2990">
        <f>IF(Table1[[#This Row],[Status]]="Trip Completed",1,0)</f>
        <v>0</v>
      </c>
    </row>
    <row r="2991" spans="1:11">
      <c r="A2991">
        <v>461</v>
      </c>
      <c r="B2991" t="s">
        <v>14</v>
      </c>
      <c r="C2991">
        <v>43</v>
      </c>
      <c r="D2991" s="1">
        <v>42562</v>
      </c>
      <c r="E2991" s="2">
        <v>0.38541666666666669</v>
      </c>
      <c r="H2991" t="s">
        <v>19</v>
      </c>
      <c r="I2991" s="3" t="s">
        <v>13</v>
      </c>
      <c r="J2991">
        <f>HOUR(Table1[[#This Row],[Request_Time]])</f>
        <v>9</v>
      </c>
      <c r="K2991">
        <f>IF(Table1[[#This Row],[Status]]="Trip Completed",1,0)</f>
        <v>0</v>
      </c>
    </row>
    <row r="2992" spans="1:11">
      <c r="A2992">
        <v>2946</v>
      </c>
      <c r="B2992" t="s">
        <v>14</v>
      </c>
      <c r="C2992">
        <v>43</v>
      </c>
      <c r="D2992" s="1">
        <v>42564</v>
      </c>
      <c r="E2992" s="2">
        <v>0.27416666666666667</v>
      </c>
      <c r="H2992" t="s">
        <v>19</v>
      </c>
      <c r="I2992" s="3" t="s">
        <v>16</v>
      </c>
      <c r="J2992">
        <f>HOUR(Table1[[#This Row],[Request_Time]])</f>
        <v>6</v>
      </c>
      <c r="K2992">
        <f>IF(Table1[[#This Row],[Status]]="Trip Completed",1,0)</f>
        <v>0</v>
      </c>
    </row>
    <row r="2993" spans="1:11">
      <c r="A2993">
        <v>289</v>
      </c>
      <c r="B2993" t="s">
        <v>14</v>
      </c>
      <c r="C2993">
        <v>44</v>
      </c>
      <c r="D2993" s="1">
        <v>42562</v>
      </c>
      <c r="E2993" s="2">
        <v>0.29791666666666666</v>
      </c>
      <c r="H2993" t="s">
        <v>19</v>
      </c>
      <c r="I2993" s="3" t="s">
        <v>13</v>
      </c>
      <c r="J2993">
        <f>HOUR(Table1[[#This Row],[Request_Time]])</f>
        <v>7</v>
      </c>
      <c r="K2993">
        <f>IF(Table1[[#This Row],[Status]]="Trip Completed",1,0)</f>
        <v>0</v>
      </c>
    </row>
    <row r="2994" spans="1:11">
      <c r="A2994">
        <v>1303</v>
      </c>
      <c r="B2994" t="s">
        <v>14</v>
      </c>
      <c r="C2994">
        <v>44</v>
      </c>
      <c r="D2994" s="1">
        <v>42562</v>
      </c>
      <c r="E2994" s="2">
        <v>0.93541666666666667</v>
      </c>
      <c r="H2994" t="s">
        <v>19</v>
      </c>
      <c r="I2994" s="3" t="s">
        <v>13</v>
      </c>
      <c r="J2994">
        <f>HOUR(Table1[[#This Row],[Request_Time]])</f>
        <v>22</v>
      </c>
      <c r="K2994">
        <f>IF(Table1[[#This Row],[Status]]="Trip Completed",1,0)</f>
        <v>0</v>
      </c>
    </row>
    <row r="2995" spans="1:11">
      <c r="A2995">
        <v>1817</v>
      </c>
      <c r="B2995" t="s">
        <v>14</v>
      </c>
      <c r="C2995">
        <v>44</v>
      </c>
      <c r="D2995" s="1">
        <v>42563</v>
      </c>
      <c r="E2995" s="2">
        <v>0.39513888888888887</v>
      </c>
      <c r="H2995" t="s">
        <v>19</v>
      </c>
      <c r="I2995" s="3" t="s">
        <v>15</v>
      </c>
      <c r="J2995">
        <f>HOUR(Table1[[#This Row],[Request_Time]])</f>
        <v>9</v>
      </c>
      <c r="K2995">
        <f>IF(Table1[[#This Row],[Status]]="Trip Completed",1,0)</f>
        <v>0</v>
      </c>
    </row>
    <row r="2996" spans="1:11">
      <c r="A2996">
        <v>2970</v>
      </c>
      <c r="B2996" t="s">
        <v>14</v>
      </c>
      <c r="C2996">
        <v>44</v>
      </c>
      <c r="D2996" s="1">
        <v>42564</v>
      </c>
      <c r="E2996" s="2">
        <v>0.28902777777777777</v>
      </c>
      <c r="H2996" t="s">
        <v>19</v>
      </c>
      <c r="I2996" s="3" t="s">
        <v>16</v>
      </c>
      <c r="J2996">
        <f>HOUR(Table1[[#This Row],[Request_Time]])</f>
        <v>6</v>
      </c>
      <c r="K2996">
        <f>IF(Table1[[#This Row],[Status]]="Trip Completed",1,0)</f>
        <v>0</v>
      </c>
    </row>
    <row r="2997" spans="1:11">
      <c r="A2997">
        <v>4519</v>
      </c>
      <c r="B2997" t="s">
        <v>14</v>
      </c>
      <c r="C2997">
        <v>44</v>
      </c>
      <c r="D2997" s="1">
        <v>42565</v>
      </c>
      <c r="E2997" s="2">
        <v>0.39098379629629632</v>
      </c>
      <c r="H2997" t="s">
        <v>19</v>
      </c>
      <c r="I2997" s="3" t="s">
        <v>17</v>
      </c>
      <c r="J2997">
        <f>HOUR(Table1[[#This Row],[Request_Time]])</f>
        <v>9</v>
      </c>
      <c r="K2997">
        <f>IF(Table1[[#This Row],[Status]]="Trip Completed",1,0)</f>
        <v>0</v>
      </c>
    </row>
    <row r="2998" spans="1:11">
      <c r="A2998">
        <v>5830</v>
      </c>
      <c r="B2998" t="s">
        <v>14</v>
      </c>
      <c r="C2998">
        <v>44</v>
      </c>
      <c r="D2998" s="1">
        <v>42566</v>
      </c>
      <c r="E2998" s="2">
        <v>0.37188657407407405</v>
      </c>
      <c r="H2998" t="s">
        <v>19</v>
      </c>
      <c r="I2998" s="3" t="s">
        <v>18</v>
      </c>
      <c r="J2998">
        <f>HOUR(Table1[[#This Row],[Request_Time]])</f>
        <v>8</v>
      </c>
      <c r="K2998">
        <f>IF(Table1[[#This Row],[Status]]="Trip Completed",1,0)</f>
        <v>0</v>
      </c>
    </row>
    <row r="2999" spans="1:11">
      <c r="A2999">
        <v>5880</v>
      </c>
      <c r="B2999" t="s">
        <v>14</v>
      </c>
      <c r="C2999">
        <v>44</v>
      </c>
      <c r="D2999" s="1">
        <v>42566</v>
      </c>
      <c r="E2999" s="2">
        <v>0.40196759259259257</v>
      </c>
      <c r="H2999" t="s">
        <v>19</v>
      </c>
      <c r="I2999" s="3" t="s">
        <v>18</v>
      </c>
      <c r="J2999">
        <f>HOUR(Table1[[#This Row],[Request_Time]])</f>
        <v>9</v>
      </c>
      <c r="K2999">
        <f>IF(Table1[[#This Row],[Status]]="Trip Completed",1,0)</f>
        <v>0</v>
      </c>
    </row>
    <row r="3000" spans="1:11">
      <c r="A3000">
        <v>1520</v>
      </c>
      <c r="B3000" t="s">
        <v>14</v>
      </c>
      <c r="C3000">
        <v>45</v>
      </c>
      <c r="D3000" s="1">
        <v>42563</v>
      </c>
      <c r="E3000" s="2">
        <v>0.23749999999999999</v>
      </c>
      <c r="H3000" t="s">
        <v>19</v>
      </c>
      <c r="I3000" s="3" t="s">
        <v>15</v>
      </c>
      <c r="J3000">
        <f>HOUR(Table1[[#This Row],[Request_Time]])</f>
        <v>5</v>
      </c>
      <c r="K3000">
        <f>IF(Table1[[#This Row],[Status]]="Trip Completed",1,0)</f>
        <v>0</v>
      </c>
    </row>
    <row r="3001" spans="1:11">
      <c r="A3001">
        <v>1789</v>
      </c>
      <c r="B3001" t="s">
        <v>14</v>
      </c>
      <c r="C3001">
        <v>45</v>
      </c>
      <c r="D3001" s="1">
        <v>42563</v>
      </c>
      <c r="E3001" s="2">
        <v>0.38194444444444442</v>
      </c>
      <c r="H3001" t="s">
        <v>19</v>
      </c>
      <c r="I3001" s="3" t="s">
        <v>15</v>
      </c>
      <c r="J3001">
        <f>HOUR(Table1[[#This Row],[Request_Time]])</f>
        <v>9</v>
      </c>
      <c r="K3001">
        <f>IF(Table1[[#This Row],[Status]]="Trip Completed",1,0)</f>
        <v>0</v>
      </c>
    </row>
    <row r="3002" spans="1:11">
      <c r="A3002">
        <v>2484</v>
      </c>
      <c r="B3002" t="s">
        <v>11</v>
      </c>
      <c r="C3002">
        <v>45</v>
      </c>
      <c r="D3002" s="1">
        <v>42563</v>
      </c>
      <c r="E3002" s="2">
        <v>0.8618055555555556</v>
      </c>
      <c r="H3002" t="s">
        <v>19</v>
      </c>
      <c r="I3002" s="3" t="s">
        <v>15</v>
      </c>
      <c r="J3002">
        <f>HOUR(Table1[[#This Row],[Request_Time]])</f>
        <v>20</v>
      </c>
      <c r="K3002">
        <f>IF(Table1[[#This Row],[Status]]="Trip Completed",1,0)</f>
        <v>0</v>
      </c>
    </row>
    <row r="3003" spans="1:11">
      <c r="A3003">
        <v>4312</v>
      </c>
      <c r="B3003" t="s">
        <v>14</v>
      </c>
      <c r="C3003">
        <v>45</v>
      </c>
      <c r="D3003" s="1">
        <v>42565</v>
      </c>
      <c r="E3003" s="2">
        <v>0.28413194444444445</v>
      </c>
      <c r="H3003" t="s">
        <v>19</v>
      </c>
      <c r="I3003" s="3" t="s">
        <v>17</v>
      </c>
      <c r="J3003">
        <f>HOUR(Table1[[#This Row],[Request_Time]])</f>
        <v>6</v>
      </c>
      <c r="K3003">
        <f>IF(Table1[[#This Row],[Status]]="Trip Completed",1,0)</f>
        <v>0</v>
      </c>
    </row>
    <row r="3004" spans="1:11">
      <c r="A3004">
        <v>4363</v>
      </c>
      <c r="B3004" t="s">
        <v>14</v>
      </c>
      <c r="C3004">
        <v>45</v>
      </c>
      <c r="D3004" s="1">
        <v>42565</v>
      </c>
      <c r="E3004" s="2">
        <v>0.31207175925925928</v>
      </c>
      <c r="H3004" t="s">
        <v>19</v>
      </c>
      <c r="I3004" s="3" t="s">
        <v>17</v>
      </c>
      <c r="J3004">
        <f>HOUR(Table1[[#This Row],[Request_Time]])</f>
        <v>7</v>
      </c>
      <c r="K3004">
        <f>IF(Table1[[#This Row],[Status]]="Trip Completed",1,0)</f>
        <v>0</v>
      </c>
    </row>
    <row r="3005" spans="1:11">
      <c r="A3005">
        <v>5716</v>
      </c>
      <c r="B3005" t="s">
        <v>14</v>
      </c>
      <c r="C3005">
        <v>45</v>
      </c>
      <c r="D3005" s="1">
        <v>42566</v>
      </c>
      <c r="E3005" s="2">
        <v>0.31736111111111109</v>
      </c>
      <c r="H3005" t="s">
        <v>19</v>
      </c>
      <c r="I3005" s="3" t="s">
        <v>18</v>
      </c>
      <c r="J3005">
        <f>HOUR(Table1[[#This Row],[Request_Time]])</f>
        <v>7</v>
      </c>
      <c r="K3005">
        <f>IF(Table1[[#This Row],[Status]]="Trip Completed",1,0)</f>
        <v>0</v>
      </c>
    </row>
    <row r="3006" spans="1:11">
      <c r="A3006">
        <v>5775</v>
      </c>
      <c r="B3006" t="s">
        <v>14</v>
      </c>
      <c r="C3006">
        <v>45</v>
      </c>
      <c r="D3006" s="1">
        <v>42566</v>
      </c>
      <c r="E3006" s="2">
        <v>0.35001157407407407</v>
      </c>
      <c r="H3006" t="s">
        <v>19</v>
      </c>
      <c r="I3006" s="3" t="s">
        <v>18</v>
      </c>
      <c r="J3006">
        <f>HOUR(Table1[[#This Row],[Request_Time]])</f>
        <v>8</v>
      </c>
      <c r="K3006">
        <f>IF(Table1[[#This Row],[Status]]="Trip Completed",1,0)</f>
        <v>0</v>
      </c>
    </row>
    <row r="3007" spans="1:11">
      <c r="A3007">
        <v>424</v>
      </c>
      <c r="B3007" t="s">
        <v>14</v>
      </c>
      <c r="C3007">
        <v>46</v>
      </c>
      <c r="D3007" s="1">
        <v>42562</v>
      </c>
      <c r="E3007" s="2">
        <v>0.3659722222222222</v>
      </c>
      <c r="H3007" t="s">
        <v>19</v>
      </c>
      <c r="I3007" s="3" t="s">
        <v>13</v>
      </c>
      <c r="J3007">
        <f>HOUR(Table1[[#This Row],[Request_Time]])</f>
        <v>8</v>
      </c>
      <c r="K3007">
        <f>IF(Table1[[#This Row],[Status]]="Trip Completed",1,0)</f>
        <v>0</v>
      </c>
    </row>
    <row r="3008" spans="1:11">
      <c r="A3008">
        <v>377</v>
      </c>
      <c r="B3008" t="s">
        <v>14</v>
      </c>
      <c r="C3008">
        <v>47</v>
      </c>
      <c r="D3008" s="1">
        <v>42562</v>
      </c>
      <c r="E3008" s="2">
        <v>0.34097222222222223</v>
      </c>
      <c r="H3008" t="s">
        <v>19</v>
      </c>
      <c r="I3008" s="3" t="s">
        <v>13</v>
      </c>
      <c r="J3008">
        <f>HOUR(Table1[[#This Row],[Request_Time]])</f>
        <v>8</v>
      </c>
      <c r="K3008">
        <f>IF(Table1[[#This Row],[Status]]="Trip Completed",1,0)</f>
        <v>0</v>
      </c>
    </row>
    <row r="3009" spans="1:11">
      <c r="A3009">
        <v>454</v>
      </c>
      <c r="B3009" t="s">
        <v>14</v>
      </c>
      <c r="C3009">
        <v>47</v>
      </c>
      <c r="D3009" s="1">
        <v>42562</v>
      </c>
      <c r="E3009" s="2">
        <v>0.38194444444444442</v>
      </c>
      <c r="H3009" t="s">
        <v>19</v>
      </c>
      <c r="I3009" s="3" t="s">
        <v>13</v>
      </c>
      <c r="J3009">
        <f>HOUR(Table1[[#This Row],[Request_Time]])</f>
        <v>9</v>
      </c>
      <c r="K3009">
        <f>IF(Table1[[#This Row],[Status]]="Trip Completed",1,0)</f>
        <v>0</v>
      </c>
    </row>
    <row r="3010" spans="1:11">
      <c r="A3010">
        <v>1603</v>
      </c>
      <c r="B3010" t="s">
        <v>14</v>
      </c>
      <c r="C3010">
        <v>47</v>
      </c>
      <c r="D3010" s="1">
        <v>42563</v>
      </c>
      <c r="E3010" s="2">
        <v>0.27847222222222223</v>
      </c>
      <c r="H3010" t="s">
        <v>19</v>
      </c>
      <c r="I3010" s="3" t="s">
        <v>15</v>
      </c>
      <c r="J3010">
        <f>HOUR(Table1[[#This Row],[Request_Time]])</f>
        <v>6</v>
      </c>
      <c r="K3010">
        <f>IF(Table1[[#This Row],[Status]]="Trip Completed",1,0)</f>
        <v>0</v>
      </c>
    </row>
    <row r="3011" spans="1:11">
      <c r="A3011">
        <v>5300</v>
      </c>
      <c r="B3011" t="s">
        <v>11</v>
      </c>
      <c r="C3011">
        <v>47</v>
      </c>
      <c r="D3011" s="1">
        <v>42565</v>
      </c>
      <c r="E3011" s="2">
        <v>0.91137731481481477</v>
      </c>
      <c r="H3011" t="s">
        <v>19</v>
      </c>
      <c r="I3011" s="3" t="s">
        <v>17</v>
      </c>
      <c r="J3011">
        <f>HOUR(Table1[[#This Row],[Request_Time]])</f>
        <v>21</v>
      </c>
      <c r="K3011">
        <f>IF(Table1[[#This Row],[Status]]="Trip Completed",1,0)</f>
        <v>0</v>
      </c>
    </row>
    <row r="3012" spans="1:11">
      <c r="A3012">
        <v>6560</v>
      </c>
      <c r="B3012" t="s">
        <v>14</v>
      </c>
      <c r="C3012">
        <v>47</v>
      </c>
      <c r="D3012" s="1">
        <v>42566</v>
      </c>
      <c r="E3012" s="2">
        <v>0.87850694444444444</v>
      </c>
      <c r="H3012" t="s">
        <v>19</v>
      </c>
      <c r="I3012" s="3" t="s">
        <v>18</v>
      </c>
      <c r="J3012">
        <f>HOUR(Table1[[#This Row],[Request_Time]])</f>
        <v>21</v>
      </c>
      <c r="K3012">
        <f>IF(Table1[[#This Row],[Status]]="Trip Completed",1,0)</f>
        <v>0</v>
      </c>
    </row>
    <row r="3013" spans="1:11">
      <c r="A3013">
        <v>2526</v>
      </c>
      <c r="B3013" t="s">
        <v>11</v>
      </c>
      <c r="C3013">
        <v>48</v>
      </c>
      <c r="D3013" s="1">
        <v>42563</v>
      </c>
      <c r="E3013" s="2">
        <v>0.87916666666666665</v>
      </c>
      <c r="H3013" t="s">
        <v>19</v>
      </c>
      <c r="I3013" s="3" t="s">
        <v>15</v>
      </c>
      <c r="J3013">
        <f>HOUR(Table1[[#This Row],[Request_Time]])</f>
        <v>21</v>
      </c>
      <c r="K3013">
        <f>IF(Table1[[#This Row],[Status]]="Trip Completed",1,0)</f>
        <v>0</v>
      </c>
    </row>
    <row r="3014" spans="1:11">
      <c r="A3014">
        <v>2926</v>
      </c>
      <c r="B3014" t="s">
        <v>14</v>
      </c>
      <c r="C3014">
        <v>48</v>
      </c>
      <c r="D3014" s="1">
        <v>42564</v>
      </c>
      <c r="E3014" s="2">
        <v>0.2691898148148148</v>
      </c>
      <c r="H3014" t="s">
        <v>19</v>
      </c>
      <c r="I3014" s="3" t="s">
        <v>16</v>
      </c>
      <c r="J3014">
        <f>HOUR(Table1[[#This Row],[Request_Time]])</f>
        <v>6</v>
      </c>
      <c r="K3014">
        <f>IF(Table1[[#This Row],[Status]]="Trip Completed",1,0)</f>
        <v>0</v>
      </c>
    </row>
    <row r="3015" spans="1:11">
      <c r="A3015">
        <v>141</v>
      </c>
      <c r="B3015" t="s">
        <v>14</v>
      </c>
      <c r="C3015">
        <v>49</v>
      </c>
      <c r="D3015" s="1">
        <v>42562</v>
      </c>
      <c r="E3015" s="2">
        <v>0.22222222222222221</v>
      </c>
      <c r="H3015" t="s">
        <v>19</v>
      </c>
      <c r="I3015" s="3" t="s">
        <v>13</v>
      </c>
      <c r="J3015">
        <f>HOUR(Table1[[#This Row],[Request_Time]])</f>
        <v>5</v>
      </c>
      <c r="K3015">
        <f>IF(Table1[[#This Row],[Status]]="Trip Completed",1,0)</f>
        <v>0</v>
      </c>
    </row>
    <row r="3016" spans="1:11">
      <c r="A3016">
        <v>491</v>
      </c>
      <c r="B3016" t="s">
        <v>14</v>
      </c>
      <c r="C3016">
        <v>49</v>
      </c>
      <c r="D3016" s="1">
        <v>42562</v>
      </c>
      <c r="E3016" s="2">
        <v>0.39513888888888887</v>
      </c>
      <c r="H3016" t="s">
        <v>19</v>
      </c>
      <c r="I3016" s="3" t="s">
        <v>13</v>
      </c>
      <c r="J3016">
        <f>HOUR(Table1[[#This Row],[Request_Time]])</f>
        <v>9</v>
      </c>
      <c r="K3016">
        <f>IF(Table1[[#This Row],[Status]]="Trip Completed",1,0)</f>
        <v>0</v>
      </c>
    </row>
    <row r="3017" spans="1:11">
      <c r="A3017">
        <v>1875</v>
      </c>
      <c r="B3017" t="s">
        <v>14</v>
      </c>
      <c r="C3017">
        <v>49</v>
      </c>
      <c r="D3017" s="1">
        <v>42563</v>
      </c>
      <c r="E3017" s="2">
        <v>0.41805555555555557</v>
      </c>
      <c r="H3017" t="s">
        <v>19</v>
      </c>
      <c r="I3017" s="3" t="s">
        <v>15</v>
      </c>
      <c r="J3017">
        <f>HOUR(Table1[[#This Row],[Request_Time]])</f>
        <v>10</v>
      </c>
      <c r="K3017">
        <f>IF(Table1[[#This Row],[Status]]="Trip Completed",1,0)</f>
        <v>0</v>
      </c>
    </row>
    <row r="3018" spans="1:11">
      <c r="A3018">
        <v>4906</v>
      </c>
      <c r="B3018" t="s">
        <v>14</v>
      </c>
      <c r="C3018">
        <v>49</v>
      </c>
      <c r="D3018" s="1">
        <v>42565</v>
      </c>
      <c r="E3018" s="2">
        <v>0.75236111111111115</v>
      </c>
      <c r="H3018" t="s">
        <v>19</v>
      </c>
      <c r="I3018" s="3" t="s">
        <v>17</v>
      </c>
      <c r="J3018">
        <f>HOUR(Table1[[#This Row],[Request_Time]])</f>
        <v>18</v>
      </c>
      <c r="K3018">
        <f>IF(Table1[[#This Row],[Status]]="Trip Completed",1,0)</f>
        <v>0</v>
      </c>
    </row>
    <row r="3019" spans="1:11">
      <c r="A3019">
        <v>209</v>
      </c>
      <c r="B3019" t="s">
        <v>14</v>
      </c>
      <c r="C3019">
        <v>50</v>
      </c>
      <c r="D3019" s="1">
        <v>42562</v>
      </c>
      <c r="E3019" s="2">
        <v>0.25763888888888886</v>
      </c>
      <c r="H3019" t="s">
        <v>19</v>
      </c>
      <c r="I3019" s="3" t="s">
        <v>13</v>
      </c>
      <c r="J3019">
        <f>HOUR(Table1[[#This Row],[Request_Time]])</f>
        <v>6</v>
      </c>
      <c r="K3019">
        <f>IF(Table1[[#This Row],[Status]]="Trip Completed",1,0)</f>
        <v>0</v>
      </c>
    </row>
    <row r="3020" spans="1:11">
      <c r="A3020">
        <v>278</v>
      </c>
      <c r="B3020" t="s">
        <v>14</v>
      </c>
      <c r="C3020">
        <v>50</v>
      </c>
      <c r="D3020" s="1">
        <v>42562</v>
      </c>
      <c r="E3020" s="2">
        <v>0.28819444444444442</v>
      </c>
      <c r="H3020" t="s">
        <v>19</v>
      </c>
      <c r="I3020" s="3" t="s">
        <v>13</v>
      </c>
      <c r="J3020">
        <f>HOUR(Table1[[#This Row],[Request_Time]])</f>
        <v>6</v>
      </c>
      <c r="K3020">
        <f>IF(Table1[[#This Row],[Status]]="Trip Completed",1,0)</f>
        <v>0</v>
      </c>
    </row>
    <row r="3021" spans="1:11">
      <c r="A3021">
        <v>1381</v>
      </c>
      <c r="B3021" t="s">
        <v>14</v>
      </c>
      <c r="C3021">
        <v>50</v>
      </c>
      <c r="D3021" s="1">
        <v>42563</v>
      </c>
      <c r="E3021" s="2">
        <v>4.6527777777777779E-2</v>
      </c>
      <c r="H3021" t="s">
        <v>19</v>
      </c>
      <c r="I3021" s="3" t="s">
        <v>15</v>
      </c>
      <c r="J3021">
        <f>HOUR(Table1[[#This Row],[Request_Time]])</f>
        <v>1</v>
      </c>
      <c r="K3021">
        <f>IF(Table1[[#This Row],[Status]]="Trip Completed",1,0)</f>
        <v>0</v>
      </c>
    </row>
    <row r="3022" spans="1:11">
      <c r="A3022">
        <v>5473</v>
      </c>
      <c r="B3022" t="s">
        <v>14</v>
      </c>
      <c r="C3022">
        <v>50</v>
      </c>
      <c r="D3022" s="1">
        <v>42566</v>
      </c>
      <c r="E3022" s="2">
        <v>0.19722222222222222</v>
      </c>
      <c r="H3022" t="s">
        <v>19</v>
      </c>
      <c r="I3022" s="3" t="s">
        <v>18</v>
      </c>
      <c r="J3022">
        <f>HOUR(Table1[[#This Row],[Request_Time]])</f>
        <v>4</v>
      </c>
      <c r="K3022">
        <f>IF(Table1[[#This Row],[Status]]="Trip Completed",1,0)</f>
        <v>0</v>
      </c>
    </row>
    <row r="3023" spans="1:11">
      <c r="A3023">
        <v>5479</v>
      </c>
      <c r="B3023" t="s">
        <v>14</v>
      </c>
      <c r="C3023">
        <v>50</v>
      </c>
      <c r="D3023" s="1">
        <v>42566</v>
      </c>
      <c r="E3023" s="2">
        <v>0.201875</v>
      </c>
      <c r="H3023" t="s">
        <v>19</v>
      </c>
      <c r="I3023" s="3" t="s">
        <v>18</v>
      </c>
      <c r="J3023">
        <f>HOUR(Table1[[#This Row],[Request_Time]])</f>
        <v>4</v>
      </c>
      <c r="K3023">
        <f>IF(Table1[[#This Row],[Status]]="Trip Completed",1,0)</f>
        <v>0</v>
      </c>
    </row>
    <row r="3024" spans="1:11">
      <c r="A3024">
        <v>6228</v>
      </c>
      <c r="B3024" t="s">
        <v>14</v>
      </c>
      <c r="C3024">
        <v>50</v>
      </c>
      <c r="D3024" s="1">
        <v>42566</v>
      </c>
      <c r="E3024" s="2">
        <v>0.73851851851851846</v>
      </c>
      <c r="H3024" t="s">
        <v>19</v>
      </c>
      <c r="I3024" s="3" t="s">
        <v>18</v>
      </c>
      <c r="J3024">
        <f>HOUR(Table1[[#This Row],[Request_Time]])</f>
        <v>17</v>
      </c>
      <c r="K3024">
        <f>IF(Table1[[#This Row],[Status]]="Trip Completed",1,0)</f>
        <v>0</v>
      </c>
    </row>
    <row r="3025" spans="1:11">
      <c r="A3025">
        <v>2940</v>
      </c>
      <c r="B3025" t="s">
        <v>14</v>
      </c>
      <c r="C3025">
        <v>51</v>
      </c>
      <c r="D3025" s="1">
        <v>42564</v>
      </c>
      <c r="E3025" s="2">
        <v>0.27454861111111112</v>
      </c>
      <c r="H3025" t="s">
        <v>19</v>
      </c>
      <c r="I3025" s="3" t="s">
        <v>16</v>
      </c>
      <c r="J3025">
        <f>HOUR(Table1[[#This Row],[Request_Time]])</f>
        <v>6</v>
      </c>
      <c r="K3025">
        <f>IF(Table1[[#This Row],[Status]]="Trip Completed",1,0)</f>
        <v>0</v>
      </c>
    </row>
    <row r="3026" spans="1:11">
      <c r="A3026">
        <v>5780</v>
      </c>
      <c r="B3026" t="s">
        <v>14</v>
      </c>
      <c r="C3026">
        <v>51</v>
      </c>
      <c r="D3026" s="1">
        <v>42566</v>
      </c>
      <c r="E3026" s="2">
        <v>0.35351851851851851</v>
      </c>
      <c r="H3026" t="s">
        <v>19</v>
      </c>
      <c r="I3026" s="3" t="s">
        <v>18</v>
      </c>
      <c r="J3026">
        <f>HOUR(Table1[[#This Row],[Request_Time]])</f>
        <v>8</v>
      </c>
      <c r="K3026">
        <f>IF(Table1[[#This Row],[Status]]="Trip Completed",1,0)</f>
        <v>0</v>
      </c>
    </row>
    <row r="3027" spans="1:11">
      <c r="A3027">
        <v>1781</v>
      </c>
      <c r="B3027" t="s">
        <v>14</v>
      </c>
      <c r="C3027">
        <v>52</v>
      </c>
      <c r="D3027" s="1">
        <v>42563</v>
      </c>
      <c r="E3027" s="2">
        <v>0.37569444444444444</v>
      </c>
      <c r="H3027" t="s">
        <v>19</v>
      </c>
      <c r="I3027" s="3" t="s">
        <v>15</v>
      </c>
      <c r="J3027">
        <f>HOUR(Table1[[#This Row],[Request_Time]])</f>
        <v>9</v>
      </c>
      <c r="K3027">
        <f>IF(Table1[[#This Row],[Status]]="Trip Completed",1,0)</f>
        <v>0</v>
      </c>
    </row>
    <row r="3028" spans="1:11">
      <c r="A3028">
        <v>1787</v>
      </c>
      <c r="B3028" t="s">
        <v>14</v>
      </c>
      <c r="C3028">
        <v>52</v>
      </c>
      <c r="D3028" s="1">
        <v>42563</v>
      </c>
      <c r="E3028" s="2">
        <v>0.38055555555555554</v>
      </c>
      <c r="H3028" t="s">
        <v>19</v>
      </c>
      <c r="I3028" s="3" t="s">
        <v>15</v>
      </c>
      <c r="J3028">
        <f>HOUR(Table1[[#This Row],[Request_Time]])</f>
        <v>9</v>
      </c>
      <c r="K3028">
        <f>IF(Table1[[#This Row],[Status]]="Trip Completed",1,0)</f>
        <v>0</v>
      </c>
    </row>
    <row r="3029" spans="1:11">
      <c r="A3029">
        <v>2423</v>
      </c>
      <c r="B3029" t="s">
        <v>11</v>
      </c>
      <c r="C3029">
        <v>52</v>
      </c>
      <c r="D3029" s="1">
        <v>42563</v>
      </c>
      <c r="E3029" s="2">
        <v>0.83680555555555558</v>
      </c>
      <c r="H3029" t="s">
        <v>19</v>
      </c>
      <c r="I3029" s="3" t="s">
        <v>15</v>
      </c>
      <c r="J3029">
        <f>HOUR(Table1[[#This Row],[Request_Time]])</f>
        <v>20</v>
      </c>
      <c r="K3029">
        <f>IF(Table1[[#This Row],[Status]]="Trip Completed",1,0)</f>
        <v>0</v>
      </c>
    </row>
    <row r="3030" spans="1:11">
      <c r="A3030">
        <v>4148</v>
      </c>
      <c r="B3030" t="s">
        <v>14</v>
      </c>
      <c r="C3030">
        <v>52</v>
      </c>
      <c r="D3030" s="1">
        <v>42565</v>
      </c>
      <c r="E3030" s="2">
        <v>0.20650462962962962</v>
      </c>
      <c r="H3030" t="s">
        <v>19</v>
      </c>
      <c r="I3030" s="3" t="s">
        <v>17</v>
      </c>
      <c r="J3030">
        <f>HOUR(Table1[[#This Row],[Request_Time]])</f>
        <v>4</v>
      </c>
      <c r="K3030">
        <f>IF(Table1[[#This Row],[Status]]="Trip Completed",1,0)</f>
        <v>0</v>
      </c>
    </row>
    <row r="3031" spans="1:11">
      <c r="A3031">
        <v>411</v>
      </c>
      <c r="B3031" t="s">
        <v>14</v>
      </c>
      <c r="C3031">
        <v>53</v>
      </c>
      <c r="D3031" s="1">
        <v>42562</v>
      </c>
      <c r="E3031" s="2">
        <v>0.35902777777777778</v>
      </c>
      <c r="H3031" t="s">
        <v>19</v>
      </c>
      <c r="I3031" s="3" t="s">
        <v>13</v>
      </c>
      <c r="J3031">
        <f>HOUR(Table1[[#This Row],[Request_Time]])</f>
        <v>8</v>
      </c>
      <c r="K3031">
        <f>IF(Table1[[#This Row],[Status]]="Trip Completed",1,0)</f>
        <v>0</v>
      </c>
    </row>
    <row r="3032" spans="1:11">
      <c r="A3032">
        <v>3727</v>
      </c>
      <c r="B3032" t="s">
        <v>11</v>
      </c>
      <c r="C3032">
        <v>53</v>
      </c>
      <c r="D3032" s="1">
        <v>42564</v>
      </c>
      <c r="E3032" s="2">
        <v>0.83706018518518521</v>
      </c>
      <c r="H3032" t="s">
        <v>19</v>
      </c>
      <c r="I3032" s="3" t="s">
        <v>16</v>
      </c>
      <c r="J3032">
        <f>HOUR(Table1[[#This Row],[Request_Time]])</f>
        <v>20</v>
      </c>
      <c r="K3032">
        <f>IF(Table1[[#This Row],[Status]]="Trip Completed",1,0)</f>
        <v>0</v>
      </c>
    </row>
    <row r="3033" spans="1:11">
      <c r="A3033">
        <v>4847</v>
      </c>
      <c r="B3033" t="s">
        <v>14</v>
      </c>
      <c r="C3033">
        <v>53</v>
      </c>
      <c r="D3033" s="1">
        <v>42565</v>
      </c>
      <c r="E3033" s="2">
        <v>0.73458333333333337</v>
      </c>
      <c r="H3033" t="s">
        <v>19</v>
      </c>
      <c r="I3033" s="3" t="s">
        <v>17</v>
      </c>
      <c r="J3033">
        <f>HOUR(Table1[[#This Row],[Request_Time]])</f>
        <v>17</v>
      </c>
      <c r="K3033">
        <f>IF(Table1[[#This Row],[Status]]="Trip Completed",1,0)</f>
        <v>0</v>
      </c>
    </row>
    <row r="3034" spans="1:11">
      <c r="A3034">
        <v>216</v>
      </c>
      <c r="B3034" t="s">
        <v>14</v>
      </c>
      <c r="C3034">
        <v>54</v>
      </c>
      <c r="D3034" s="1">
        <v>42562</v>
      </c>
      <c r="E3034" s="2">
        <v>0.2590277777777778</v>
      </c>
      <c r="H3034" t="s">
        <v>19</v>
      </c>
      <c r="I3034" s="3" t="s">
        <v>13</v>
      </c>
      <c r="J3034">
        <f>HOUR(Table1[[#This Row],[Request_Time]])</f>
        <v>6</v>
      </c>
      <c r="K3034">
        <f>IF(Table1[[#This Row],[Status]]="Trip Completed",1,0)</f>
        <v>0</v>
      </c>
    </row>
    <row r="3035" spans="1:11">
      <c r="A3035">
        <v>1898</v>
      </c>
      <c r="B3035" t="s">
        <v>14</v>
      </c>
      <c r="C3035">
        <v>54</v>
      </c>
      <c r="D3035" s="1">
        <v>42563</v>
      </c>
      <c r="E3035" s="2">
        <v>0.43541666666666667</v>
      </c>
      <c r="H3035" t="s">
        <v>19</v>
      </c>
      <c r="I3035" s="3" t="s">
        <v>15</v>
      </c>
      <c r="J3035">
        <f>HOUR(Table1[[#This Row],[Request_Time]])</f>
        <v>10</v>
      </c>
      <c r="K3035">
        <f>IF(Table1[[#This Row],[Status]]="Trip Completed",1,0)</f>
        <v>0</v>
      </c>
    </row>
    <row r="3036" spans="1:11">
      <c r="A3036">
        <v>2077</v>
      </c>
      <c r="B3036" t="s">
        <v>14</v>
      </c>
      <c r="C3036">
        <v>54</v>
      </c>
      <c r="D3036" s="1">
        <v>42563</v>
      </c>
      <c r="E3036" s="2">
        <v>0.65277777777777779</v>
      </c>
      <c r="H3036" t="s">
        <v>19</v>
      </c>
      <c r="I3036" s="3" t="s">
        <v>15</v>
      </c>
      <c r="J3036">
        <f>HOUR(Table1[[#This Row],[Request_Time]])</f>
        <v>15</v>
      </c>
      <c r="K3036">
        <f>IF(Table1[[#This Row],[Status]]="Trip Completed",1,0)</f>
        <v>0</v>
      </c>
    </row>
    <row r="3037" spans="1:11">
      <c r="A3037">
        <v>2486</v>
      </c>
      <c r="B3037" t="s">
        <v>11</v>
      </c>
      <c r="C3037">
        <v>54</v>
      </c>
      <c r="D3037" s="1">
        <v>42563</v>
      </c>
      <c r="E3037" s="2">
        <v>0.86805555555555558</v>
      </c>
      <c r="H3037" t="s">
        <v>19</v>
      </c>
      <c r="I3037" s="3" t="s">
        <v>15</v>
      </c>
      <c r="J3037">
        <f>HOUR(Table1[[#This Row],[Request_Time]])</f>
        <v>20</v>
      </c>
      <c r="K3037">
        <f>IF(Table1[[#This Row],[Status]]="Trip Completed",1,0)</f>
        <v>0</v>
      </c>
    </row>
    <row r="3038" spans="1:11">
      <c r="A3038">
        <v>2809</v>
      </c>
      <c r="B3038" t="s">
        <v>14</v>
      </c>
      <c r="C3038">
        <v>54</v>
      </c>
      <c r="D3038" s="1">
        <v>42564</v>
      </c>
      <c r="E3038" s="2">
        <v>0.21194444444444444</v>
      </c>
      <c r="H3038" t="s">
        <v>19</v>
      </c>
      <c r="I3038" s="3" t="s">
        <v>16</v>
      </c>
      <c r="J3038">
        <f>HOUR(Table1[[#This Row],[Request_Time]])</f>
        <v>5</v>
      </c>
      <c r="K3038">
        <f>IF(Table1[[#This Row],[Status]]="Trip Completed",1,0)</f>
        <v>0</v>
      </c>
    </row>
    <row r="3039" spans="1:11">
      <c r="A3039">
        <v>2900</v>
      </c>
      <c r="B3039" t="s">
        <v>14</v>
      </c>
      <c r="C3039">
        <v>54</v>
      </c>
      <c r="D3039" s="1">
        <v>42564</v>
      </c>
      <c r="E3039" s="2">
        <v>0.25133101851851852</v>
      </c>
      <c r="H3039" t="s">
        <v>19</v>
      </c>
      <c r="I3039" s="3" t="s">
        <v>16</v>
      </c>
      <c r="J3039">
        <f>HOUR(Table1[[#This Row],[Request_Time]])</f>
        <v>6</v>
      </c>
      <c r="K3039">
        <f>IF(Table1[[#This Row],[Status]]="Trip Completed",1,0)</f>
        <v>0</v>
      </c>
    </row>
    <row r="3040" spans="1:11">
      <c r="A3040">
        <v>3022</v>
      </c>
      <c r="B3040" t="s">
        <v>14</v>
      </c>
      <c r="C3040">
        <v>54</v>
      </c>
      <c r="D3040" s="1">
        <v>42564</v>
      </c>
      <c r="E3040" s="2">
        <v>0.31543981481481481</v>
      </c>
      <c r="H3040" t="s">
        <v>19</v>
      </c>
      <c r="I3040" s="3" t="s">
        <v>16</v>
      </c>
      <c r="J3040">
        <f>HOUR(Table1[[#This Row],[Request_Time]])</f>
        <v>7</v>
      </c>
      <c r="K3040">
        <f>IF(Table1[[#This Row],[Status]]="Trip Completed",1,0)</f>
        <v>0</v>
      </c>
    </row>
    <row r="3041" spans="1:11">
      <c r="A3041">
        <v>3211</v>
      </c>
      <c r="B3041" t="s">
        <v>14</v>
      </c>
      <c r="C3041">
        <v>54</v>
      </c>
      <c r="D3041" s="1">
        <v>42564</v>
      </c>
      <c r="E3041" s="2">
        <v>0.40872685185185187</v>
      </c>
      <c r="H3041" t="s">
        <v>19</v>
      </c>
      <c r="I3041" s="3" t="s">
        <v>16</v>
      </c>
      <c r="J3041">
        <f>HOUR(Table1[[#This Row],[Request_Time]])</f>
        <v>9</v>
      </c>
      <c r="K3041">
        <f>IF(Table1[[#This Row],[Status]]="Trip Completed",1,0)</f>
        <v>0</v>
      </c>
    </row>
    <row r="3042" spans="1:11">
      <c r="A3042">
        <v>4356</v>
      </c>
      <c r="B3042" t="s">
        <v>14</v>
      </c>
      <c r="C3042">
        <v>54</v>
      </c>
      <c r="D3042" s="1">
        <v>42565</v>
      </c>
      <c r="E3042" s="2">
        <v>0.30805555555555558</v>
      </c>
      <c r="H3042" t="s">
        <v>19</v>
      </c>
      <c r="I3042" s="3" t="s">
        <v>17</v>
      </c>
      <c r="J3042">
        <f>HOUR(Table1[[#This Row],[Request_Time]])</f>
        <v>7</v>
      </c>
      <c r="K3042">
        <f>IF(Table1[[#This Row],[Status]]="Trip Completed",1,0)</f>
        <v>0</v>
      </c>
    </row>
    <row r="3043" spans="1:11">
      <c r="A3043">
        <v>6208</v>
      </c>
      <c r="B3043" t="s">
        <v>14</v>
      </c>
      <c r="C3043">
        <v>54</v>
      </c>
      <c r="D3043" s="1">
        <v>42566</v>
      </c>
      <c r="E3043" s="2">
        <v>0.72721064814814818</v>
      </c>
      <c r="H3043" t="s">
        <v>19</v>
      </c>
      <c r="I3043" s="3" t="s">
        <v>18</v>
      </c>
      <c r="J3043">
        <f>HOUR(Table1[[#This Row],[Request_Time]])</f>
        <v>17</v>
      </c>
      <c r="K3043">
        <f>IF(Table1[[#This Row],[Status]]="Trip Completed",1,0)</f>
        <v>0</v>
      </c>
    </row>
    <row r="3044" spans="1:11">
      <c r="A3044">
        <v>6571</v>
      </c>
      <c r="B3044" t="s">
        <v>14</v>
      </c>
      <c r="C3044">
        <v>54</v>
      </c>
      <c r="D3044" s="1">
        <v>42566</v>
      </c>
      <c r="E3044" s="2">
        <v>0.88664351851851853</v>
      </c>
      <c r="H3044" t="s">
        <v>19</v>
      </c>
      <c r="I3044" s="3" t="s">
        <v>18</v>
      </c>
      <c r="J3044">
        <f>HOUR(Table1[[#This Row],[Request_Time]])</f>
        <v>21</v>
      </c>
      <c r="K3044">
        <f>IF(Table1[[#This Row],[Status]]="Trip Completed",1,0)</f>
        <v>0</v>
      </c>
    </row>
    <row r="3045" spans="1:11">
      <c r="A3045">
        <v>237</v>
      </c>
      <c r="B3045" t="s">
        <v>14</v>
      </c>
      <c r="C3045">
        <v>56</v>
      </c>
      <c r="D3045" s="1">
        <v>42562</v>
      </c>
      <c r="E3045" s="2">
        <v>0.27013888888888887</v>
      </c>
      <c r="H3045" t="s">
        <v>19</v>
      </c>
      <c r="I3045" s="3" t="s">
        <v>13</v>
      </c>
      <c r="J3045">
        <f>HOUR(Table1[[#This Row],[Request_Time]])</f>
        <v>6</v>
      </c>
      <c r="K3045">
        <f>IF(Table1[[#This Row],[Status]]="Trip Completed",1,0)</f>
        <v>0</v>
      </c>
    </row>
    <row r="3046" spans="1:11">
      <c r="A3046">
        <v>4328</v>
      </c>
      <c r="B3046" t="s">
        <v>14</v>
      </c>
      <c r="C3046">
        <v>56</v>
      </c>
      <c r="D3046" s="1">
        <v>42565</v>
      </c>
      <c r="E3046" s="2">
        <v>0.29706018518518518</v>
      </c>
      <c r="H3046" t="s">
        <v>19</v>
      </c>
      <c r="I3046" s="3" t="s">
        <v>17</v>
      </c>
      <c r="J3046">
        <f>HOUR(Table1[[#This Row],[Request_Time]])</f>
        <v>7</v>
      </c>
      <c r="K3046">
        <f>IF(Table1[[#This Row],[Status]]="Trip Completed",1,0)</f>
        <v>0</v>
      </c>
    </row>
    <row r="3047" spans="1:11">
      <c r="A3047">
        <v>4757</v>
      </c>
      <c r="B3047" t="s">
        <v>11</v>
      </c>
      <c r="C3047">
        <v>56</v>
      </c>
      <c r="D3047" s="1">
        <v>42565</v>
      </c>
      <c r="E3047" s="2">
        <v>0.64590277777777783</v>
      </c>
      <c r="H3047" t="s">
        <v>19</v>
      </c>
      <c r="I3047" s="3" t="s">
        <v>17</v>
      </c>
      <c r="J3047">
        <f>HOUR(Table1[[#This Row],[Request_Time]])</f>
        <v>15</v>
      </c>
      <c r="K3047">
        <f>IF(Table1[[#This Row],[Status]]="Trip Completed",1,0)</f>
        <v>0</v>
      </c>
    </row>
    <row r="3048" spans="1:11">
      <c r="A3048">
        <v>323</v>
      </c>
      <c r="B3048" t="s">
        <v>14</v>
      </c>
      <c r="C3048">
        <v>57</v>
      </c>
      <c r="D3048" s="1">
        <v>42562</v>
      </c>
      <c r="E3048" s="2">
        <v>0.31666666666666665</v>
      </c>
      <c r="H3048" t="s">
        <v>19</v>
      </c>
      <c r="I3048" s="3" t="s">
        <v>13</v>
      </c>
      <c r="J3048">
        <f>HOUR(Table1[[#This Row],[Request_Time]])</f>
        <v>7</v>
      </c>
      <c r="K3048">
        <f>IF(Table1[[#This Row],[Status]]="Trip Completed",1,0)</f>
        <v>0</v>
      </c>
    </row>
    <row r="3049" spans="1:11">
      <c r="A3049">
        <v>421</v>
      </c>
      <c r="B3049" t="s">
        <v>14</v>
      </c>
      <c r="C3049">
        <v>57</v>
      </c>
      <c r="D3049" s="1">
        <v>42562</v>
      </c>
      <c r="E3049" s="2">
        <v>0.36319444444444443</v>
      </c>
      <c r="H3049" t="s">
        <v>19</v>
      </c>
      <c r="I3049" s="3" t="s">
        <v>13</v>
      </c>
      <c r="J3049">
        <f>HOUR(Table1[[#This Row],[Request_Time]])</f>
        <v>8</v>
      </c>
      <c r="K3049">
        <f>IF(Table1[[#This Row],[Status]]="Trip Completed",1,0)</f>
        <v>0</v>
      </c>
    </row>
    <row r="3050" spans="1:11">
      <c r="A3050">
        <v>1458</v>
      </c>
      <c r="B3050" t="s">
        <v>14</v>
      </c>
      <c r="C3050">
        <v>57</v>
      </c>
      <c r="D3050" s="1">
        <v>42563</v>
      </c>
      <c r="E3050" s="2">
        <v>0.20277777777777778</v>
      </c>
      <c r="H3050" t="s">
        <v>19</v>
      </c>
      <c r="I3050" s="3" t="s">
        <v>15</v>
      </c>
      <c r="J3050">
        <f>HOUR(Table1[[#This Row],[Request_Time]])</f>
        <v>4</v>
      </c>
      <c r="K3050">
        <f>IF(Table1[[#This Row],[Status]]="Trip Completed",1,0)</f>
        <v>0</v>
      </c>
    </row>
    <row r="3051" spans="1:11">
      <c r="A3051">
        <v>3920</v>
      </c>
      <c r="B3051" t="s">
        <v>14</v>
      </c>
      <c r="C3051">
        <v>57</v>
      </c>
      <c r="D3051" s="1">
        <v>42564</v>
      </c>
      <c r="E3051" s="2">
        <v>0.92836805555555557</v>
      </c>
      <c r="H3051" t="s">
        <v>19</v>
      </c>
      <c r="I3051" s="3" t="s">
        <v>16</v>
      </c>
      <c r="J3051">
        <f>HOUR(Table1[[#This Row],[Request_Time]])</f>
        <v>22</v>
      </c>
      <c r="K3051">
        <f>IF(Table1[[#This Row],[Status]]="Trip Completed",1,0)</f>
        <v>0</v>
      </c>
    </row>
    <row r="3052" spans="1:11">
      <c r="A3052">
        <v>4401</v>
      </c>
      <c r="B3052" t="s">
        <v>14</v>
      </c>
      <c r="C3052">
        <v>57</v>
      </c>
      <c r="D3052" s="1">
        <v>42565</v>
      </c>
      <c r="E3052" s="2">
        <v>0.33586805555555554</v>
      </c>
      <c r="H3052" t="s">
        <v>19</v>
      </c>
      <c r="I3052" s="3" t="s">
        <v>17</v>
      </c>
      <c r="J3052">
        <f>HOUR(Table1[[#This Row],[Request_Time]])</f>
        <v>8</v>
      </c>
      <c r="K3052">
        <f>IF(Table1[[#This Row],[Status]]="Trip Completed",1,0)</f>
        <v>0</v>
      </c>
    </row>
    <row r="3053" spans="1:11">
      <c r="A3053">
        <v>1034</v>
      </c>
      <c r="B3053" t="s">
        <v>11</v>
      </c>
      <c r="C3053">
        <v>58</v>
      </c>
      <c r="D3053" s="1">
        <v>42562</v>
      </c>
      <c r="E3053" s="2">
        <v>0.81041666666666667</v>
      </c>
      <c r="H3053" t="s">
        <v>19</v>
      </c>
      <c r="I3053" s="3" t="s">
        <v>13</v>
      </c>
      <c r="J3053">
        <f>HOUR(Table1[[#This Row],[Request_Time]])</f>
        <v>19</v>
      </c>
      <c r="K3053">
        <f>IF(Table1[[#This Row],[Status]]="Trip Completed",1,0)</f>
        <v>0</v>
      </c>
    </row>
    <row r="3054" spans="1:11">
      <c r="A3054">
        <v>1543</v>
      </c>
      <c r="B3054" t="s">
        <v>14</v>
      </c>
      <c r="C3054">
        <v>58</v>
      </c>
      <c r="D3054" s="1">
        <v>42563</v>
      </c>
      <c r="E3054" s="2">
        <v>0.25138888888888888</v>
      </c>
      <c r="H3054" t="s">
        <v>19</v>
      </c>
      <c r="I3054" s="3" t="s">
        <v>15</v>
      </c>
      <c r="J3054">
        <f>HOUR(Table1[[#This Row],[Request_Time]])</f>
        <v>6</v>
      </c>
      <c r="K3054">
        <f>IF(Table1[[#This Row],[Status]]="Trip Completed",1,0)</f>
        <v>0</v>
      </c>
    </row>
    <row r="3055" spans="1:11">
      <c r="A3055">
        <v>2909</v>
      </c>
      <c r="B3055" t="s">
        <v>14</v>
      </c>
      <c r="C3055">
        <v>58</v>
      </c>
      <c r="D3055" s="1">
        <v>42564</v>
      </c>
      <c r="E3055" s="2">
        <v>0.25762731481481482</v>
      </c>
      <c r="H3055" t="s">
        <v>19</v>
      </c>
      <c r="I3055" s="3" t="s">
        <v>16</v>
      </c>
      <c r="J3055">
        <f>HOUR(Table1[[#This Row],[Request_Time]])</f>
        <v>6</v>
      </c>
      <c r="K3055">
        <f>IF(Table1[[#This Row],[Status]]="Trip Completed",1,0)</f>
        <v>0</v>
      </c>
    </row>
    <row r="3056" spans="1:11">
      <c r="A3056">
        <v>3015</v>
      </c>
      <c r="B3056" t="s">
        <v>14</v>
      </c>
      <c r="C3056">
        <v>58</v>
      </c>
      <c r="D3056" s="1">
        <v>42564</v>
      </c>
      <c r="E3056" s="2">
        <v>0.31528935185185186</v>
      </c>
      <c r="H3056" t="s">
        <v>19</v>
      </c>
      <c r="I3056" s="3" t="s">
        <v>16</v>
      </c>
      <c r="J3056">
        <f>HOUR(Table1[[#This Row],[Request_Time]])</f>
        <v>7</v>
      </c>
      <c r="K3056">
        <f>IF(Table1[[#This Row],[Status]]="Trip Completed",1,0)</f>
        <v>0</v>
      </c>
    </row>
    <row r="3057" spans="1:11">
      <c r="A3057">
        <v>4165</v>
      </c>
      <c r="B3057" t="s">
        <v>14</v>
      </c>
      <c r="C3057">
        <v>58</v>
      </c>
      <c r="D3057" s="1">
        <v>42565</v>
      </c>
      <c r="E3057" s="2">
        <v>0.21356481481481482</v>
      </c>
      <c r="H3057" t="s">
        <v>19</v>
      </c>
      <c r="I3057" s="3" t="s">
        <v>17</v>
      </c>
      <c r="J3057">
        <f>HOUR(Table1[[#This Row],[Request_Time]])</f>
        <v>5</v>
      </c>
      <c r="K3057">
        <f>IF(Table1[[#This Row],[Status]]="Trip Completed",1,0)</f>
        <v>0</v>
      </c>
    </row>
    <row r="3058" spans="1:11">
      <c r="A3058">
        <v>5410</v>
      </c>
      <c r="B3058" t="s">
        <v>14</v>
      </c>
      <c r="C3058">
        <v>58</v>
      </c>
      <c r="D3058" s="1">
        <v>42566</v>
      </c>
      <c r="E3058" s="2">
        <v>7.3414351851851856E-2</v>
      </c>
      <c r="H3058" t="s">
        <v>19</v>
      </c>
      <c r="I3058" s="3" t="s">
        <v>18</v>
      </c>
      <c r="J3058">
        <f>HOUR(Table1[[#This Row],[Request_Time]])</f>
        <v>1</v>
      </c>
      <c r="K3058">
        <f>IF(Table1[[#This Row],[Status]]="Trip Completed",1,0)</f>
        <v>0</v>
      </c>
    </row>
    <row r="3059" spans="1:11">
      <c r="A3059">
        <v>328</v>
      </c>
      <c r="B3059" t="s">
        <v>14</v>
      </c>
      <c r="C3059">
        <v>59</v>
      </c>
      <c r="D3059" s="1">
        <v>42562</v>
      </c>
      <c r="E3059" s="2">
        <v>0.31458333333333333</v>
      </c>
      <c r="H3059" t="s">
        <v>19</v>
      </c>
      <c r="I3059" s="3" t="s">
        <v>13</v>
      </c>
      <c r="J3059">
        <f>HOUR(Table1[[#This Row],[Request_Time]])</f>
        <v>7</v>
      </c>
      <c r="K3059">
        <f>IF(Table1[[#This Row],[Status]]="Trip Completed",1,0)</f>
        <v>0</v>
      </c>
    </row>
    <row r="3060" spans="1:11">
      <c r="A3060">
        <v>580</v>
      </c>
      <c r="B3060" t="s">
        <v>14</v>
      </c>
      <c r="C3060">
        <v>59</v>
      </c>
      <c r="D3060" s="1">
        <v>42562</v>
      </c>
      <c r="E3060" s="2">
        <v>0.45763888888888887</v>
      </c>
      <c r="H3060" t="s">
        <v>19</v>
      </c>
      <c r="I3060" s="3" t="s">
        <v>13</v>
      </c>
      <c r="J3060">
        <f>HOUR(Table1[[#This Row],[Request_Time]])</f>
        <v>10</v>
      </c>
      <c r="K3060">
        <f>IF(Table1[[#This Row],[Status]]="Trip Completed",1,0)</f>
        <v>0</v>
      </c>
    </row>
    <row r="3061" spans="1:11">
      <c r="A3061">
        <v>4357</v>
      </c>
      <c r="B3061" t="s">
        <v>14</v>
      </c>
      <c r="C3061">
        <v>59</v>
      </c>
      <c r="D3061" s="1">
        <v>42565</v>
      </c>
      <c r="E3061" s="2">
        <v>0.31359953703703702</v>
      </c>
      <c r="H3061" t="s">
        <v>19</v>
      </c>
      <c r="I3061" s="3" t="s">
        <v>17</v>
      </c>
      <c r="J3061">
        <f>HOUR(Table1[[#This Row],[Request_Time]])</f>
        <v>7</v>
      </c>
      <c r="K3061">
        <f>IF(Table1[[#This Row],[Status]]="Trip Completed",1,0)</f>
        <v>0</v>
      </c>
    </row>
    <row r="3062" spans="1:11">
      <c r="A3062">
        <v>4560</v>
      </c>
      <c r="B3062" t="s">
        <v>14</v>
      </c>
      <c r="C3062">
        <v>59</v>
      </c>
      <c r="D3062" s="1">
        <v>42565</v>
      </c>
      <c r="E3062" s="2">
        <v>0.40875</v>
      </c>
      <c r="H3062" t="s">
        <v>19</v>
      </c>
      <c r="I3062" s="3" t="s">
        <v>17</v>
      </c>
      <c r="J3062">
        <f>HOUR(Table1[[#This Row],[Request_Time]])</f>
        <v>9</v>
      </c>
      <c r="K3062">
        <f>IF(Table1[[#This Row],[Status]]="Trip Completed",1,0)</f>
        <v>0</v>
      </c>
    </row>
    <row r="3063" spans="1:11">
      <c r="A3063">
        <v>5647</v>
      </c>
      <c r="B3063" t="s">
        <v>14</v>
      </c>
      <c r="C3063">
        <v>59</v>
      </c>
      <c r="D3063" s="1">
        <v>42566</v>
      </c>
      <c r="E3063" s="2">
        <v>0.28553240740740743</v>
      </c>
      <c r="H3063" t="s">
        <v>19</v>
      </c>
      <c r="I3063" s="3" t="s">
        <v>18</v>
      </c>
      <c r="J3063">
        <f>HOUR(Table1[[#This Row],[Request_Time]])</f>
        <v>6</v>
      </c>
      <c r="K3063">
        <f>IF(Table1[[#This Row],[Status]]="Trip Completed",1,0)</f>
        <v>0</v>
      </c>
    </row>
    <row r="3064" spans="1:11">
      <c r="A3064">
        <v>5704</v>
      </c>
      <c r="B3064" t="s">
        <v>14</v>
      </c>
      <c r="C3064">
        <v>59</v>
      </c>
      <c r="D3064" s="1">
        <v>42566</v>
      </c>
      <c r="E3064" s="2">
        <v>0.31518518518518518</v>
      </c>
      <c r="H3064" t="s">
        <v>19</v>
      </c>
      <c r="I3064" s="3" t="s">
        <v>18</v>
      </c>
      <c r="J3064">
        <f>HOUR(Table1[[#This Row],[Request_Time]])</f>
        <v>7</v>
      </c>
      <c r="K3064">
        <f>IF(Table1[[#This Row],[Status]]="Trip Completed",1,0)</f>
        <v>0</v>
      </c>
    </row>
    <row r="3065" spans="1:11">
      <c r="A3065">
        <v>2855</v>
      </c>
      <c r="B3065" t="s">
        <v>14</v>
      </c>
      <c r="C3065">
        <v>60</v>
      </c>
      <c r="D3065" s="1">
        <v>42564</v>
      </c>
      <c r="E3065" s="2">
        <v>0.23318287037037036</v>
      </c>
      <c r="H3065" t="s">
        <v>19</v>
      </c>
      <c r="I3065" s="3" t="s">
        <v>16</v>
      </c>
      <c r="J3065">
        <f>HOUR(Table1[[#This Row],[Request_Time]])</f>
        <v>5</v>
      </c>
      <c r="K3065">
        <f>IF(Table1[[#This Row],[Status]]="Trip Completed",1,0)</f>
        <v>0</v>
      </c>
    </row>
    <row r="3066" spans="1:11">
      <c r="A3066">
        <v>5565</v>
      </c>
      <c r="B3066" t="s">
        <v>14</v>
      </c>
      <c r="C3066">
        <v>60</v>
      </c>
      <c r="D3066" s="1">
        <v>42566</v>
      </c>
      <c r="E3066" s="2">
        <v>0.23978009259259259</v>
      </c>
      <c r="H3066" t="s">
        <v>19</v>
      </c>
      <c r="I3066" s="3" t="s">
        <v>18</v>
      </c>
      <c r="J3066">
        <f>HOUR(Table1[[#This Row],[Request_Time]])</f>
        <v>5</v>
      </c>
      <c r="K3066">
        <f>IF(Table1[[#This Row],[Status]]="Trip Completed",1,0)</f>
        <v>0</v>
      </c>
    </row>
    <row r="3067" spans="1:11">
      <c r="A3067">
        <v>235</v>
      </c>
      <c r="B3067" t="s">
        <v>14</v>
      </c>
      <c r="C3067">
        <v>61</v>
      </c>
      <c r="D3067" s="1">
        <v>42562</v>
      </c>
      <c r="E3067" s="2">
        <v>0.26527777777777778</v>
      </c>
      <c r="H3067" t="s">
        <v>19</v>
      </c>
      <c r="I3067" s="3" t="s">
        <v>13</v>
      </c>
      <c r="J3067">
        <f>HOUR(Table1[[#This Row],[Request_Time]])</f>
        <v>6</v>
      </c>
      <c r="K3067">
        <f>IF(Table1[[#This Row],[Status]]="Trip Completed",1,0)</f>
        <v>0</v>
      </c>
    </row>
    <row r="3068" spans="1:11">
      <c r="A3068">
        <v>2109</v>
      </c>
      <c r="B3068" t="s">
        <v>11</v>
      </c>
      <c r="C3068">
        <v>61</v>
      </c>
      <c r="D3068" s="1">
        <v>42563</v>
      </c>
      <c r="E3068" s="2">
        <v>0.68055555555555558</v>
      </c>
      <c r="H3068" t="s">
        <v>19</v>
      </c>
      <c r="I3068" s="3" t="s">
        <v>15</v>
      </c>
      <c r="J3068">
        <f>HOUR(Table1[[#This Row],[Request_Time]])</f>
        <v>16</v>
      </c>
      <c r="K3068">
        <f>IF(Table1[[#This Row],[Status]]="Trip Completed",1,0)</f>
        <v>0</v>
      </c>
    </row>
    <row r="3069" spans="1:11">
      <c r="A3069">
        <v>4230</v>
      </c>
      <c r="B3069" t="s">
        <v>14</v>
      </c>
      <c r="C3069">
        <v>61</v>
      </c>
      <c r="D3069" s="1">
        <v>42565</v>
      </c>
      <c r="E3069" s="2">
        <v>0.2431712962962963</v>
      </c>
      <c r="H3069" t="s">
        <v>19</v>
      </c>
      <c r="I3069" s="3" t="s">
        <v>17</v>
      </c>
      <c r="J3069">
        <f>HOUR(Table1[[#This Row],[Request_Time]])</f>
        <v>5</v>
      </c>
      <c r="K3069">
        <f>IF(Table1[[#This Row],[Status]]="Trip Completed",1,0)</f>
        <v>0</v>
      </c>
    </row>
    <row r="3070" spans="1:11">
      <c r="A3070">
        <v>111</v>
      </c>
      <c r="B3070" t="s">
        <v>14</v>
      </c>
      <c r="C3070">
        <v>62</v>
      </c>
      <c r="D3070" s="1">
        <v>42562</v>
      </c>
      <c r="E3070" s="2">
        <v>0.21249999999999999</v>
      </c>
      <c r="H3070" t="s">
        <v>19</v>
      </c>
      <c r="I3070" s="3" t="s">
        <v>13</v>
      </c>
      <c r="J3070">
        <f>HOUR(Table1[[#This Row],[Request_Time]])</f>
        <v>5</v>
      </c>
      <c r="K3070">
        <f>IF(Table1[[#This Row],[Status]]="Trip Completed",1,0)</f>
        <v>0</v>
      </c>
    </row>
    <row r="3071" spans="1:11">
      <c r="A3071">
        <v>168</v>
      </c>
      <c r="B3071" t="s">
        <v>14</v>
      </c>
      <c r="C3071">
        <v>62</v>
      </c>
      <c r="D3071" s="1">
        <v>42562</v>
      </c>
      <c r="E3071" s="2">
        <v>0.23402777777777778</v>
      </c>
      <c r="H3071" t="s">
        <v>19</v>
      </c>
      <c r="I3071" s="3" t="s">
        <v>13</v>
      </c>
      <c r="J3071">
        <f>HOUR(Table1[[#This Row],[Request_Time]])</f>
        <v>5</v>
      </c>
      <c r="K3071">
        <f>IF(Table1[[#This Row],[Status]]="Trip Completed",1,0)</f>
        <v>0</v>
      </c>
    </row>
    <row r="3072" spans="1:11">
      <c r="A3072">
        <v>187</v>
      </c>
      <c r="B3072" t="s">
        <v>14</v>
      </c>
      <c r="C3072">
        <v>62</v>
      </c>
      <c r="D3072" s="1">
        <v>42562</v>
      </c>
      <c r="E3072" s="2">
        <v>0.24791666666666667</v>
      </c>
      <c r="H3072" t="s">
        <v>19</v>
      </c>
      <c r="I3072" s="3" t="s">
        <v>13</v>
      </c>
      <c r="J3072">
        <f>HOUR(Table1[[#This Row],[Request_Time]])</f>
        <v>5</v>
      </c>
      <c r="K3072">
        <f>IF(Table1[[#This Row],[Status]]="Trip Completed",1,0)</f>
        <v>0</v>
      </c>
    </row>
    <row r="3073" spans="1:11">
      <c r="A3073">
        <v>1492</v>
      </c>
      <c r="B3073" t="s">
        <v>14</v>
      </c>
      <c r="C3073">
        <v>62</v>
      </c>
      <c r="D3073" s="1">
        <v>42563</v>
      </c>
      <c r="E3073" s="2">
        <v>0.22916666666666666</v>
      </c>
      <c r="H3073" t="s">
        <v>19</v>
      </c>
      <c r="I3073" s="3" t="s">
        <v>15</v>
      </c>
      <c r="J3073">
        <f>HOUR(Table1[[#This Row],[Request_Time]])</f>
        <v>5</v>
      </c>
      <c r="K3073">
        <f>IF(Table1[[#This Row],[Status]]="Trip Completed",1,0)</f>
        <v>0</v>
      </c>
    </row>
    <row r="3074" spans="1:11">
      <c r="A3074">
        <v>2992</v>
      </c>
      <c r="B3074" t="s">
        <v>14</v>
      </c>
      <c r="C3074">
        <v>62</v>
      </c>
      <c r="D3074" s="1">
        <v>42564</v>
      </c>
      <c r="E3074" s="2">
        <v>0.29982638888888891</v>
      </c>
      <c r="H3074" t="s">
        <v>19</v>
      </c>
      <c r="I3074" s="3" t="s">
        <v>16</v>
      </c>
      <c r="J3074">
        <f>HOUR(Table1[[#This Row],[Request_Time]])</f>
        <v>7</v>
      </c>
      <c r="K3074">
        <f>IF(Table1[[#This Row],[Status]]="Trip Completed",1,0)</f>
        <v>0</v>
      </c>
    </row>
    <row r="3075" spans="1:11">
      <c r="A3075">
        <v>3433</v>
      </c>
      <c r="B3075" t="s">
        <v>11</v>
      </c>
      <c r="C3075">
        <v>62</v>
      </c>
      <c r="D3075" s="1">
        <v>42564</v>
      </c>
      <c r="E3075" s="2">
        <v>0.66768518518518516</v>
      </c>
      <c r="H3075" t="s">
        <v>19</v>
      </c>
      <c r="I3075" s="3" t="s">
        <v>16</v>
      </c>
      <c r="J3075">
        <f>HOUR(Table1[[#This Row],[Request_Time]])</f>
        <v>16</v>
      </c>
      <c r="K3075">
        <f>IF(Table1[[#This Row],[Status]]="Trip Completed",1,0)</f>
        <v>0</v>
      </c>
    </row>
    <row r="3076" spans="1:11">
      <c r="A3076">
        <v>5536</v>
      </c>
      <c r="B3076" t="s">
        <v>14</v>
      </c>
      <c r="C3076">
        <v>62</v>
      </c>
      <c r="D3076" s="1">
        <v>42566</v>
      </c>
      <c r="E3076" s="2">
        <v>0.23002314814814814</v>
      </c>
      <c r="H3076" t="s">
        <v>19</v>
      </c>
      <c r="I3076" s="3" t="s">
        <v>18</v>
      </c>
      <c r="J3076">
        <f>HOUR(Table1[[#This Row],[Request_Time]])</f>
        <v>5</v>
      </c>
      <c r="K3076">
        <f>IF(Table1[[#This Row],[Status]]="Trip Completed",1,0)</f>
        <v>0</v>
      </c>
    </row>
    <row r="3077" spans="1:11">
      <c r="A3077">
        <v>474</v>
      </c>
      <c r="B3077" t="s">
        <v>14</v>
      </c>
      <c r="C3077">
        <v>63</v>
      </c>
      <c r="D3077" s="1">
        <v>42562</v>
      </c>
      <c r="E3077" s="2">
        <v>0.39166666666666666</v>
      </c>
      <c r="H3077" t="s">
        <v>19</v>
      </c>
      <c r="I3077" s="3" t="s">
        <v>13</v>
      </c>
      <c r="J3077">
        <f>HOUR(Table1[[#This Row],[Request_Time]])</f>
        <v>9</v>
      </c>
      <c r="K3077">
        <f>IF(Table1[[#This Row],[Status]]="Trip Completed",1,0)</f>
        <v>0</v>
      </c>
    </row>
    <row r="3078" spans="1:11">
      <c r="A3078">
        <v>1722</v>
      </c>
      <c r="B3078" t="s">
        <v>14</v>
      </c>
      <c r="C3078">
        <v>63</v>
      </c>
      <c r="D3078" s="1">
        <v>42563</v>
      </c>
      <c r="E3078" s="2">
        <v>0.34513888888888888</v>
      </c>
      <c r="H3078" t="s">
        <v>19</v>
      </c>
      <c r="I3078" s="3" t="s">
        <v>15</v>
      </c>
      <c r="J3078">
        <f>HOUR(Table1[[#This Row],[Request_Time]])</f>
        <v>8</v>
      </c>
      <c r="K3078">
        <f>IF(Table1[[#This Row],[Status]]="Trip Completed",1,0)</f>
        <v>0</v>
      </c>
    </row>
    <row r="3079" spans="1:11">
      <c r="A3079">
        <v>2978</v>
      </c>
      <c r="B3079" t="s">
        <v>14</v>
      </c>
      <c r="C3079">
        <v>63</v>
      </c>
      <c r="D3079" s="1">
        <v>42564</v>
      </c>
      <c r="E3079" s="2">
        <v>0.28817129629629629</v>
      </c>
      <c r="H3079" t="s">
        <v>19</v>
      </c>
      <c r="I3079" s="3" t="s">
        <v>16</v>
      </c>
      <c r="J3079">
        <f>HOUR(Table1[[#This Row],[Request_Time]])</f>
        <v>6</v>
      </c>
      <c r="K3079">
        <f>IF(Table1[[#This Row],[Status]]="Trip Completed",1,0)</f>
        <v>0</v>
      </c>
    </row>
    <row r="3080" spans="1:11">
      <c r="A3080">
        <v>2983</v>
      </c>
      <c r="B3080" t="s">
        <v>14</v>
      </c>
      <c r="C3080">
        <v>63</v>
      </c>
      <c r="D3080" s="1">
        <v>42564</v>
      </c>
      <c r="E3080" s="2">
        <v>0.2976388888888889</v>
      </c>
      <c r="H3080" t="s">
        <v>19</v>
      </c>
      <c r="I3080" s="3" t="s">
        <v>16</v>
      </c>
      <c r="J3080">
        <f>HOUR(Table1[[#This Row],[Request_Time]])</f>
        <v>7</v>
      </c>
      <c r="K3080">
        <f>IF(Table1[[#This Row],[Status]]="Trip Completed",1,0)</f>
        <v>0</v>
      </c>
    </row>
    <row r="3081" spans="1:11">
      <c r="A3081">
        <v>3866</v>
      </c>
      <c r="B3081" t="s">
        <v>11</v>
      </c>
      <c r="C3081">
        <v>63</v>
      </c>
      <c r="D3081" s="1">
        <v>42564</v>
      </c>
      <c r="E3081" s="2">
        <v>0.90341435185185182</v>
      </c>
      <c r="H3081" t="s">
        <v>19</v>
      </c>
      <c r="I3081" s="3" t="s">
        <v>16</v>
      </c>
      <c r="J3081">
        <f>HOUR(Table1[[#This Row],[Request_Time]])</f>
        <v>21</v>
      </c>
      <c r="K3081">
        <f>IF(Table1[[#This Row],[Status]]="Trip Completed",1,0)</f>
        <v>0</v>
      </c>
    </row>
    <row r="3082" spans="1:11">
      <c r="A3082">
        <v>4491</v>
      </c>
      <c r="B3082" t="s">
        <v>14</v>
      </c>
      <c r="C3082">
        <v>63</v>
      </c>
      <c r="D3082" s="1">
        <v>42565</v>
      </c>
      <c r="E3082" s="2">
        <v>0.37246527777777777</v>
      </c>
      <c r="H3082" t="s">
        <v>19</v>
      </c>
      <c r="I3082" s="3" t="s">
        <v>17</v>
      </c>
      <c r="J3082">
        <f>HOUR(Table1[[#This Row],[Request_Time]])</f>
        <v>8</v>
      </c>
      <c r="K3082">
        <f>IF(Table1[[#This Row],[Status]]="Trip Completed",1,0)</f>
        <v>0</v>
      </c>
    </row>
    <row r="3083" spans="1:11">
      <c r="A3083">
        <v>4603</v>
      </c>
      <c r="B3083" t="s">
        <v>11</v>
      </c>
      <c r="C3083">
        <v>63</v>
      </c>
      <c r="D3083" s="1">
        <v>42565</v>
      </c>
      <c r="E3083" s="2">
        <v>0.43246527777777777</v>
      </c>
      <c r="H3083" t="s">
        <v>19</v>
      </c>
      <c r="I3083" s="3" t="s">
        <v>17</v>
      </c>
      <c r="J3083">
        <f>HOUR(Table1[[#This Row],[Request_Time]])</f>
        <v>10</v>
      </c>
      <c r="K3083">
        <f>IF(Table1[[#This Row],[Status]]="Trip Completed",1,0)</f>
        <v>0</v>
      </c>
    </row>
    <row r="3084" spans="1:11">
      <c r="A3084">
        <v>1325</v>
      </c>
      <c r="B3084" t="s">
        <v>14</v>
      </c>
      <c r="C3084">
        <v>64</v>
      </c>
      <c r="D3084" s="1">
        <v>42562</v>
      </c>
      <c r="E3084" s="2">
        <v>0.96250000000000002</v>
      </c>
      <c r="H3084" t="s">
        <v>19</v>
      </c>
      <c r="I3084" s="3" t="s">
        <v>13</v>
      </c>
      <c r="J3084">
        <f>HOUR(Table1[[#This Row],[Request_Time]])</f>
        <v>23</v>
      </c>
      <c r="K3084">
        <f>IF(Table1[[#This Row],[Status]]="Trip Completed",1,0)</f>
        <v>0</v>
      </c>
    </row>
    <row r="3085" spans="1:11">
      <c r="A3085">
        <v>3450</v>
      </c>
      <c r="B3085" t="s">
        <v>11</v>
      </c>
      <c r="C3085">
        <v>64</v>
      </c>
      <c r="D3085" s="1">
        <v>42564</v>
      </c>
      <c r="E3085" s="2">
        <v>0.70086805555555554</v>
      </c>
      <c r="H3085" t="s">
        <v>19</v>
      </c>
      <c r="I3085" s="3" t="s">
        <v>16</v>
      </c>
      <c r="J3085">
        <f>HOUR(Table1[[#This Row],[Request_Time]])</f>
        <v>16</v>
      </c>
      <c r="K3085">
        <f>IF(Table1[[#This Row],[Status]]="Trip Completed",1,0)</f>
        <v>0</v>
      </c>
    </row>
    <row r="3086" spans="1:11">
      <c r="A3086">
        <v>4329</v>
      </c>
      <c r="B3086" t="s">
        <v>14</v>
      </c>
      <c r="C3086">
        <v>64</v>
      </c>
      <c r="D3086" s="1">
        <v>42565</v>
      </c>
      <c r="E3086" s="2">
        <v>0.29768518518518516</v>
      </c>
      <c r="H3086" t="s">
        <v>19</v>
      </c>
      <c r="I3086" s="3" t="s">
        <v>17</v>
      </c>
      <c r="J3086">
        <f>HOUR(Table1[[#This Row],[Request_Time]])</f>
        <v>7</v>
      </c>
      <c r="K3086">
        <f>IF(Table1[[#This Row],[Status]]="Trip Completed",1,0)</f>
        <v>0</v>
      </c>
    </row>
    <row r="3087" spans="1:11">
      <c r="A3087">
        <v>1723</v>
      </c>
      <c r="B3087" t="s">
        <v>14</v>
      </c>
      <c r="C3087">
        <v>65</v>
      </c>
      <c r="D3087" s="1">
        <v>42563</v>
      </c>
      <c r="E3087" s="2">
        <v>0.34583333333333333</v>
      </c>
      <c r="H3087" t="s">
        <v>19</v>
      </c>
      <c r="I3087" s="3" t="s">
        <v>15</v>
      </c>
      <c r="J3087">
        <f>HOUR(Table1[[#This Row],[Request_Time]])</f>
        <v>8</v>
      </c>
      <c r="K3087">
        <f>IF(Table1[[#This Row],[Status]]="Trip Completed",1,0)</f>
        <v>0</v>
      </c>
    </row>
    <row r="3088" spans="1:11">
      <c r="A3088">
        <v>3261</v>
      </c>
      <c r="B3088" t="s">
        <v>11</v>
      </c>
      <c r="C3088">
        <v>65</v>
      </c>
      <c r="D3088" s="1">
        <v>42564</v>
      </c>
      <c r="E3088" s="2">
        <v>0.43096064814814816</v>
      </c>
      <c r="H3088" t="s">
        <v>19</v>
      </c>
      <c r="I3088" s="3" t="s">
        <v>16</v>
      </c>
      <c r="J3088">
        <f>HOUR(Table1[[#This Row],[Request_Time]])</f>
        <v>10</v>
      </c>
      <c r="K3088">
        <f>IF(Table1[[#This Row],[Status]]="Trip Completed",1,0)</f>
        <v>0</v>
      </c>
    </row>
    <row r="3089" spans="1:11">
      <c r="A3089">
        <v>3309</v>
      </c>
      <c r="B3089" t="s">
        <v>14</v>
      </c>
      <c r="C3089">
        <v>65</v>
      </c>
      <c r="D3089" s="1">
        <v>42564</v>
      </c>
      <c r="E3089" s="2">
        <v>0.4995486111111111</v>
      </c>
      <c r="H3089" t="s">
        <v>19</v>
      </c>
      <c r="I3089" s="3" t="s">
        <v>16</v>
      </c>
      <c r="J3089">
        <f>HOUR(Table1[[#This Row],[Request_Time]])</f>
        <v>11</v>
      </c>
      <c r="K3089">
        <f>IF(Table1[[#This Row],[Status]]="Trip Completed",1,0)</f>
        <v>0</v>
      </c>
    </row>
    <row r="3090" spans="1:11">
      <c r="A3090">
        <v>3666</v>
      </c>
      <c r="B3090" t="s">
        <v>14</v>
      </c>
      <c r="C3090">
        <v>65</v>
      </c>
      <c r="D3090" s="1">
        <v>42564</v>
      </c>
      <c r="E3090" s="2">
        <v>0.80936342592592592</v>
      </c>
      <c r="H3090" t="s">
        <v>19</v>
      </c>
      <c r="I3090" s="3" t="s">
        <v>16</v>
      </c>
      <c r="J3090">
        <f>HOUR(Table1[[#This Row],[Request_Time]])</f>
        <v>19</v>
      </c>
      <c r="K3090">
        <f>IF(Table1[[#This Row],[Status]]="Trip Completed",1,0)</f>
        <v>0</v>
      </c>
    </row>
    <row r="3091" spans="1:11">
      <c r="A3091">
        <v>6129</v>
      </c>
      <c r="B3091" t="s">
        <v>11</v>
      </c>
      <c r="C3091">
        <v>65</v>
      </c>
      <c r="D3091" s="1">
        <v>42566</v>
      </c>
      <c r="E3091" s="2">
        <v>0.65019675925925924</v>
      </c>
      <c r="H3091" t="s">
        <v>19</v>
      </c>
      <c r="I3091" s="3" t="s">
        <v>18</v>
      </c>
      <c r="J3091">
        <f>HOUR(Table1[[#This Row],[Request_Time]])</f>
        <v>15</v>
      </c>
      <c r="K3091">
        <f>IF(Table1[[#This Row],[Status]]="Trip Completed",1,0)</f>
        <v>0</v>
      </c>
    </row>
    <row r="3092" spans="1:11">
      <c r="A3092">
        <v>1513</v>
      </c>
      <c r="B3092" t="s">
        <v>14</v>
      </c>
      <c r="C3092">
        <v>66</v>
      </c>
      <c r="D3092" s="1">
        <v>42563</v>
      </c>
      <c r="E3092" s="2">
        <v>0.2388888888888889</v>
      </c>
      <c r="H3092" t="s">
        <v>19</v>
      </c>
      <c r="I3092" s="3" t="s">
        <v>15</v>
      </c>
      <c r="J3092">
        <f>HOUR(Table1[[#This Row],[Request_Time]])</f>
        <v>5</v>
      </c>
      <c r="K3092">
        <f>IF(Table1[[#This Row],[Status]]="Trip Completed",1,0)</f>
        <v>0</v>
      </c>
    </row>
    <row r="3093" spans="1:11">
      <c r="A3093">
        <v>2011</v>
      </c>
      <c r="B3093" t="s">
        <v>14</v>
      </c>
      <c r="C3093">
        <v>66</v>
      </c>
      <c r="D3093" s="1">
        <v>42563</v>
      </c>
      <c r="E3093" s="2">
        <v>0.5625</v>
      </c>
      <c r="H3093" t="s">
        <v>19</v>
      </c>
      <c r="I3093" s="3" t="s">
        <v>15</v>
      </c>
      <c r="J3093">
        <f>HOUR(Table1[[#This Row],[Request_Time]])</f>
        <v>13</v>
      </c>
      <c r="K3093">
        <f>IF(Table1[[#This Row],[Status]]="Trip Completed",1,0)</f>
        <v>0</v>
      </c>
    </row>
    <row r="3094" spans="1:11">
      <c r="A3094">
        <v>2931</v>
      </c>
      <c r="B3094" t="s">
        <v>14</v>
      </c>
      <c r="C3094">
        <v>66</v>
      </c>
      <c r="D3094" s="1">
        <v>42564</v>
      </c>
      <c r="E3094" s="2">
        <v>0.27156249999999998</v>
      </c>
      <c r="H3094" t="s">
        <v>19</v>
      </c>
      <c r="I3094" s="3" t="s">
        <v>16</v>
      </c>
      <c r="J3094">
        <f>HOUR(Table1[[#This Row],[Request_Time]])</f>
        <v>6</v>
      </c>
      <c r="K3094">
        <f>IF(Table1[[#This Row],[Status]]="Trip Completed",1,0)</f>
        <v>0</v>
      </c>
    </row>
    <row r="3095" spans="1:11">
      <c r="A3095">
        <v>6397</v>
      </c>
      <c r="B3095" t="s">
        <v>14</v>
      </c>
      <c r="C3095">
        <v>66</v>
      </c>
      <c r="D3095" s="1">
        <v>42566</v>
      </c>
      <c r="E3095" s="2">
        <v>0.81200231481481477</v>
      </c>
      <c r="H3095" t="s">
        <v>19</v>
      </c>
      <c r="I3095" s="3" t="s">
        <v>18</v>
      </c>
      <c r="J3095">
        <f>HOUR(Table1[[#This Row],[Request_Time]])</f>
        <v>19</v>
      </c>
      <c r="K3095">
        <f>IF(Table1[[#This Row],[Status]]="Trip Completed",1,0)</f>
        <v>0</v>
      </c>
    </row>
    <row r="3096" spans="1:11">
      <c r="A3096">
        <v>176</v>
      </c>
      <c r="B3096" t="s">
        <v>14</v>
      </c>
      <c r="C3096">
        <v>67</v>
      </c>
      <c r="D3096" s="1">
        <v>42562</v>
      </c>
      <c r="E3096" s="2">
        <v>0.23749999999999999</v>
      </c>
      <c r="H3096" t="s">
        <v>19</v>
      </c>
      <c r="I3096" s="3" t="s">
        <v>13</v>
      </c>
      <c r="J3096">
        <f>HOUR(Table1[[#This Row],[Request_Time]])</f>
        <v>5</v>
      </c>
      <c r="K3096">
        <f>IF(Table1[[#This Row],[Status]]="Trip Completed",1,0)</f>
        <v>0</v>
      </c>
    </row>
    <row r="3097" spans="1:11">
      <c r="A3097">
        <v>3180</v>
      </c>
      <c r="B3097" t="s">
        <v>14</v>
      </c>
      <c r="C3097">
        <v>67</v>
      </c>
      <c r="D3097" s="1">
        <v>42564</v>
      </c>
      <c r="E3097" s="2">
        <v>0.39152777777777775</v>
      </c>
      <c r="H3097" t="s">
        <v>19</v>
      </c>
      <c r="I3097" s="3" t="s">
        <v>16</v>
      </c>
      <c r="J3097">
        <f>HOUR(Table1[[#This Row],[Request_Time]])</f>
        <v>9</v>
      </c>
      <c r="K3097">
        <f>IF(Table1[[#This Row],[Status]]="Trip Completed",1,0)</f>
        <v>0</v>
      </c>
    </row>
    <row r="3098" spans="1:11">
      <c r="A3098">
        <v>3238</v>
      </c>
      <c r="B3098" t="s">
        <v>14</v>
      </c>
      <c r="C3098">
        <v>67</v>
      </c>
      <c r="D3098" s="1">
        <v>42564</v>
      </c>
      <c r="E3098" s="2">
        <v>0.41965277777777776</v>
      </c>
      <c r="H3098" t="s">
        <v>19</v>
      </c>
      <c r="I3098" s="3" t="s">
        <v>16</v>
      </c>
      <c r="J3098">
        <f>HOUR(Table1[[#This Row],[Request_Time]])</f>
        <v>10</v>
      </c>
      <c r="K3098">
        <f>IF(Table1[[#This Row],[Status]]="Trip Completed",1,0)</f>
        <v>0</v>
      </c>
    </row>
    <row r="3099" spans="1:11">
      <c r="A3099">
        <v>4360</v>
      </c>
      <c r="B3099" t="s">
        <v>14</v>
      </c>
      <c r="C3099">
        <v>67</v>
      </c>
      <c r="D3099" s="1">
        <v>42565</v>
      </c>
      <c r="E3099" s="2">
        <v>0.31284722222222222</v>
      </c>
      <c r="H3099" t="s">
        <v>19</v>
      </c>
      <c r="I3099" s="3" t="s">
        <v>17</v>
      </c>
      <c r="J3099">
        <f>HOUR(Table1[[#This Row],[Request_Time]])</f>
        <v>7</v>
      </c>
      <c r="K3099">
        <f>IF(Table1[[#This Row],[Status]]="Trip Completed",1,0)</f>
        <v>0</v>
      </c>
    </row>
    <row r="3100" spans="1:11">
      <c r="A3100">
        <v>6717</v>
      </c>
      <c r="B3100" t="s">
        <v>14</v>
      </c>
      <c r="C3100">
        <v>67</v>
      </c>
      <c r="D3100" s="1">
        <v>42566</v>
      </c>
      <c r="E3100" s="2">
        <v>0.96690972222222227</v>
      </c>
      <c r="H3100" t="s">
        <v>19</v>
      </c>
      <c r="I3100" s="3" t="s">
        <v>18</v>
      </c>
      <c r="J3100">
        <f>HOUR(Table1[[#This Row],[Request_Time]])</f>
        <v>23</v>
      </c>
      <c r="K3100">
        <f>IF(Table1[[#This Row],[Status]]="Trip Completed",1,0)</f>
        <v>0</v>
      </c>
    </row>
    <row r="3101" spans="1:11">
      <c r="A3101">
        <v>386</v>
      </c>
      <c r="B3101" t="s">
        <v>14</v>
      </c>
      <c r="C3101">
        <v>68</v>
      </c>
      <c r="D3101" s="1">
        <v>42562</v>
      </c>
      <c r="E3101" s="2">
        <v>0.35347222222222224</v>
      </c>
      <c r="H3101" t="s">
        <v>19</v>
      </c>
      <c r="I3101" s="3" t="s">
        <v>13</v>
      </c>
      <c r="J3101">
        <f>HOUR(Table1[[#This Row],[Request_Time]])</f>
        <v>8</v>
      </c>
      <c r="K3101">
        <f>IF(Table1[[#This Row],[Status]]="Trip Completed",1,0)</f>
        <v>0</v>
      </c>
    </row>
    <row r="3102" spans="1:11">
      <c r="A3102">
        <v>528</v>
      </c>
      <c r="B3102" t="s">
        <v>14</v>
      </c>
      <c r="C3102">
        <v>68</v>
      </c>
      <c r="D3102" s="1">
        <v>42562</v>
      </c>
      <c r="E3102" s="2">
        <v>0.40972222222222221</v>
      </c>
      <c r="H3102" t="s">
        <v>19</v>
      </c>
      <c r="I3102" s="3" t="s">
        <v>13</v>
      </c>
      <c r="J3102">
        <f>HOUR(Table1[[#This Row],[Request_Time]])</f>
        <v>9</v>
      </c>
      <c r="K3102">
        <f>IF(Table1[[#This Row],[Status]]="Trip Completed",1,0)</f>
        <v>0</v>
      </c>
    </row>
    <row r="3103" spans="1:11">
      <c r="A3103">
        <v>2556</v>
      </c>
      <c r="B3103" t="s">
        <v>11</v>
      </c>
      <c r="C3103">
        <v>68</v>
      </c>
      <c r="D3103" s="1">
        <v>42563</v>
      </c>
      <c r="E3103" s="2">
        <v>0.89166666666666672</v>
      </c>
      <c r="H3103" t="s">
        <v>19</v>
      </c>
      <c r="I3103" s="3" t="s">
        <v>15</v>
      </c>
      <c r="J3103">
        <f>HOUR(Table1[[#This Row],[Request_Time]])</f>
        <v>21</v>
      </c>
      <c r="K3103">
        <f>IF(Table1[[#This Row],[Status]]="Trip Completed",1,0)</f>
        <v>0</v>
      </c>
    </row>
    <row r="3104" spans="1:11">
      <c r="A3104">
        <v>3286</v>
      </c>
      <c r="B3104" t="s">
        <v>14</v>
      </c>
      <c r="C3104">
        <v>68</v>
      </c>
      <c r="D3104" s="1">
        <v>42564</v>
      </c>
      <c r="E3104" s="2">
        <v>0.46581018518518519</v>
      </c>
      <c r="H3104" t="s">
        <v>19</v>
      </c>
      <c r="I3104" s="3" t="s">
        <v>16</v>
      </c>
      <c r="J3104">
        <f>HOUR(Table1[[#This Row],[Request_Time]])</f>
        <v>11</v>
      </c>
      <c r="K3104">
        <f>IF(Table1[[#This Row],[Status]]="Trip Completed",1,0)</f>
        <v>0</v>
      </c>
    </row>
    <row r="3105" spans="1:11">
      <c r="A3105">
        <v>5805</v>
      </c>
      <c r="B3105" t="s">
        <v>14</v>
      </c>
      <c r="C3105">
        <v>68</v>
      </c>
      <c r="D3105" s="1">
        <v>42566</v>
      </c>
      <c r="E3105" s="2">
        <v>0.35890046296296296</v>
      </c>
      <c r="H3105" t="s">
        <v>19</v>
      </c>
      <c r="I3105" s="3" t="s">
        <v>18</v>
      </c>
      <c r="J3105">
        <f>HOUR(Table1[[#This Row],[Request_Time]])</f>
        <v>8</v>
      </c>
      <c r="K3105">
        <f>IF(Table1[[#This Row],[Status]]="Trip Completed",1,0)</f>
        <v>0</v>
      </c>
    </row>
    <row r="3106" spans="1:11">
      <c r="A3106">
        <v>5911</v>
      </c>
      <c r="B3106" t="s">
        <v>14</v>
      </c>
      <c r="C3106">
        <v>68</v>
      </c>
      <c r="D3106" s="1">
        <v>42566</v>
      </c>
      <c r="E3106" s="2">
        <v>0.41244212962962962</v>
      </c>
      <c r="H3106" t="s">
        <v>19</v>
      </c>
      <c r="I3106" s="3" t="s">
        <v>18</v>
      </c>
      <c r="J3106">
        <f>HOUR(Table1[[#This Row],[Request_Time]])</f>
        <v>9</v>
      </c>
      <c r="K3106">
        <f>IF(Table1[[#This Row],[Status]]="Trip Completed",1,0)</f>
        <v>0</v>
      </c>
    </row>
    <row r="3107" spans="1:11">
      <c r="A3107">
        <v>245</v>
      </c>
      <c r="B3107" t="s">
        <v>14</v>
      </c>
      <c r="C3107">
        <v>69</v>
      </c>
      <c r="D3107" s="1">
        <v>42562</v>
      </c>
      <c r="E3107" s="2">
        <v>0.27291666666666664</v>
      </c>
      <c r="H3107" t="s">
        <v>19</v>
      </c>
      <c r="I3107" s="3" t="s">
        <v>13</v>
      </c>
      <c r="J3107">
        <f>HOUR(Table1[[#This Row],[Request_Time]])</f>
        <v>6</v>
      </c>
      <c r="K3107">
        <f>IF(Table1[[#This Row],[Status]]="Trip Completed",1,0)</f>
        <v>0</v>
      </c>
    </row>
    <row r="3108" spans="1:11">
      <c r="A3108">
        <v>1532</v>
      </c>
      <c r="B3108" t="s">
        <v>14</v>
      </c>
      <c r="C3108">
        <v>69</v>
      </c>
      <c r="D3108" s="1">
        <v>42563</v>
      </c>
      <c r="E3108" s="2">
        <v>0.24583333333333332</v>
      </c>
      <c r="H3108" t="s">
        <v>19</v>
      </c>
      <c r="I3108" s="3" t="s">
        <v>15</v>
      </c>
      <c r="J3108">
        <f>HOUR(Table1[[#This Row],[Request_Time]])</f>
        <v>5</v>
      </c>
      <c r="K3108">
        <f>IF(Table1[[#This Row],[Status]]="Trip Completed",1,0)</f>
        <v>0</v>
      </c>
    </row>
    <row r="3109" spans="1:11">
      <c r="A3109">
        <v>3161</v>
      </c>
      <c r="B3109" t="s">
        <v>14</v>
      </c>
      <c r="C3109">
        <v>69</v>
      </c>
      <c r="D3109" s="1">
        <v>42564</v>
      </c>
      <c r="E3109" s="2">
        <v>0.37913194444444442</v>
      </c>
      <c r="H3109" t="s">
        <v>19</v>
      </c>
      <c r="I3109" s="3" t="s">
        <v>16</v>
      </c>
      <c r="J3109">
        <f>HOUR(Table1[[#This Row],[Request_Time]])</f>
        <v>9</v>
      </c>
      <c r="K3109">
        <f>IF(Table1[[#This Row],[Status]]="Trip Completed",1,0)</f>
        <v>0</v>
      </c>
    </row>
    <row r="3110" spans="1:11">
      <c r="A3110">
        <v>3523</v>
      </c>
      <c r="B3110" t="s">
        <v>11</v>
      </c>
      <c r="C3110">
        <v>69</v>
      </c>
      <c r="D3110" s="1">
        <v>42564</v>
      </c>
      <c r="E3110" s="2">
        <v>0.7415046296296296</v>
      </c>
      <c r="H3110" t="s">
        <v>19</v>
      </c>
      <c r="I3110" s="3" t="s">
        <v>16</v>
      </c>
      <c r="J3110">
        <f>HOUR(Table1[[#This Row],[Request_Time]])</f>
        <v>17</v>
      </c>
      <c r="K3110">
        <f>IF(Table1[[#This Row],[Status]]="Trip Completed",1,0)</f>
        <v>0</v>
      </c>
    </row>
    <row r="3111" spans="1:11">
      <c r="A3111">
        <v>4278</v>
      </c>
      <c r="B3111" t="s">
        <v>14</v>
      </c>
      <c r="C3111">
        <v>69</v>
      </c>
      <c r="D3111" s="1">
        <v>42565</v>
      </c>
      <c r="E3111" s="2">
        <v>0.26817129629629627</v>
      </c>
      <c r="H3111" t="s">
        <v>19</v>
      </c>
      <c r="I3111" s="3" t="s">
        <v>17</v>
      </c>
      <c r="J3111">
        <f>HOUR(Table1[[#This Row],[Request_Time]])</f>
        <v>6</v>
      </c>
      <c r="K3111">
        <f>IF(Table1[[#This Row],[Status]]="Trip Completed",1,0)</f>
        <v>0</v>
      </c>
    </row>
    <row r="3112" spans="1:11">
      <c r="A3112">
        <v>5835</v>
      </c>
      <c r="B3112" t="s">
        <v>14</v>
      </c>
      <c r="C3112">
        <v>69</v>
      </c>
      <c r="D3112" s="1">
        <v>42566</v>
      </c>
      <c r="E3112" s="2">
        <v>0.37070601851851853</v>
      </c>
      <c r="H3112" t="s">
        <v>19</v>
      </c>
      <c r="I3112" s="3" t="s">
        <v>18</v>
      </c>
      <c r="J3112">
        <f>HOUR(Table1[[#This Row],[Request_Time]])</f>
        <v>8</v>
      </c>
      <c r="K3112">
        <f>IF(Table1[[#This Row],[Status]]="Trip Completed",1,0)</f>
        <v>0</v>
      </c>
    </row>
    <row r="3113" spans="1:11">
      <c r="A3113">
        <v>99</v>
      </c>
      <c r="B3113" t="s">
        <v>14</v>
      </c>
      <c r="C3113">
        <v>70</v>
      </c>
      <c r="D3113" s="1">
        <v>42562</v>
      </c>
      <c r="E3113" s="2">
        <v>0.20833333333333334</v>
      </c>
      <c r="H3113" t="s">
        <v>19</v>
      </c>
      <c r="I3113" s="3" t="s">
        <v>13</v>
      </c>
      <c r="J3113">
        <f>HOUR(Table1[[#This Row],[Request_Time]])</f>
        <v>5</v>
      </c>
      <c r="K3113">
        <f>IF(Table1[[#This Row],[Status]]="Trip Completed",1,0)</f>
        <v>0</v>
      </c>
    </row>
    <row r="3114" spans="1:11">
      <c r="A3114">
        <v>162</v>
      </c>
      <c r="B3114" t="s">
        <v>14</v>
      </c>
      <c r="C3114">
        <v>70</v>
      </c>
      <c r="D3114" s="1">
        <v>42562</v>
      </c>
      <c r="E3114" s="2">
        <v>0.23194444444444445</v>
      </c>
      <c r="H3114" t="s">
        <v>19</v>
      </c>
      <c r="I3114" s="3" t="s">
        <v>13</v>
      </c>
      <c r="J3114">
        <f>HOUR(Table1[[#This Row],[Request_Time]])</f>
        <v>5</v>
      </c>
      <c r="K3114">
        <f>IF(Table1[[#This Row],[Status]]="Trip Completed",1,0)</f>
        <v>0</v>
      </c>
    </row>
    <row r="3115" spans="1:11">
      <c r="A3115">
        <v>307</v>
      </c>
      <c r="B3115" t="s">
        <v>14</v>
      </c>
      <c r="C3115">
        <v>70</v>
      </c>
      <c r="D3115" s="1">
        <v>42562</v>
      </c>
      <c r="E3115" s="2">
        <v>0.30555555555555558</v>
      </c>
      <c r="H3115" t="s">
        <v>19</v>
      </c>
      <c r="I3115" s="3" t="s">
        <v>13</v>
      </c>
      <c r="J3115">
        <f>HOUR(Table1[[#This Row],[Request_Time]])</f>
        <v>7</v>
      </c>
      <c r="K3115">
        <f>IF(Table1[[#This Row],[Status]]="Trip Completed",1,0)</f>
        <v>0</v>
      </c>
    </row>
    <row r="3116" spans="1:11">
      <c r="A3116">
        <v>1767</v>
      </c>
      <c r="B3116" t="s">
        <v>14</v>
      </c>
      <c r="C3116">
        <v>70</v>
      </c>
      <c r="D3116" s="1">
        <v>42563</v>
      </c>
      <c r="E3116" s="2">
        <v>0.36527777777777776</v>
      </c>
      <c r="H3116" t="s">
        <v>19</v>
      </c>
      <c r="I3116" s="3" t="s">
        <v>15</v>
      </c>
      <c r="J3116">
        <f>HOUR(Table1[[#This Row],[Request_Time]])</f>
        <v>8</v>
      </c>
      <c r="K3116">
        <f>IF(Table1[[#This Row],[Status]]="Trip Completed",1,0)</f>
        <v>0</v>
      </c>
    </row>
    <row r="3117" spans="1:11">
      <c r="A3117">
        <v>5502</v>
      </c>
      <c r="B3117" t="s">
        <v>14</v>
      </c>
      <c r="C3117">
        <v>70</v>
      </c>
      <c r="D3117" s="1">
        <v>42566</v>
      </c>
      <c r="E3117" s="2">
        <v>0.2107175925925926</v>
      </c>
      <c r="H3117" t="s">
        <v>19</v>
      </c>
      <c r="I3117" s="3" t="s">
        <v>18</v>
      </c>
      <c r="J3117">
        <f>HOUR(Table1[[#This Row],[Request_Time]])</f>
        <v>5</v>
      </c>
      <c r="K3117">
        <f>IF(Table1[[#This Row],[Status]]="Trip Completed",1,0)</f>
        <v>0</v>
      </c>
    </row>
    <row r="3118" spans="1:11">
      <c r="A3118">
        <v>5644</v>
      </c>
      <c r="B3118" t="s">
        <v>14</v>
      </c>
      <c r="C3118">
        <v>70</v>
      </c>
      <c r="D3118" s="1">
        <v>42566</v>
      </c>
      <c r="E3118" s="2">
        <v>0.28511574074074075</v>
      </c>
      <c r="H3118" t="s">
        <v>19</v>
      </c>
      <c r="I3118" s="3" t="s">
        <v>18</v>
      </c>
      <c r="J3118">
        <f>HOUR(Table1[[#This Row],[Request_Time]])</f>
        <v>6</v>
      </c>
      <c r="K3118">
        <f>IF(Table1[[#This Row],[Status]]="Trip Completed",1,0)</f>
        <v>0</v>
      </c>
    </row>
    <row r="3119" spans="1:11">
      <c r="A3119">
        <v>5736</v>
      </c>
      <c r="B3119" t="s">
        <v>14</v>
      </c>
      <c r="C3119">
        <v>70</v>
      </c>
      <c r="D3119" s="1">
        <v>42566</v>
      </c>
      <c r="E3119" s="2">
        <v>0.32688657407407407</v>
      </c>
      <c r="H3119" t="s">
        <v>19</v>
      </c>
      <c r="I3119" s="3" t="s">
        <v>18</v>
      </c>
      <c r="J3119">
        <f>HOUR(Table1[[#This Row],[Request_Time]])</f>
        <v>7</v>
      </c>
      <c r="K3119">
        <f>IF(Table1[[#This Row],[Status]]="Trip Completed",1,0)</f>
        <v>0</v>
      </c>
    </row>
    <row r="3120" spans="1:11">
      <c r="A3120">
        <v>3808</v>
      </c>
      <c r="B3120" t="s">
        <v>11</v>
      </c>
      <c r="C3120">
        <v>71</v>
      </c>
      <c r="D3120" s="1">
        <v>42564</v>
      </c>
      <c r="E3120" s="2">
        <v>0.87407407407407411</v>
      </c>
      <c r="H3120" t="s">
        <v>19</v>
      </c>
      <c r="I3120" s="3" t="s">
        <v>16</v>
      </c>
      <c r="J3120">
        <f>HOUR(Table1[[#This Row],[Request_Time]])</f>
        <v>20</v>
      </c>
      <c r="K3120">
        <f>IF(Table1[[#This Row],[Status]]="Trip Completed",1,0)</f>
        <v>0</v>
      </c>
    </row>
    <row r="3121" spans="1:11">
      <c r="A3121">
        <v>5831</v>
      </c>
      <c r="B3121" t="s">
        <v>14</v>
      </c>
      <c r="C3121">
        <v>71</v>
      </c>
      <c r="D3121" s="1">
        <v>42566</v>
      </c>
      <c r="E3121" s="2">
        <v>0.3722685185185185</v>
      </c>
      <c r="H3121" t="s">
        <v>19</v>
      </c>
      <c r="I3121" s="3" t="s">
        <v>18</v>
      </c>
      <c r="J3121">
        <f>HOUR(Table1[[#This Row],[Request_Time]])</f>
        <v>8</v>
      </c>
      <c r="K3121">
        <f>IF(Table1[[#This Row],[Status]]="Trip Completed",1,0)</f>
        <v>0</v>
      </c>
    </row>
    <row r="3122" spans="1:11">
      <c r="A3122">
        <v>5980</v>
      </c>
      <c r="B3122" t="s">
        <v>14</v>
      </c>
      <c r="C3122">
        <v>71</v>
      </c>
      <c r="D3122" s="1">
        <v>42566</v>
      </c>
      <c r="E3122" s="2">
        <v>0.48608796296296297</v>
      </c>
      <c r="H3122" t="s">
        <v>19</v>
      </c>
      <c r="I3122" s="3" t="s">
        <v>18</v>
      </c>
      <c r="J3122">
        <f>HOUR(Table1[[#This Row],[Request_Time]])</f>
        <v>11</v>
      </c>
      <c r="K3122">
        <f>IF(Table1[[#This Row],[Status]]="Trip Completed",1,0)</f>
        <v>0</v>
      </c>
    </row>
    <row r="3123" spans="1:11">
      <c r="A3123">
        <v>353</v>
      </c>
      <c r="B3123" t="s">
        <v>14</v>
      </c>
      <c r="C3123">
        <v>72</v>
      </c>
      <c r="D3123" s="1">
        <v>42562</v>
      </c>
      <c r="E3123" s="2">
        <v>0.3298611111111111</v>
      </c>
      <c r="H3123" t="s">
        <v>19</v>
      </c>
      <c r="I3123" s="3" t="s">
        <v>13</v>
      </c>
      <c r="J3123">
        <f>HOUR(Table1[[#This Row],[Request_Time]])</f>
        <v>7</v>
      </c>
      <c r="K3123">
        <f>IF(Table1[[#This Row],[Status]]="Trip Completed",1,0)</f>
        <v>0</v>
      </c>
    </row>
    <row r="3124" spans="1:11">
      <c r="A3124">
        <v>397</v>
      </c>
      <c r="B3124" t="s">
        <v>14</v>
      </c>
      <c r="C3124">
        <v>72</v>
      </c>
      <c r="D3124" s="1">
        <v>42562</v>
      </c>
      <c r="E3124" s="2">
        <v>0.34930555555555554</v>
      </c>
      <c r="H3124" t="s">
        <v>19</v>
      </c>
      <c r="I3124" s="3" t="s">
        <v>13</v>
      </c>
      <c r="J3124">
        <f>HOUR(Table1[[#This Row],[Request_Time]])</f>
        <v>8</v>
      </c>
      <c r="K3124">
        <f>IF(Table1[[#This Row],[Status]]="Trip Completed",1,0)</f>
        <v>0</v>
      </c>
    </row>
    <row r="3125" spans="1:11">
      <c r="A3125">
        <v>1843</v>
      </c>
      <c r="B3125" t="s">
        <v>14</v>
      </c>
      <c r="C3125">
        <v>72</v>
      </c>
      <c r="D3125" s="1">
        <v>42563</v>
      </c>
      <c r="E3125" s="2">
        <v>0.40208333333333335</v>
      </c>
      <c r="H3125" t="s">
        <v>19</v>
      </c>
      <c r="I3125" s="3" t="s">
        <v>15</v>
      </c>
      <c r="J3125">
        <f>HOUR(Table1[[#This Row],[Request_Time]])</f>
        <v>9</v>
      </c>
      <c r="K3125">
        <f>IF(Table1[[#This Row],[Status]]="Trip Completed",1,0)</f>
        <v>0</v>
      </c>
    </row>
    <row r="3126" spans="1:11">
      <c r="A3126">
        <v>2019</v>
      </c>
      <c r="B3126" t="s">
        <v>14</v>
      </c>
      <c r="C3126">
        <v>72</v>
      </c>
      <c r="D3126" s="1">
        <v>42563</v>
      </c>
      <c r="E3126" s="2">
        <v>0.57361111111111107</v>
      </c>
      <c r="H3126" t="s">
        <v>19</v>
      </c>
      <c r="I3126" s="3" t="s">
        <v>15</v>
      </c>
      <c r="J3126">
        <f>HOUR(Table1[[#This Row],[Request_Time]])</f>
        <v>13</v>
      </c>
      <c r="K3126">
        <f>IF(Table1[[#This Row],[Status]]="Trip Completed",1,0)</f>
        <v>0</v>
      </c>
    </row>
    <row r="3127" spans="1:11">
      <c r="A3127">
        <v>1732</v>
      </c>
      <c r="B3127" t="s">
        <v>14</v>
      </c>
      <c r="C3127">
        <v>73</v>
      </c>
      <c r="D3127" s="1">
        <v>42563</v>
      </c>
      <c r="E3127" s="2">
        <v>0.34652777777777777</v>
      </c>
      <c r="H3127" t="s">
        <v>19</v>
      </c>
      <c r="I3127" s="3" t="s">
        <v>15</v>
      </c>
      <c r="J3127">
        <f>HOUR(Table1[[#This Row],[Request_Time]])</f>
        <v>8</v>
      </c>
      <c r="K3127">
        <f>IF(Table1[[#This Row],[Status]]="Trip Completed",1,0)</f>
        <v>0</v>
      </c>
    </row>
    <row r="3128" spans="1:11">
      <c r="A3128">
        <v>1984</v>
      </c>
      <c r="B3128" t="s">
        <v>14</v>
      </c>
      <c r="C3128">
        <v>73</v>
      </c>
      <c r="D3128" s="1">
        <v>42563</v>
      </c>
      <c r="E3128" s="2">
        <v>0.52083333333333337</v>
      </c>
      <c r="H3128" t="s">
        <v>19</v>
      </c>
      <c r="I3128" s="3" t="s">
        <v>15</v>
      </c>
      <c r="J3128">
        <f>HOUR(Table1[[#This Row],[Request_Time]])</f>
        <v>12</v>
      </c>
      <c r="K3128">
        <f>IF(Table1[[#This Row],[Status]]="Trip Completed",1,0)</f>
        <v>0</v>
      </c>
    </row>
    <row r="3129" spans="1:11">
      <c r="A3129">
        <v>5886</v>
      </c>
      <c r="B3129" t="s">
        <v>14</v>
      </c>
      <c r="C3129">
        <v>73</v>
      </c>
      <c r="D3129" s="1">
        <v>42566</v>
      </c>
      <c r="E3129" s="2">
        <v>0.39799768518518519</v>
      </c>
      <c r="H3129" t="s">
        <v>19</v>
      </c>
      <c r="I3129" s="3" t="s">
        <v>18</v>
      </c>
      <c r="J3129">
        <f>HOUR(Table1[[#This Row],[Request_Time]])</f>
        <v>9</v>
      </c>
      <c r="K3129">
        <f>IF(Table1[[#This Row],[Status]]="Trip Completed",1,0)</f>
        <v>0</v>
      </c>
    </row>
    <row r="3130" spans="1:11">
      <c r="A3130">
        <v>6098</v>
      </c>
      <c r="B3130" t="s">
        <v>11</v>
      </c>
      <c r="C3130">
        <v>73</v>
      </c>
      <c r="D3130" s="1">
        <v>42566</v>
      </c>
      <c r="E3130" s="2">
        <v>0.61120370370370369</v>
      </c>
      <c r="H3130" t="s">
        <v>19</v>
      </c>
      <c r="I3130" s="3" t="s">
        <v>18</v>
      </c>
      <c r="J3130">
        <f>HOUR(Table1[[#This Row],[Request_Time]])</f>
        <v>14</v>
      </c>
      <c r="K3130">
        <f>IF(Table1[[#This Row],[Status]]="Trip Completed",1,0)</f>
        <v>0</v>
      </c>
    </row>
    <row r="3131" spans="1:11">
      <c r="A3131">
        <v>2048</v>
      </c>
      <c r="B3131" t="s">
        <v>11</v>
      </c>
      <c r="C3131">
        <v>74</v>
      </c>
      <c r="D3131" s="1">
        <v>42563</v>
      </c>
      <c r="E3131" s="2">
        <v>0.61111111111111116</v>
      </c>
      <c r="H3131" t="s">
        <v>19</v>
      </c>
      <c r="I3131" s="3" t="s">
        <v>15</v>
      </c>
      <c r="J3131">
        <f>HOUR(Table1[[#This Row],[Request_Time]])</f>
        <v>14</v>
      </c>
      <c r="K3131">
        <f>IF(Table1[[#This Row],[Status]]="Trip Completed",1,0)</f>
        <v>0</v>
      </c>
    </row>
    <row r="3132" spans="1:11">
      <c r="A3132">
        <v>2844</v>
      </c>
      <c r="B3132" t="s">
        <v>11</v>
      </c>
      <c r="C3132">
        <v>74</v>
      </c>
      <c r="D3132" s="1">
        <v>42564</v>
      </c>
      <c r="E3132" s="2">
        <v>0.22791666666666666</v>
      </c>
      <c r="H3132" t="s">
        <v>19</v>
      </c>
      <c r="I3132" s="3" t="s">
        <v>16</v>
      </c>
      <c r="J3132">
        <f>HOUR(Table1[[#This Row],[Request_Time]])</f>
        <v>5</v>
      </c>
      <c r="K3132">
        <f>IF(Table1[[#This Row],[Status]]="Trip Completed",1,0)</f>
        <v>0</v>
      </c>
    </row>
    <row r="3133" spans="1:11">
      <c r="A3133">
        <v>1426</v>
      </c>
      <c r="B3133" t="s">
        <v>14</v>
      </c>
      <c r="C3133">
        <v>76</v>
      </c>
      <c r="D3133" s="1">
        <v>42563</v>
      </c>
      <c r="E3133" s="2">
        <v>0.18333333333333332</v>
      </c>
      <c r="H3133" t="s">
        <v>19</v>
      </c>
      <c r="I3133" s="3" t="s">
        <v>15</v>
      </c>
      <c r="J3133">
        <f>HOUR(Table1[[#This Row],[Request_Time]])</f>
        <v>4</v>
      </c>
      <c r="K3133">
        <f>IF(Table1[[#This Row],[Status]]="Trip Completed",1,0)</f>
        <v>0</v>
      </c>
    </row>
    <row r="3134" spans="1:11">
      <c r="A3134">
        <v>2969</v>
      </c>
      <c r="B3134" t="s">
        <v>14</v>
      </c>
      <c r="C3134">
        <v>76</v>
      </c>
      <c r="D3134" s="1">
        <v>42564</v>
      </c>
      <c r="E3134" s="2">
        <v>0.28622685185185187</v>
      </c>
      <c r="H3134" t="s">
        <v>19</v>
      </c>
      <c r="I3134" s="3" t="s">
        <v>16</v>
      </c>
      <c r="J3134">
        <f>HOUR(Table1[[#This Row],[Request_Time]])</f>
        <v>6</v>
      </c>
      <c r="K3134">
        <f>IF(Table1[[#This Row],[Status]]="Trip Completed",1,0)</f>
        <v>0</v>
      </c>
    </row>
    <row r="3135" spans="1:11">
      <c r="A3135">
        <v>5584</v>
      </c>
      <c r="B3135" t="s">
        <v>14</v>
      </c>
      <c r="C3135">
        <v>76</v>
      </c>
      <c r="D3135" s="1">
        <v>42566</v>
      </c>
      <c r="E3135" s="2">
        <v>0.24576388888888889</v>
      </c>
      <c r="H3135" t="s">
        <v>19</v>
      </c>
      <c r="I3135" s="3" t="s">
        <v>18</v>
      </c>
      <c r="J3135">
        <f>HOUR(Table1[[#This Row],[Request_Time]])</f>
        <v>5</v>
      </c>
      <c r="K3135">
        <f>IF(Table1[[#This Row],[Status]]="Trip Completed",1,0)</f>
        <v>0</v>
      </c>
    </row>
    <row r="3136" spans="1:11">
      <c r="A3136">
        <v>1704</v>
      </c>
      <c r="B3136" t="s">
        <v>14</v>
      </c>
      <c r="C3136">
        <v>77</v>
      </c>
      <c r="D3136" s="1">
        <v>42563</v>
      </c>
      <c r="E3136" s="2">
        <v>0.33263888888888887</v>
      </c>
      <c r="H3136" t="s">
        <v>19</v>
      </c>
      <c r="I3136" s="3" t="s">
        <v>15</v>
      </c>
      <c r="J3136">
        <f>HOUR(Table1[[#This Row],[Request_Time]])</f>
        <v>7</v>
      </c>
      <c r="K3136">
        <f>IF(Table1[[#This Row],[Status]]="Trip Completed",1,0)</f>
        <v>0</v>
      </c>
    </row>
    <row r="3137" spans="1:11">
      <c r="A3137">
        <v>3399</v>
      </c>
      <c r="B3137" t="s">
        <v>14</v>
      </c>
      <c r="C3137">
        <v>77</v>
      </c>
      <c r="D3137" s="1">
        <v>42564</v>
      </c>
      <c r="E3137" s="2">
        <v>0.62881944444444449</v>
      </c>
      <c r="H3137" t="s">
        <v>19</v>
      </c>
      <c r="I3137" s="3" t="s">
        <v>16</v>
      </c>
      <c r="J3137">
        <f>HOUR(Table1[[#This Row],[Request_Time]])</f>
        <v>15</v>
      </c>
      <c r="K3137">
        <f>IF(Table1[[#This Row],[Status]]="Trip Completed",1,0)</f>
        <v>0</v>
      </c>
    </row>
    <row r="3138" spans="1:11">
      <c r="A3138">
        <v>4298</v>
      </c>
      <c r="B3138" t="s">
        <v>14</v>
      </c>
      <c r="C3138">
        <v>77</v>
      </c>
      <c r="D3138" s="1">
        <v>42565</v>
      </c>
      <c r="E3138" s="2">
        <v>0.27811342592592592</v>
      </c>
      <c r="H3138" t="s">
        <v>19</v>
      </c>
      <c r="I3138" s="3" t="s">
        <v>17</v>
      </c>
      <c r="J3138">
        <f>HOUR(Table1[[#This Row],[Request_Time]])</f>
        <v>6</v>
      </c>
      <c r="K3138">
        <f>IF(Table1[[#This Row],[Status]]="Trip Completed",1,0)</f>
        <v>0</v>
      </c>
    </row>
    <row r="3139" spans="1:11">
      <c r="A3139">
        <v>4019</v>
      </c>
      <c r="B3139" t="s">
        <v>14</v>
      </c>
      <c r="C3139">
        <v>78</v>
      </c>
      <c r="D3139" s="1">
        <v>42564</v>
      </c>
      <c r="E3139" s="2">
        <v>2.7777777777777778E-4</v>
      </c>
      <c r="H3139" t="s">
        <v>19</v>
      </c>
      <c r="I3139" s="3" t="s">
        <v>16</v>
      </c>
      <c r="J3139">
        <f>HOUR(Table1[[#This Row],[Request_Time]])</f>
        <v>0</v>
      </c>
      <c r="K3139">
        <f>IF(Table1[[#This Row],[Status]]="Trip Completed",1,0)</f>
        <v>0</v>
      </c>
    </row>
    <row r="3140" spans="1:11">
      <c r="A3140">
        <v>3197</v>
      </c>
      <c r="B3140" t="s">
        <v>14</v>
      </c>
      <c r="C3140">
        <v>78</v>
      </c>
      <c r="D3140" s="1">
        <v>42564</v>
      </c>
      <c r="E3140" s="2">
        <v>0.40615740740740741</v>
      </c>
      <c r="H3140" t="s">
        <v>19</v>
      </c>
      <c r="I3140" s="3" t="s">
        <v>16</v>
      </c>
      <c r="J3140">
        <f>HOUR(Table1[[#This Row],[Request_Time]])</f>
        <v>9</v>
      </c>
      <c r="K3140">
        <f>IF(Table1[[#This Row],[Status]]="Trip Completed",1,0)</f>
        <v>0</v>
      </c>
    </row>
    <row r="3141" spans="1:11">
      <c r="A3141">
        <v>4166</v>
      </c>
      <c r="B3141" t="s">
        <v>14</v>
      </c>
      <c r="C3141">
        <v>78</v>
      </c>
      <c r="D3141" s="1">
        <v>42565</v>
      </c>
      <c r="E3141" s="2">
        <v>0.21575231481481483</v>
      </c>
      <c r="H3141" t="s">
        <v>19</v>
      </c>
      <c r="I3141" s="3" t="s">
        <v>17</v>
      </c>
      <c r="J3141">
        <f>HOUR(Table1[[#This Row],[Request_Time]])</f>
        <v>5</v>
      </c>
      <c r="K3141">
        <f>IF(Table1[[#This Row],[Status]]="Trip Completed",1,0)</f>
        <v>0</v>
      </c>
    </row>
    <row r="3142" spans="1:11">
      <c r="A3142">
        <v>4238</v>
      </c>
      <c r="B3142" t="s">
        <v>14</v>
      </c>
      <c r="C3142">
        <v>78</v>
      </c>
      <c r="D3142" s="1">
        <v>42565</v>
      </c>
      <c r="E3142" s="2">
        <v>0.24630787037037036</v>
      </c>
      <c r="H3142" t="s">
        <v>19</v>
      </c>
      <c r="I3142" s="3" t="s">
        <v>17</v>
      </c>
      <c r="J3142">
        <f>HOUR(Table1[[#This Row],[Request_Time]])</f>
        <v>5</v>
      </c>
      <c r="K3142">
        <f>IF(Table1[[#This Row],[Status]]="Trip Completed",1,0)</f>
        <v>0</v>
      </c>
    </row>
    <row r="3143" spans="1:11">
      <c r="A3143">
        <v>5894</v>
      </c>
      <c r="B3143" t="s">
        <v>14</v>
      </c>
      <c r="C3143">
        <v>78</v>
      </c>
      <c r="D3143" s="1">
        <v>42566</v>
      </c>
      <c r="E3143" s="2">
        <v>0.40710648148148149</v>
      </c>
      <c r="H3143" t="s">
        <v>19</v>
      </c>
      <c r="I3143" s="3" t="s">
        <v>18</v>
      </c>
      <c r="J3143">
        <f>HOUR(Table1[[#This Row],[Request_Time]])</f>
        <v>9</v>
      </c>
      <c r="K3143">
        <f>IF(Table1[[#This Row],[Status]]="Trip Completed",1,0)</f>
        <v>0</v>
      </c>
    </row>
    <row r="3144" spans="1:11">
      <c r="A3144">
        <v>6647</v>
      </c>
      <c r="B3144" t="s">
        <v>14</v>
      </c>
      <c r="C3144">
        <v>78</v>
      </c>
      <c r="D3144" s="1">
        <v>42566</v>
      </c>
      <c r="E3144" s="2">
        <v>0.9180787037037037</v>
      </c>
      <c r="H3144" t="s">
        <v>19</v>
      </c>
      <c r="I3144" s="3" t="s">
        <v>18</v>
      </c>
      <c r="J3144">
        <f>HOUR(Table1[[#This Row],[Request_Time]])</f>
        <v>22</v>
      </c>
      <c r="K3144">
        <f>IF(Table1[[#This Row],[Status]]="Trip Completed",1,0)</f>
        <v>0</v>
      </c>
    </row>
    <row r="3145" spans="1:11">
      <c r="A3145">
        <v>210</v>
      </c>
      <c r="B3145" t="s">
        <v>14</v>
      </c>
      <c r="C3145">
        <v>79</v>
      </c>
      <c r="D3145" s="1">
        <v>42562</v>
      </c>
      <c r="E3145" s="2">
        <v>0.25833333333333336</v>
      </c>
      <c r="H3145" t="s">
        <v>19</v>
      </c>
      <c r="I3145" s="3" t="s">
        <v>13</v>
      </c>
      <c r="J3145">
        <f>HOUR(Table1[[#This Row],[Request_Time]])</f>
        <v>6</v>
      </c>
      <c r="K3145">
        <f>IF(Table1[[#This Row],[Status]]="Trip Completed",1,0)</f>
        <v>0</v>
      </c>
    </row>
    <row r="3146" spans="1:11">
      <c r="A3146">
        <v>403</v>
      </c>
      <c r="B3146" t="s">
        <v>14</v>
      </c>
      <c r="C3146">
        <v>79</v>
      </c>
      <c r="D3146" s="1">
        <v>42562</v>
      </c>
      <c r="E3146" s="2">
        <v>0.3576388888888889</v>
      </c>
      <c r="H3146" t="s">
        <v>19</v>
      </c>
      <c r="I3146" s="3" t="s">
        <v>13</v>
      </c>
      <c r="J3146">
        <f>HOUR(Table1[[#This Row],[Request_Time]])</f>
        <v>8</v>
      </c>
      <c r="K3146">
        <f>IF(Table1[[#This Row],[Status]]="Trip Completed",1,0)</f>
        <v>0</v>
      </c>
    </row>
    <row r="3147" spans="1:11">
      <c r="A3147">
        <v>568</v>
      </c>
      <c r="B3147" t="s">
        <v>11</v>
      </c>
      <c r="C3147">
        <v>79</v>
      </c>
      <c r="D3147" s="1">
        <v>42562</v>
      </c>
      <c r="E3147" s="2">
        <v>0.43263888888888891</v>
      </c>
      <c r="H3147" t="s">
        <v>19</v>
      </c>
      <c r="I3147" s="3" t="s">
        <v>13</v>
      </c>
      <c r="J3147">
        <f>HOUR(Table1[[#This Row],[Request_Time]])</f>
        <v>10</v>
      </c>
      <c r="K3147">
        <f>IF(Table1[[#This Row],[Status]]="Trip Completed",1,0)</f>
        <v>0</v>
      </c>
    </row>
    <row r="3148" spans="1:11">
      <c r="A3148">
        <v>856</v>
      </c>
      <c r="B3148" t="s">
        <v>14</v>
      </c>
      <c r="C3148">
        <v>79</v>
      </c>
      <c r="D3148" s="1">
        <v>42562</v>
      </c>
      <c r="E3148" s="2">
        <v>0.74097222222222225</v>
      </c>
      <c r="H3148" t="s">
        <v>19</v>
      </c>
      <c r="I3148" s="3" t="s">
        <v>13</v>
      </c>
      <c r="J3148">
        <f>HOUR(Table1[[#This Row],[Request_Time]])</f>
        <v>17</v>
      </c>
      <c r="K3148">
        <f>IF(Table1[[#This Row],[Status]]="Trip Completed",1,0)</f>
        <v>0</v>
      </c>
    </row>
    <row r="3149" spans="1:11">
      <c r="A3149">
        <v>1757</v>
      </c>
      <c r="B3149" t="s">
        <v>14</v>
      </c>
      <c r="C3149">
        <v>79</v>
      </c>
      <c r="D3149" s="1">
        <v>42563</v>
      </c>
      <c r="E3149" s="2">
        <v>0.35972222222222222</v>
      </c>
      <c r="H3149" t="s">
        <v>19</v>
      </c>
      <c r="I3149" s="3" t="s">
        <v>15</v>
      </c>
      <c r="J3149">
        <f>HOUR(Table1[[#This Row],[Request_Time]])</f>
        <v>8</v>
      </c>
      <c r="K3149">
        <f>IF(Table1[[#This Row],[Status]]="Trip Completed",1,0)</f>
        <v>0</v>
      </c>
    </row>
    <row r="3150" spans="1:11">
      <c r="A3150">
        <v>2842</v>
      </c>
      <c r="B3150" t="s">
        <v>14</v>
      </c>
      <c r="C3150">
        <v>79</v>
      </c>
      <c r="D3150" s="1">
        <v>42564</v>
      </c>
      <c r="E3150" s="2">
        <v>0.22023148148148147</v>
      </c>
      <c r="H3150" t="s">
        <v>19</v>
      </c>
      <c r="I3150" s="3" t="s">
        <v>16</v>
      </c>
      <c r="J3150">
        <f>HOUR(Table1[[#This Row],[Request_Time]])</f>
        <v>5</v>
      </c>
      <c r="K3150">
        <f>IF(Table1[[#This Row],[Status]]="Trip Completed",1,0)</f>
        <v>0</v>
      </c>
    </row>
    <row r="3151" spans="1:11">
      <c r="A3151">
        <v>3147</v>
      </c>
      <c r="B3151" t="s">
        <v>14</v>
      </c>
      <c r="C3151">
        <v>80</v>
      </c>
      <c r="D3151" s="1">
        <v>42564</v>
      </c>
      <c r="E3151" s="2">
        <v>0.37208333333333332</v>
      </c>
      <c r="H3151" t="s">
        <v>19</v>
      </c>
      <c r="I3151" s="3" t="s">
        <v>16</v>
      </c>
      <c r="J3151">
        <f>HOUR(Table1[[#This Row],[Request_Time]])</f>
        <v>8</v>
      </c>
      <c r="K3151">
        <f>IF(Table1[[#This Row],[Status]]="Trip Completed",1,0)</f>
        <v>0</v>
      </c>
    </row>
    <row r="3152" spans="1:11">
      <c r="A3152">
        <v>4497</v>
      </c>
      <c r="B3152" t="s">
        <v>14</v>
      </c>
      <c r="C3152">
        <v>80</v>
      </c>
      <c r="D3152" s="1">
        <v>42565</v>
      </c>
      <c r="E3152" s="2">
        <v>0.37482638888888886</v>
      </c>
      <c r="H3152" t="s">
        <v>19</v>
      </c>
      <c r="I3152" s="3" t="s">
        <v>17</v>
      </c>
      <c r="J3152">
        <f>HOUR(Table1[[#This Row],[Request_Time]])</f>
        <v>8</v>
      </c>
      <c r="K3152">
        <f>IF(Table1[[#This Row],[Status]]="Trip Completed",1,0)</f>
        <v>0</v>
      </c>
    </row>
    <row r="3153" spans="1:11">
      <c r="A3153">
        <v>4770</v>
      </c>
      <c r="B3153" t="s">
        <v>14</v>
      </c>
      <c r="C3153">
        <v>80</v>
      </c>
      <c r="D3153" s="1">
        <v>42565</v>
      </c>
      <c r="E3153" s="2">
        <v>0.66158564814814813</v>
      </c>
      <c r="H3153" t="s">
        <v>19</v>
      </c>
      <c r="I3153" s="3" t="s">
        <v>17</v>
      </c>
      <c r="J3153">
        <f>HOUR(Table1[[#This Row],[Request_Time]])</f>
        <v>15</v>
      </c>
      <c r="K3153">
        <f>IF(Table1[[#This Row],[Status]]="Trip Completed",1,0)</f>
        <v>0</v>
      </c>
    </row>
    <row r="3154" spans="1:11">
      <c r="A3154">
        <v>5493</v>
      </c>
      <c r="B3154" t="s">
        <v>14</v>
      </c>
      <c r="C3154">
        <v>80</v>
      </c>
      <c r="D3154" s="1">
        <v>42566</v>
      </c>
      <c r="E3154" s="2">
        <v>0.20943287037037037</v>
      </c>
      <c r="H3154" t="s">
        <v>19</v>
      </c>
      <c r="I3154" s="3" t="s">
        <v>18</v>
      </c>
      <c r="J3154">
        <f>HOUR(Table1[[#This Row],[Request_Time]])</f>
        <v>5</v>
      </c>
      <c r="K3154">
        <f>IF(Table1[[#This Row],[Status]]="Trip Completed",1,0)</f>
        <v>0</v>
      </c>
    </row>
    <row r="3155" spans="1:11">
      <c r="A3155">
        <v>5540</v>
      </c>
      <c r="B3155" t="s">
        <v>14</v>
      </c>
      <c r="C3155">
        <v>80</v>
      </c>
      <c r="D3155" s="1">
        <v>42566</v>
      </c>
      <c r="E3155" s="2">
        <v>0.22762731481481482</v>
      </c>
      <c r="H3155" t="s">
        <v>19</v>
      </c>
      <c r="I3155" s="3" t="s">
        <v>18</v>
      </c>
      <c r="J3155">
        <f>HOUR(Table1[[#This Row],[Request_Time]])</f>
        <v>5</v>
      </c>
      <c r="K3155">
        <f>IF(Table1[[#This Row],[Status]]="Trip Completed",1,0)</f>
        <v>0</v>
      </c>
    </row>
    <row r="3156" spans="1:11">
      <c r="A3156">
        <v>2003</v>
      </c>
      <c r="B3156" t="s">
        <v>11</v>
      </c>
      <c r="C3156">
        <v>81</v>
      </c>
      <c r="D3156" s="1">
        <v>42563</v>
      </c>
      <c r="E3156" s="2">
        <v>0.55486111111111114</v>
      </c>
      <c r="H3156" t="s">
        <v>19</v>
      </c>
      <c r="I3156" s="3" t="s">
        <v>15</v>
      </c>
      <c r="J3156">
        <f>HOUR(Table1[[#This Row],[Request_Time]])</f>
        <v>13</v>
      </c>
      <c r="K3156">
        <f>IF(Table1[[#This Row],[Status]]="Trip Completed",1,0)</f>
        <v>0</v>
      </c>
    </row>
    <row r="3157" spans="1:11">
      <c r="A3157">
        <v>4179</v>
      </c>
      <c r="B3157" t="s">
        <v>14</v>
      </c>
      <c r="C3157">
        <v>81</v>
      </c>
      <c r="D3157" s="1">
        <v>42565</v>
      </c>
      <c r="E3157" s="2">
        <v>0.22738425925925926</v>
      </c>
      <c r="H3157" t="s">
        <v>19</v>
      </c>
      <c r="I3157" s="3" t="s">
        <v>17</v>
      </c>
      <c r="J3157">
        <f>HOUR(Table1[[#This Row],[Request_Time]])</f>
        <v>5</v>
      </c>
      <c r="K3157">
        <f>IF(Table1[[#This Row],[Status]]="Trip Completed",1,0)</f>
        <v>0</v>
      </c>
    </row>
    <row r="3158" spans="1:11">
      <c r="A3158">
        <v>4561</v>
      </c>
      <c r="B3158" t="s">
        <v>14</v>
      </c>
      <c r="C3158">
        <v>81</v>
      </c>
      <c r="D3158" s="1">
        <v>42565</v>
      </c>
      <c r="E3158" s="2">
        <v>0.40528935185185183</v>
      </c>
      <c r="H3158" t="s">
        <v>19</v>
      </c>
      <c r="I3158" s="3" t="s">
        <v>17</v>
      </c>
      <c r="J3158">
        <f>HOUR(Table1[[#This Row],[Request_Time]])</f>
        <v>9</v>
      </c>
      <c r="K3158">
        <f>IF(Table1[[#This Row],[Status]]="Trip Completed",1,0)</f>
        <v>0</v>
      </c>
    </row>
    <row r="3159" spans="1:11">
      <c r="A3159">
        <v>5806</v>
      </c>
      <c r="B3159" t="s">
        <v>11</v>
      </c>
      <c r="C3159">
        <v>81</v>
      </c>
      <c r="D3159" s="1">
        <v>42566</v>
      </c>
      <c r="E3159" s="2">
        <v>0.36565972222222221</v>
      </c>
      <c r="H3159" t="s">
        <v>19</v>
      </c>
      <c r="I3159" s="3" t="s">
        <v>18</v>
      </c>
      <c r="J3159">
        <f>HOUR(Table1[[#This Row],[Request_Time]])</f>
        <v>8</v>
      </c>
      <c r="K3159">
        <f>IF(Table1[[#This Row],[Status]]="Trip Completed",1,0)</f>
        <v>0</v>
      </c>
    </row>
    <row r="3160" spans="1:11">
      <c r="A3160">
        <v>1881</v>
      </c>
      <c r="B3160" t="s">
        <v>14</v>
      </c>
      <c r="C3160">
        <v>82</v>
      </c>
      <c r="D3160" s="1">
        <v>42563</v>
      </c>
      <c r="E3160" s="2">
        <v>0.41944444444444445</v>
      </c>
      <c r="H3160" t="s">
        <v>19</v>
      </c>
      <c r="I3160" s="3" t="s">
        <v>15</v>
      </c>
      <c r="J3160">
        <f>HOUR(Table1[[#This Row],[Request_Time]])</f>
        <v>10</v>
      </c>
      <c r="K3160">
        <f>IF(Table1[[#This Row],[Status]]="Trip Completed",1,0)</f>
        <v>0</v>
      </c>
    </row>
    <row r="3161" spans="1:11">
      <c r="A3161">
        <v>3235</v>
      </c>
      <c r="B3161" t="s">
        <v>14</v>
      </c>
      <c r="C3161">
        <v>82</v>
      </c>
      <c r="D3161" s="1">
        <v>42564</v>
      </c>
      <c r="E3161" s="2">
        <v>0.41738425925925926</v>
      </c>
      <c r="H3161" t="s">
        <v>19</v>
      </c>
      <c r="I3161" s="3" t="s">
        <v>16</v>
      </c>
      <c r="J3161">
        <f>HOUR(Table1[[#This Row],[Request_Time]])</f>
        <v>10</v>
      </c>
      <c r="K3161">
        <f>IF(Table1[[#This Row],[Status]]="Trip Completed",1,0)</f>
        <v>0</v>
      </c>
    </row>
    <row r="3162" spans="1:11">
      <c r="A3162">
        <v>5604</v>
      </c>
      <c r="B3162" t="s">
        <v>14</v>
      </c>
      <c r="C3162">
        <v>82</v>
      </c>
      <c r="D3162" s="1">
        <v>42566</v>
      </c>
      <c r="E3162" s="2">
        <v>0.25590277777777776</v>
      </c>
      <c r="H3162" t="s">
        <v>19</v>
      </c>
      <c r="I3162" s="3" t="s">
        <v>18</v>
      </c>
      <c r="J3162">
        <f>HOUR(Table1[[#This Row],[Request_Time]])</f>
        <v>6</v>
      </c>
      <c r="K3162">
        <f>IF(Table1[[#This Row],[Status]]="Trip Completed",1,0)</f>
        <v>0</v>
      </c>
    </row>
    <row r="3163" spans="1:11">
      <c r="A3163">
        <v>1557</v>
      </c>
      <c r="B3163" t="s">
        <v>14</v>
      </c>
      <c r="C3163">
        <v>83</v>
      </c>
      <c r="D3163" s="1">
        <v>42563</v>
      </c>
      <c r="E3163" s="2">
        <v>0.26180555555555557</v>
      </c>
      <c r="H3163" t="s">
        <v>19</v>
      </c>
      <c r="I3163" s="3" t="s">
        <v>15</v>
      </c>
      <c r="J3163">
        <f>HOUR(Table1[[#This Row],[Request_Time]])</f>
        <v>6</v>
      </c>
      <c r="K3163">
        <f>IF(Table1[[#This Row],[Status]]="Trip Completed",1,0)</f>
        <v>0</v>
      </c>
    </row>
    <row r="3164" spans="1:11">
      <c r="A3164">
        <v>1661</v>
      </c>
      <c r="B3164" t="s">
        <v>14</v>
      </c>
      <c r="C3164">
        <v>83</v>
      </c>
      <c r="D3164" s="1">
        <v>42563</v>
      </c>
      <c r="E3164" s="2">
        <v>0.3125</v>
      </c>
      <c r="H3164" t="s">
        <v>19</v>
      </c>
      <c r="I3164" s="3" t="s">
        <v>15</v>
      </c>
      <c r="J3164">
        <f>HOUR(Table1[[#This Row],[Request_Time]])</f>
        <v>7</v>
      </c>
      <c r="K3164">
        <f>IF(Table1[[#This Row],[Status]]="Trip Completed",1,0)</f>
        <v>0</v>
      </c>
    </row>
    <row r="3165" spans="1:11">
      <c r="A3165">
        <v>2022</v>
      </c>
      <c r="B3165" t="s">
        <v>14</v>
      </c>
      <c r="C3165">
        <v>83</v>
      </c>
      <c r="D3165" s="1">
        <v>42563</v>
      </c>
      <c r="E3165" s="2">
        <v>0.57291666666666663</v>
      </c>
      <c r="H3165" t="s">
        <v>19</v>
      </c>
      <c r="I3165" s="3" t="s">
        <v>15</v>
      </c>
      <c r="J3165">
        <f>HOUR(Table1[[#This Row],[Request_Time]])</f>
        <v>13</v>
      </c>
      <c r="K3165">
        <f>IF(Table1[[#This Row],[Status]]="Trip Completed",1,0)</f>
        <v>0</v>
      </c>
    </row>
    <row r="3166" spans="1:11">
      <c r="A3166">
        <v>3188</v>
      </c>
      <c r="B3166" t="s">
        <v>14</v>
      </c>
      <c r="C3166">
        <v>83</v>
      </c>
      <c r="D3166" s="1">
        <v>42564</v>
      </c>
      <c r="E3166" s="2">
        <v>0.39886574074074072</v>
      </c>
      <c r="H3166" t="s">
        <v>19</v>
      </c>
      <c r="I3166" s="3" t="s">
        <v>16</v>
      </c>
      <c r="J3166">
        <f>HOUR(Table1[[#This Row],[Request_Time]])</f>
        <v>9</v>
      </c>
      <c r="K3166">
        <f>IF(Table1[[#This Row],[Status]]="Trip Completed",1,0)</f>
        <v>0</v>
      </c>
    </row>
    <row r="3167" spans="1:11">
      <c r="A3167">
        <v>5655</v>
      </c>
      <c r="B3167" t="s">
        <v>14</v>
      </c>
      <c r="C3167">
        <v>83</v>
      </c>
      <c r="D3167" s="1">
        <v>42566</v>
      </c>
      <c r="E3167" s="2">
        <v>0.29151620370370368</v>
      </c>
      <c r="H3167" t="s">
        <v>19</v>
      </c>
      <c r="I3167" s="3" t="s">
        <v>18</v>
      </c>
      <c r="J3167">
        <f>HOUR(Table1[[#This Row],[Request_Time]])</f>
        <v>6</v>
      </c>
      <c r="K3167">
        <f>IF(Table1[[#This Row],[Status]]="Trip Completed",1,0)</f>
        <v>0</v>
      </c>
    </row>
    <row r="3168" spans="1:11">
      <c r="A3168">
        <v>5903</v>
      </c>
      <c r="B3168" t="s">
        <v>14</v>
      </c>
      <c r="C3168">
        <v>83</v>
      </c>
      <c r="D3168" s="1">
        <v>42566</v>
      </c>
      <c r="E3168" s="2">
        <v>0.41531249999999997</v>
      </c>
      <c r="H3168" t="s">
        <v>19</v>
      </c>
      <c r="I3168" s="3" t="s">
        <v>18</v>
      </c>
      <c r="J3168">
        <f>HOUR(Table1[[#This Row],[Request_Time]])</f>
        <v>9</v>
      </c>
      <c r="K3168">
        <f>IF(Table1[[#This Row],[Status]]="Trip Completed",1,0)</f>
        <v>0</v>
      </c>
    </row>
    <row r="3169" spans="1:11">
      <c r="A3169">
        <v>6209</v>
      </c>
      <c r="B3169" t="s">
        <v>11</v>
      </c>
      <c r="C3169">
        <v>83</v>
      </c>
      <c r="D3169" s="1">
        <v>42566</v>
      </c>
      <c r="E3169" s="2">
        <v>0.7311805555555555</v>
      </c>
      <c r="H3169" t="s">
        <v>19</v>
      </c>
      <c r="I3169" s="3" t="s">
        <v>18</v>
      </c>
      <c r="J3169">
        <f>HOUR(Table1[[#This Row],[Request_Time]])</f>
        <v>17</v>
      </c>
      <c r="K3169">
        <f>IF(Table1[[#This Row],[Status]]="Trip Completed",1,0)</f>
        <v>0</v>
      </c>
    </row>
    <row r="3170" spans="1:11">
      <c r="A3170">
        <v>536</v>
      </c>
      <c r="B3170" t="s">
        <v>14</v>
      </c>
      <c r="C3170">
        <v>84</v>
      </c>
      <c r="D3170" s="1">
        <v>42562</v>
      </c>
      <c r="E3170" s="2">
        <v>0.41597222222222224</v>
      </c>
      <c r="H3170" t="s">
        <v>19</v>
      </c>
      <c r="I3170" s="3" t="s">
        <v>13</v>
      </c>
      <c r="J3170">
        <f>HOUR(Table1[[#This Row],[Request_Time]])</f>
        <v>9</v>
      </c>
      <c r="K3170">
        <f>IF(Table1[[#This Row],[Status]]="Trip Completed",1,0)</f>
        <v>0</v>
      </c>
    </row>
    <row r="3171" spans="1:11">
      <c r="A3171">
        <v>1134</v>
      </c>
      <c r="B3171" t="s">
        <v>11</v>
      </c>
      <c r="C3171">
        <v>84</v>
      </c>
      <c r="D3171" s="1">
        <v>42562</v>
      </c>
      <c r="E3171" s="2">
        <v>0.85624999999999996</v>
      </c>
      <c r="H3171" t="s">
        <v>19</v>
      </c>
      <c r="I3171" s="3" t="s">
        <v>13</v>
      </c>
      <c r="J3171">
        <f>HOUR(Table1[[#This Row],[Request_Time]])</f>
        <v>20</v>
      </c>
      <c r="K3171">
        <f>IF(Table1[[#This Row],[Status]]="Trip Completed",1,0)</f>
        <v>0</v>
      </c>
    </row>
    <row r="3172" spans="1:11">
      <c r="A3172">
        <v>1604</v>
      </c>
      <c r="B3172" t="s">
        <v>14</v>
      </c>
      <c r="C3172">
        <v>84</v>
      </c>
      <c r="D3172" s="1">
        <v>42563</v>
      </c>
      <c r="E3172" s="2">
        <v>0.27569444444444446</v>
      </c>
      <c r="H3172" t="s">
        <v>19</v>
      </c>
      <c r="I3172" s="3" t="s">
        <v>15</v>
      </c>
      <c r="J3172">
        <f>HOUR(Table1[[#This Row],[Request_Time]])</f>
        <v>6</v>
      </c>
      <c r="K3172">
        <f>IF(Table1[[#This Row],[Status]]="Trip Completed",1,0)</f>
        <v>0</v>
      </c>
    </row>
    <row r="3173" spans="1:11">
      <c r="A3173">
        <v>1653</v>
      </c>
      <c r="B3173" t="s">
        <v>14</v>
      </c>
      <c r="C3173">
        <v>84</v>
      </c>
      <c r="D3173" s="1">
        <v>42563</v>
      </c>
      <c r="E3173" s="2">
        <v>0.31041666666666667</v>
      </c>
      <c r="H3173" t="s">
        <v>19</v>
      </c>
      <c r="I3173" s="3" t="s">
        <v>15</v>
      </c>
      <c r="J3173">
        <f>HOUR(Table1[[#This Row],[Request_Time]])</f>
        <v>7</v>
      </c>
      <c r="K3173">
        <f>IF(Table1[[#This Row],[Status]]="Trip Completed",1,0)</f>
        <v>0</v>
      </c>
    </row>
    <row r="3174" spans="1:11">
      <c r="A3174">
        <v>1695</v>
      </c>
      <c r="B3174" t="s">
        <v>14</v>
      </c>
      <c r="C3174">
        <v>84</v>
      </c>
      <c r="D3174" s="1">
        <v>42563</v>
      </c>
      <c r="E3174" s="2">
        <v>0.33124999999999999</v>
      </c>
      <c r="H3174" t="s">
        <v>19</v>
      </c>
      <c r="I3174" s="3" t="s">
        <v>15</v>
      </c>
      <c r="J3174">
        <f>HOUR(Table1[[#This Row],[Request_Time]])</f>
        <v>7</v>
      </c>
      <c r="K3174">
        <f>IF(Table1[[#This Row],[Status]]="Trip Completed",1,0)</f>
        <v>0</v>
      </c>
    </row>
    <row r="3175" spans="1:11">
      <c r="A3175">
        <v>2750</v>
      </c>
      <c r="B3175" t="s">
        <v>14</v>
      </c>
      <c r="C3175">
        <v>84</v>
      </c>
      <c r="D3175" s="1">
        <v>42564</v>
      </c>
      <c r="E3175" s="2">
        <v>0.14194444444444446</v>
      </c>
      <c r="H3175" t="s">
        <v>19</v>
      </c>
      <c r="I3175" s="3" t="s">
        <v>16</v>
      </c>
      <c r="J3175">
        <f>HOUR(Table1[[#This Row],[Request_Time]])</f>
        <v>3</v>
      </c>
      <c r="K3175">
        <f>IF(Table1[[#This Row],[Status]]="Trip Completed",1,0)</f>
        <v>0</v>
      </c>
    </row>
    <row r="3176" spans="1:11">
      <c r="A3176">
        <v>2884</v>
      </c>
      <c r="B3176" t="s">
        <v>14</v>
      </c>
      <c r="C3176">
        <v>84</v>
      </c>
      <c r="D3176" s="1">
        <v>42564</v>
      </c>
      <c r="E3176" s="2">
        <v>0.24634259259259259</v>
      </c>
      <c r="H3176" t="s">
        <v>19</v>
      </c>
      <c r="I3176" s="3" t="s">
        <v>16</v>
      </c>
      <c r="J3176">
        <f>HOUR(Table1[[#This Row],[Request_Time]])</f>
        <v>5</v>
      </c>
      <c r="K3176">
        <f>IF(Table1[[#This Row],[Status]]="Trip Completed",1,0)</f>
        <v>0</v>
      </c>
    </row>
    <row r="3177" spans="1:11">
      <c r="A3177">
        <v>3191</v>
      </c>
      <c r="B3177" t="s">
        <v>14</v>
      </c>
      <c r="C3177">
        <v>84</v>
      </c>
      <c r="D3177" s="1">
        <v>42564</v>
      </c>
      <c r="E3177" s="2">
        <v>0.39743055555555556</v>
      </c>
      <c r="H3177" t="s">
        <v>19</v>
      </c>
      <c r="I3177" s="3" t="s">
        <v>16</v>
      </c>
      <c r="J3177">
        <f>HOUR(Table1[[#This Row],[Request_Time]])</f>
        <v>9</v>
      </c>
      <c r="K3177">
        <f>IF(Table1[[#This Row],[Status]]="Trip Completed",1,0)</f>
        <v>0</v>
      </c>
    </row>
    <row r="3178" spans="1:11">
      <c r="A3178">
        <v>3193</v>
      </c>
      <c r="B3178" t="s">
        <v>14</v>
      </c>
      <c r="C3178">
        <v>84</v>
      </c>
      <c r="D3178" s="1">
        <v>42564</v>
      </c>
      <c r="E3178" s="2">
        <v>0.39815972222222223</v>
      </c>
      <c r="H3178" t="s">
        <v>19</v>
      </c>
      <c r="I3178" s="3" t="s">
        <v>16</v>
      </c>
      <c r="J3178">
        <f>HOUR(Table1[[#This Row],[Request_Time]])</f>
        <v>9</v>
      </c>
      <c r="K3178">
        <f>IF(Table1[[#This Row],[Status]]="Trip Completed",1,0)</f>
        <v>0</v>
      </c>
    </row>
    <row r="3179" spans="1:11">
      <c r="A3179">
        <v>3524</v>
      </c>
      <c r="B3179" t="s">
        <v>14</v>
      </c>
      <c r="C3179">
        <v>84</v>
      </c>
      <c r="D3179" s="1">
        <v>42564</v>
      </c>
      <c r="E3179" s="2">
        <v>0.74392361111111116</v>
      </c>
      <c r="H3179" t="s">
        <v>19</v>
      </c>
      <c r="I3179" s="3" t="s">
        <v>16</v>
      </c>
      <c r="J3179">
        <f>HOUR(Table1[[#This Row],[Request_Time]])</f>
        <v>17</v>
      </c>
      <c r="K3179">
        <f>IF(Table1[[#This Row],[Status]]="Trip Completed",1,0)</f>
        <v>0</v>
      </c>
    </row>
    <row r="3180" spans="1:11">
      <c r="A3180">
        <v>4294</v>
      </c>
      <c r="B3180" t="s">
        <v>14</v>
      </c>
      <c r="C3180">
        <v>84</v>
      </c>
      <c r="D3180" s="1">
        <v>42565</v>
      </c>
      <c r="E3180" s="2">
        <v>0.27840277777777778</v>
      </c>
      <c r="H3180" t="s">
        <v>19</v>
      </c>
      <c r="I3180" s="3" t="s">
        <v>17</v>
      </c>
      <c r="J3180">
        <f>HOUR(Table1[[#This Row],[Request_Time]])</f>
        <v>6</v>
      </c>
      <c r="K3180">
        <f>IF(Table1[[#This Row],[Status]]="Trip Completed",1,0)</f>
        <v>0</v>
      </c>
    </row>
    <row r="3181" spans="1:11">
      <c r="A3181">
        <v>4484</v>
      </c>
      <c r="B3181" t="s">
        <v>14</v>
      </c>
      <c r="C3181">
        <v>84</v>
      </c>
      <c r="D3181" s="1">
        <v>42565</v>
      </c>
      <c r="E3181" s="2">
        <v>0.37187500000000001</v>
      </c>
      <c r="H3181" t="s">
        <v>19</v>
      </c>
      <c r="I3181" s="3" t="s">
        <v>17</v>
      </c>
      <c r="J3181">
        <f>HOUR(Table1[[#This Row],[Request_Time]])</f>
        <v>8</v>
      </c>
      <c r="K3181">
        <f>IF(Table1[[#This Row],[Status]]="Trip Completed",1,0)</f>
        <v>0</v>
      </c>
    </row>
    <row r="3182" spans="1:11">
      <c r="A3182">
        <v>324</v>
      </c>
      <c r="B3182" t="s">
        <v>14</v>
      </c>
      <c r="C3182">
        <v>85</v>
      </c>
      <c r="D3182" s="1">
        <v>42562</v>
      </c>
      <c r="E3182" s="2">
        <v>0.31944444444444442</v>
      </c>
      <c r="H3182" t="s">
        <v>19</v>
      </c>
      <c r="I3182" s="3" t="s">
        <v>13</v>
      </c>
      <c r="J3182">
        <f>HOUR(Table1[[#This Row],[Request_Time]])</f>
        <v>7</v>
      </c>
      <c r="K3182">
        <f>IF(Table1[[#This Row],[Status]]="Trip Completed",1,0)</f>
        <v>0</v>
      </c>
    </row>
    <row r="3183" spans="1:11">
      <c r="A3183">
        <v>3351</v>
      </c>
      <c r="B3183" t="s">
        <v>11</v>
      </c>
      <c r="C3183">
        <v>85</v>
      </c>
      <c r="D3183" s="1">
        <v>42564</v>
      </c>
      <c r="E3183" s="2">
        <v>0.55579861111111106</v>
      </c>
      <c r="H3183" t="s">
        <v>19</v>
      </c>
      <c r="I3183" s="3" t="s">
        <v>16</v>
      </c>
      <c r="J3183">
        <f>HOUR(Table1[[#This Row],[Request_Time]])</f>
        <v>13</v>
      </c>
      <c r="K3183">
        <f>IF(Table1[[#This Row],[Status]]="Trip Completed",1,0)</f>
        <v>0</v>
      </c>
    </row>
    <row r="3184" spans="1:11">
      <c r="A3184">
        <v>4195</v>
      </c>
      <c r="B3184" t="s">
        <v>14</v>
      </c>
      <c r="C3184">
        <v>85</v>
      </c>
      <c r="D3184" s="1">
        <v>42565</v>
      </c>
      <c r="E3184" s="2">
        <v>0.22810185185185186</v>
      </c>
      <c r="H3184" t="s">
        <v>19</v>
      </c>
      <c r="I3184" s="3" t="s">
        <v>17</v>
      </c>
      <c r="J3184">
        <f>HOUR(Table1[[#This Row],[Request_Time]])</f>
        <v>5</v>
      </c>
      <c r="K3184">
        <f>IF(Table1[[#This Row],[Status]]="Trip Completed",1,0)</f>
        <v>0</v>
      </c>
    </row>
    <row r="3185" spans="1:11">
      <c r="A3185">
        <v>5685</v>
      </c>
      <c r="B3185" t="s">
        <v>14</v>
      </c>
      <c r="C3185">
        <v>85</v>
      </c>
      <c r="D3185" s="1">
        <v>42566</v>
      </c>
      <c r="E3185" s="2">
        <v>0.30349537037037039</v>
      </c>
      <c r="H3185" t="s">
        <v>19</v>
      </c>
      <c r="I3185" s="3" t="s">
        <v>18</v>
      </c>
      <c r="J3185">
        <f>HOUR(Table1[[#This Row],[Request_Time]])</f>
        <v>7</v>
      </c>
      <c r="K3185">
        <f>IF(Table1[[#This Row],[Status]]="Trip Completed",1,0)</f>
        <v>0</v>
      </c>
    </row>
    <row r="3186" spans="1:11">
      <c r="A3186">
        <v>2889</v>
      </c>
      <c r="B3186" t="s">
        <v>14</v>
      </c>
      <c r="C3186">
        <v>86</v>
      </c>
      <c r="D3186" s="1">
        <v>42564</v>
      </c>
      <c r="E3186" s="2">
        <v>0.24694444444444444</v>
      </c>
      <c r="H3186" t="s">
        <v>19</v>
      </c>
      <c r="I3186" s="3" t="s">
        <v>16</v>
      </c>
      <c r="J3186">
        <f>HOUR(Table1[[#This Row],[Request_Time]])</f>
        <v>5</v>
      </c>
      <c r="K3186">
        <f>IF(Table1[[#This Row],[Status]]="Trip Completed",1,0)</f>
        <v>0</v>
      </c>
    </row>
    <row r="3187" spans="1:11">
      <c r="A3187">
        <v>4301</v>
      </c>
      <c r="B3187" t="s">
        <v>14</v>
      </c>
      <c r="C3187">
        <v>86</v>
      </c>
      <c r="D3187" s="1">
        <v>42565</v>
      </c>
      <c r="E3187" s="2">
        <v>0.28241898148148148</v>
      </c>
      <c r="H3187" t="s">
        <v>19</v>
      </c>
      <c r="I3187" s="3" t="s">
        <v>17</v>
      </c>
      <c r="J3187">
        <f>HOUR(Table1[[#This Row],[Request_Time]])</f>
        <v>6</v>
      </c>
      <c r="K3187">
        <f>IF(Table1[[#This Row],[Status]]="Trip Completed",1,0)</f>
        <v>0</v>
      </c>
    </row>
    <row r="3188" spans="1:11">
      <c r="A3188">
        <v>1294</v>
      </c>
      <c r="B3188" t="s">
        <v>14</v>
      </c>
      <c r="C3188">
        <v>87</v>
      </c>
      <c r="D3188" s="1">
        <v>42562</v>
      </c>
      <c r="E3188" s="2">
        <v>0.93472222222222223</v>
      </c>
      <c r="H3188" t="s">
        <v>19</v>
      </c>
      <c r="I3188" s="3" t="s">
        <v>13</v>
      </c>
      <c r="J3188">
        <f>HOUR(Table1[[#This Row],[Request_Time]])</f>
        <v>22</v>
      </c>
      <c r="K3188">
        <f>IF(Table1[[#This Row],[Status]]="Trip Completed",1,0)</f>
        <v>0</v>
      </c>
    </row>
    <row r="3189" spans="1:11">
      <c r="A3189">
        <v>5935</v>
      </c>
      <c r="B3189" t="s">
        <v>14</v>
      </c>
      <c r="C3189">
        <v>87</v>
      </c>
      <c r="D3189" s="1">
        <v>42566</v>
      </c>
      <c r="E3189" s="2">
        <v>0.42622685185185183</v>
      </c>
      <c r="H3189" t="s">
        <v>19</v>
      </c>
      <c r="I3189" s="3" t="s">
        <v>18</v>
      </c>
      <c r="J3189">
        <f>HOUR(Table1[[#This Row],[Request_Time]])</f>
        <v>10</v>
      </c>
      <c r="K3189">
        <f>IF(Table1[[#This Row],[Status]]="Trip Completed",1,0)</f>
        <v>0</v>
      </c>
    </row>
    <row r="3190" spans="1:11">
      <c r="A3190">
        <v>428</v>
      </c>
      <c r="B3190" t="s">
        <v>14</v>
      </c>
      <c r="C3190">
        <v>88</v>
      </c>
      <c r="D3190" s="1">
        <v>42562</v>
      </c>
      <c r="E3190" s="2">
        <v>0.36666666666666664</v>
      </c>
      <c r="H3190" t="s">
        <v>19</v>
      </c>
      <c r="I3190" s="3" t="s">
        <v>13</v>
      </c>
      <c r="J3190">
        <f>HOUR(Table1[[#This Row],[Request_Time]])</f>
        <v>8</v>
      </c>
      <c r="K3190">
        <f>IF(Table1[[#This Row],[Status]]="Trip Completed",1,0)</f>
        <v>0</v>
      </c>
    </row>
    <row r="3191" spans="1:11">
      <c r="A3191">
        <v>450</v>
      </c>
      <c r="B3191" t="s">
        <v>14</v>
      </c>
      <c r="C3191">
        <v>88</v>
      </c>
      <c r="D3191" s="1">
        <v>42562</v>
      </c>
      <c r="E3191" s="2">
        <v>0.38263888888888886</v>
      </c>
      <c r="H3191" t="s">
        <v>19</v>
      </c>
      <c r="I3191" s="3" t="s">
        <v>13</v>
      </c>
      <c r="J3191">
        <f>HOUR(Table1[[#This Row],[Request_Time]])</f>
        <v>9</v>
      </c>
      <c r="K3191">
        <f>IF(Table1[[#This Row],[Status]]="Trip Completed",1,0)</f>
        <v>0</v>
      </c>
    </row>
    <row r="3192" spans="1:11">
      <c r="A3192">
        <v>4510</v>
      </c>
      <c r="B3192" t="s">
        <v>14</v>
      </c>
      <c r="C3192">
        <v>88</v>
      </c>
      <c r="D3192" s="1">
        <v>42565</v>
      </c>
      <c r="E3192" s="2">
        <v>0.38039351851851849</v>
      </c>
      <c r="H3192" t="s">
        <v>19</v>
      </c>
      <c r="I3192" s="3" t="s">
        <v>17</v>
      </c>
      <c r="J3192">
        <f>HOUR(Table1[[#This Row],[Request_Time]])</f>
        <v>9</v>
      </c>
      <c r="K3192">
        <f>IF(Table1[[#This Row],[Status]]="Trip Completed",1,0)</f>
        <v>0</v>
      </c>
    </row>
    <row r="3193" spans="1:11">
      <c r="A3193">
        <v>432</v>
      </c>
      <c r="B3193" t="s">
        <v>14</v>
      </c>
      <c r="C3193">
        <v>89</v>
      </c>
      <c r="D3193" s="1">
        <v>42562</v>
      </c>
      <c r="E3193" s="2">
        <v>0.36944444444444446</v>
      </c>
      <c r="H3193" t="s">
        <v>19</v>
      </c>
      <c r="I3193" s="3" t="s">
        <v>13</v>
      </c>
      <c r="J3193">
        <f>HOUR(Table1[[#This Row],[Request_Time]])</f>
        <v>8</v>
      </c>
      <c r="K3193">
        <f>IF(Table1[[#This Row],[Status]]="Trip Completed",1,0)</f>
        <v>0</v>
      </c>
    </row>
    <row r="3194" spans="1:11">
      <c r="A3194">
        <v>2491</v>
      </c>
      <c r="B3194" t="s">
        <v>11</v>
      </c>
      <c r="C3194">
        <v>89</v>
      </c>
      <c r="D3194" s="1">
        <v>42563</v>
      </c>
      <c r="E3194" s="2">
        <v>0.87152777777777779</v>
      </c>
      <c r="H3194" t="s">
        <v>19</v>
      </c>
      <c r="I3194" s="3" t="s">
        <v>15</v>
      </c>
      <c r="J3194">
        <f>HOUR(Table1[[#This Row],[Request_Time]])</f>
        <v>20</v>
      </c>
      <c r="K3194">
        <f>IF(Table1[[#This Row],[Status]]="Trip Completed",1,0)</f>
        <v>0</v>
      </c>
    </row>
    <row r="3195" spans="1:11">
      <c r="A3195">
        <v>5569</v>
      </c>
      <c r="B3195" t="s">
        <v>14</v>
      </c>
      <c r="C3195">
        <v>89</v>
      </c>
      <c r="D3195" s="1">
        <v>42566</v>
      </c>
      <c r="E3195" s="2">
        <v>0.23732638888888888</v>
      </c>
      <c r="H3195" t="s">
        <v>19</v>
      </c>
      <c r="I3195" s="3" t="s">
        <v>18</v>
      </c>
      <c r="J3195">
        <f>HOUR(Table1[[#This Row],[Request_Time]])</f>
        <v>5</v>
      </c>
      <c r="K3195">
        <f>IF(Table1[[#This Row],[Status]]="Trip Completed",1,0)</f>
        <v>0</v>
      </c>
    </row>
    <row r="3196" spans="1:11">
      <c r="A3196">
        <v>5671</v>
      </c>
      <c r="B3196" t="s">
        <v>14</v>
      </c>
      <c r="C3196">
        <v>89</v>
      </c>
      <c r="D3196" s="1">
        <v>42566</v>
      </c>
      <c r="E3196" s="2">
        <v>0.29526620370370371</v>
      </c>
      <c r="H3196" t="s">
        <v>19</v>
      </c>
      <c r="I3196" s="3" t="s">
        <v>18</v>
      </c>
      <c r="J3196">
        <f>HOUR(Table1[[#This Row],[Request_Time]])</f>
        <v>7</v>
      </c>
      <c r="K3196">
        <f>IF(Table1[[#This Row],[Status]]="Trip Completed",1,0)</f>
        <v>0</v>
      </c>
    </row>
    <row r="3197" spans="1:11">
      <c r="A3197">
        <v>6374</v>
      </c>
      <c r="B3197" t="s">
        <v>14</v>
      </c>
      <c r="C3197">
        <v>89</v>
      </c>
      <c r="D3197" s="1">
        <v>42566</v>
      </c>
      <c r="E3197" s="2">
        <v>0.79863425925925924</v>
      </c>
      <c r="H3197" t="s">
        <v>19</v>
      </c>
      <c r="I3197" s="3" t="s">
        <v>18</v>
      </c>
      <c r="J3197">
        <f>HOUR(Table1[[#This Row],[Request_Time]])</f>
        <v>19</v>
      </c>
      <c r="K3197">
        <f>IF(Table1[[#This Row],[Status]]="Trip Completed",1,0)</f>
        <v>0</v>
      </c>
    </row>
    <row r="3198" spans="1:11">
      <c r="A3198">
        <v>4464</v>
      </c>
      <c r="B3198" t="s">
        <v>14</v>
      </c>
      <c r="C3198">
        <v>90</v>
      </c>
      <c r="D3198" s="1">
        <v>42565</v>
      </c>
      <c r="E3198" s="2">
        <v>0.36303240740740739</v>
      </c>
      <c r="H3198" t="s">
        <v>19</v>
      </c>
      <c r="I3198" s="3" t="s">
        <v>17</v>
      </c>
      <c r="J3198">
        <f>HOUR(Table1[[#This Row],[Request_Time]])</f>
        <v>8</v>
      </c>
      <c r="K3198">
        <f>IF(Table1[[#This Row],[Status]]="Trip Completed",1,0)</f>
        <v>0</v>
      </c>
    </row>
    <row r="3199" spans="1:11">
      <c r="A3199">
        <v>5609</v>
      </c>
      <c r="B3199" t="s">
        <v>14</v>
      </c>
      <c r="C3199">
        <v>90</v>
      </c>
      <c r="D3199" s="1">
        <v>42566</v>
      </c>
      <c r="E3199" s="2">
        <v>0.26087962962962963</v>
      </c>
      <c r="H3199" t="s">
        <v>19</v>
      </c>
      <c r="I3199" s="3" t="s">
        <v>18</v>
      </c>
      <c r="J3199">
        <f>HOUR(Table1[[#This Row],[Request_Time]])</f>
        <v>6</v>
      </c>
      <c r="K3199">
        <f>IF(Table1[[#This Row],[Status]]="Trip Completed",1,0)</f>
        <v>0</v>
      </c>
    </row>
    <row r="3200" spans="1:11">
      <c r="A3200">
        <v>5848</v>
      </c>
      <c r="B3200" t="s">
        <v>14</v>
      </c>
      <c r="C3200">
        <v>90</v>
      </c>
      <c r="D3200" s="1">
        <v>42566</v>
      </c>
      <c r="E3200" s="2">
        <v>0.37835648148148149</v>
      </c>
      <c r="H3200" t="s">
        <v>19</v>
      </c>
      <c r="I3200" s="3" t="s">
        <v>18</v>
      </c>
      <c r="J3200">
        <f>HOUR(Table1[[#This Row],[Request_Time]])</f>
        <v>9</v>
      </c>
      <c r="K3200">
        <f>IF(Table1[[#This Row],[Status]]="Trip Completed",1,0)</f>
        <v>0</v>
      </c>
    </row>
    <row r="3201" spans="1:11">
      <c r="A3201">
        <v>543</v>
      </c>
      <c r="B3201" t="s">
        <v>14</v>
      </c>
      <c r="C3201">
        <v>91</v>
      </c>
      <c r="D3201" s="1">
        <v>42562</v>
      </c>
      <c r="E3201" s="2">
        <v>0.41875000000000001</v>
      </c>
      <c r="H3201" t="s">
        <v>19</v>
      </c>
      <c r="I3201" s="3" t="s">
        <v>13</v>
      </c>
      <c r="J3201">
        <f>HOUR(Table1[[#This Row],[Request_Time]])</f>
        <v>10</v>
      </c>
      <c r="K3201">
        <f>IF(Table1[[#This Row],[Status]]="Trip Completed",1,0)</f>
        <v>0</v>
      </c>
    </row>
    <row r="3202" spans="1:11">
      <c r="A3202">
        <v>2828</v>
      </c>
      <c r="B3202" t="s">
        <v>14</v>
      </c>
      <c r="C3202">
        <v>92</v>
      </c>
      <c r="D3202" s="1">
        <v>42564</v>
      </c>
      <c r="E3202" s="2">
        <v>0.22234953703703703</v>
      </c>
      <c r="H3202" t="s">
        <v>19</v>
      </c>
      <c r="I3202" s="3" t="s">
        <v>16</v>
      </c>
      <c r="J3202">
        <f>HOUR(Table1[[#This Row],[Request_Time]])</f>
        <v>5</v>
      </c>
      <c r="K3202">
        <f>IF(Table1[[#This Row],[Status]]="Trip Completed",1,0)</f>
        <v>0</v>
      </c>
    </row>
    <row r="3203" spans="1:11">
      <c r="A3203">
        <v>2993</v>
      </c>
      <c r="B3203" t="s">
        <v>14</v>
      </c>
      <c r="C3203">
        <v>92</v>
      </c>
      <c r="D3203" s="1">
        <v>42564</v>
      </c>
      <c r="E3203" s="2">
        <v>0.29577546296296298</v>
      </c>
      <c r="H3203" t="s">
        <v>19</v>
      </c>
      <c r="I3203" s="3" t="s">
        <v>16</v>
      </c>
      <c r="J3203">
        <f>HOUR(Table1[[#This Row],[Request_Time]])</f>
        <v>7</v>
      </c>
      <c r="K3203">
        <f>IF(Table1[[#This Row],[Status]]="Trip Completed",1,0)</f>
        <v>0</v>
      </c>
    </row>
    <row r="3204" spans="1:11">
      <c r="A3204">
        <v>3018</v>
      </c>
      <c r="B3204" t="s">
        <v>11</v>
      </c>
      <c r="C3204">
        <v>92</v>
      </c>
      <c r="D3204" s="1">
        <v>42564</v>
      </c>
      <c r="E3204" s="2">
        <v>0.31092592592592594</v>
      </c>
      <c r="H3204" t="s">
        <v>19</v>
      </c>
      <c r="I3204" s="3" t="s">
        <v>16</v>
      </c>
      <c r="J3204">
        <f>HOUR(Table1[[#This Row],[Request_Time]])</f>
        <v>7</v>
      </c>
      <c r="K3204">
        <f>IF(Table1[[#This Row],[Status]]="Trip Completed",1,0)</f>
        <v>0</v>
      </c>
    </row>
    <row r="3205" spans="1:11">
      <c r="A3205">
        <v>4155</v>
      </c>
      <c r="B3205" t="s">
        <v>14</v>
      </c>
      <c r="C3205">
        <v>92</v>
      </c>
      <c r="D3205" s="1">
        <v>42565</v>
      </c>
      <c r="E3205" s="2">
        <v>0.2129050925925926</v>
      </c>
      <c r="H3205" t="s">
        <v>19</v>
      </c>
      <c r="I3205" s="3" t="s">
        <v>17</v>
      </c>
      <c r="J3205">
        <f>HOUR(Table1[[#This Row],[Request_Time]])</f>
        <v>5</v>
      </c>
      <c r="K3205">
        <f>IF(Table1[[#This Row],[Status]]="Trip Completed",1,0)</f>
        <v>0</v>
      </c>
    </row>
    <row r="3206" spans="1:11">
      <c r="A3206">
        <v>2552</v>
      </c>
      <c r="B3206" t="s">
        <v>14</v>
      </c>
      <c r="C3206">
        <v>93</v>
      </c>
      <c r="D3206" s="1">
        <v>42563</v>
      </c>
      <c r="E3206" s="2">
        <v>0.89097222222222228</v>
      </c>
      <c r="H3206" t="s">
        <v>19</v>
      </c>
      <c r="I3206" s="3" t="s">
        <v>15</v>
      </c>
      <c r="J3206">
        <f>HOUR(Table1[[#This Row],[Request_Time]])</f>
        <v>21</v>
      </c>
      <c r="K3206">
        <f>IF(Table1[[#This Row],[Status]]="Trip Completed",1,0)</f>
        <v>0</v>
      </c>
    </row>
    <row r="3207" spans="1:11">
      <c r="A3207">
        <v>3430</v>
      </c>
      <c r="B3207" t="s">
        <v>11</v>
      </c>
      <c r="C3207">
        <v>93</v>
      </c>
      <c r="D3207" s="1">
        <v>42564</v>
      </c>
      <c r="E3207" s="2">
        <v>0.66798611111111106</v>
      </c>
      <c r="H3207" t="s">
        <v>19</v>
      </c>
      <c r="I3207" s="3" t="s">
        <v>16</v>
      </c>
      <c r="J3207">
        <f>HOUR(Table1[[#This Row],[Request_Time]])</f>
        <v>16</v>
      </c>
      <c r="K3207">
        <f>IF(Table1[[#This Row],[Status]]="Trip Completed",1,0)</f>
        <v>0</v>
      </c>
    </row>
    <row r="3208" spans="1:11">
      <c r="A3208">
        <v>4167</v>
      </c>
      <c r="B3208" t="s">
        <v>14</v>
      </c>
      <c r="C3208">
        <v>93</v>
      </c>
      <c r="D3208" s="1">
        <v>42565</v>
      </c>
      <c r="E3208" s="2">
        <v>0.21788194444444445</v>
      </c>
      <c r="H3208" t="s">
        <v>19</v>
      </c>
      <c r="I3208" s="3" t="s">
        <v>17</v>
      </c>
      <c r="J3208">
        <f>HOUR(Table1[[#This Row],[Request_Time]])</f>
        <v>5</v>
      </c>
      <c r="K3208">
        <f>IF(Table1[[#This Row],[Status]]="Trip Completed",1,0)</f>
        <v>0</v>
      </c>
    </row>
    <row r="3209" spans="1:11">
      <c r="A3209">
        <v>5508</v>
      </c>
      <c r="B3209" t="s">
        <v>14</v>
      </c>
      <c r="C3209">
        <v>93</v>
      </c>
      <c r="D3209" s="1">
        <v>42566</v>
      </c>
      <c r="E3209" s="2">
        <v>0.21166666666666667</v>
      </c>
      <c r="H3209" t="s">
        <v>19</v>
      </c>
      <c r="I3209" s="3" t="s">
        <v>18</v>
      </c>
      <c r="J3209">
        <f>HOUR(Table1[[#This Row],[Request_Time]])</f>
        <v>5</v>
      </c>
      <c r="K3209">
        <f>IF(Table1[[#This Row],[Status]]="Trip Completed",1,0)</f>
        <v>0</v>
      </c>
    </row>
    <row r="3210" spans="1:11">
      <c r="A3210">
        <v>5729</v>
      </c>
      <c r="B3210" t="s">
        <v>14</v>
      </c>
      <c r="C3210">
        <v>93</v>
      </c>
      <c r="D3210" s="1">
        <v>42566</v>
      </c>
      <c r="E3210" s="2">
        <v>0.32600694444444445</v>
      </c>
      <c r="H3210" t="s">
        <v>19</v>
      </c>
      <c r="I3210" s="3" t="s">
        <v>18</v>
      </c>
      <c r="J3210">
        <f>HOUR(Table1[[#This Row],[Request_Time]])</f>
        <v>7</v>
      </c>
      <c r="K3210">
        <f>IF(Table1[[#This Row],[Status]]="Trip Completed",1,0)</f>
        <v>0</v>
      </c>
    </row>
    <row r="3211" spans="1:11">
      <c r="A3211">
        <v>202</v>
      </c>
      <c r="B3211" t="s">
        <v>14</v>
      </c>
      <c r="C3211">
        <v>94</v>
      </c>
      <c r="D3211" s="1">
        <v>42562</v>
      </c>
      <c r="E3211" s="2">
        <v>0.25624999999999998</v>
      </c>
      <c r="H3211" t="s">
        <v>19</v>
      </c>
      <c r="I3211" s="3" t="s">
        <v>13</v>
      </c>
      <c r="J3211">
        <f>HOUR(Table1[[#This Row],[Request_Time]])</f>
        <v>6</v>
      </c>
      <c r="K3211">
        <f>IF(Table1[[#This Row],[Status]]="Trip Completed",1,0)</f>
        <v>0</v>
      </c>
    </row>
    <row r="3212" spans="1:11">
      <c r="A3212">
        <v>341</v>
      </c>
      <c r="B3212" t="s">
        <v>14</v>
      </c>
      <c r="C3212">
        <v>94</v>
      </c>
      <c r="D3212" s="1">
        <v>42562</v>
      </c>
      <c r="E3212" s="2">
        <v>0.32361111111111113</v>
      </c>
      <c r="H3212" t="s">
        <v>19</v>
      </c>
      <c r="I3212" s="3" t="s">
        <v>13</v>
      </c>
      <c r="J3212">
        <f>HOUR(Table1[[#This Row],[Request_Time]])</f>
        <v>7</v>
      </c>
      <c r="K3212">
        <f>IF(Table1[[#This Row],[Status]]="Trip Completed",1,0)</f>
        <v>0</v>
      </c>
    </row>
    <row r="3213" spans="1:11">
      <c r="A3213">
        <v>3049</v>
      </c>
      <c r="B3213" t="s">
        <v>14</v>
      </c>
      <c r="C3213">
        <v>94</v>
      </c>
      <c r="D3213" s="1">
        <v>42564</v>
      </c>
      <c r="E3213" s="2">
        <v>0.32209490740740743</v>
      </c>
      <c r="H3213" t="s">
        <v>19</v>
      </c>
      <c r="I3213" s="3" t="s">
        <v>16</v>
      </c>
      <c r="J3213">
        <f>HOUR(Table1[[#This Row],[Request_Time]])</f>
        <v>7</v>
      </c>
      <c r="K3213">
        <f>IF(Table1[[#This Row],[Status]]="Trip Completed",1,0)</f>
        <v>0</v>
      </c>
    </row>
    <row r="3214" spans="1:11">
      <c r="A3214">
        <v>6323</v>
      </c>
      <c r="B3214" t="s">
        <v>11</v>
      </c>
      <c r="C3214">
        <v>94</v>
      </c>
      <c r="D3214" s="1">
        <v>42566</v>
      </c>
      <c r="E3214" s="2">
        <v>0.7775347222222222</v>
      </c>
      <c r="H3214" t="s">
        <v>19</v>
      </c>
      <c r="I3214" s="3" t="s">
        <v>18</v>
      </c>
      <c r="J3214">
        <f>HOUR(Table1[[#This Row],[Request_Time]])</f>
        <v>18</v>
      </c>
      <c r="K3214">
        <f>IF(Table1[[#This Row],[Status]]="Trip Completed",1,0)</f>
        <v>0</v>
      </c>
    </row>
    <row r="3215" spans="1:11">
      <c r="A3215">
        <v>6462</v>
      </c>
      <c r="B3215" t="s">
        <v>14</v>
      </c>
      <c r="C3215">
        <v>94</v>
      </c>
      <c r="D3215" s="1">
        <v>42566</v>
      </c>
      <c r="E3215" s="2">
        <v>0.84138888888888885</v>
      </c>
      <c r="H3215" t="s">
        <v>19</v>
      </c>
      <c r="I3215" s="3" t="s">
        <v>18</v>
      </c>
      <c r="J3215">
        <f>HOUR(Table1[[#This Row],[Request_Time]])</f>
        <v>20</v>
      </c>
      <c r="K3215">
        <f>IF(Table1[[#This Row],[Status]]="Trip Completed",1,0)</f>
        <v>0</v>
      </c>
    </row>
    <row r="3216" spans="1:11">
      <c r="A3216">
        <v>3242</v>
      </c>
      <c r="B3216" t="s">
        <v>14</v>
      </c>
      <c r="C3216">
        <v>95</v>
      </c>
      <c r="D3216" s="1">
        <v>42564</v>
      </c>
      <c r="E3216" s="2">
        <v>0.42233796296296294</v>
      </c>
      <c r="H3216" t="s">
        <v>19</v>
      </c>
      <c r="I3216" s="3" t="s">
        <v>16</v>
      </c>
      <c r="J3216">
        <f>HOUR(Table1[[#This Row],[Request_Time]])</f>
        <v>10</v>
      </c>
      <c r="K3216">
        <f>IF(Table1[[#This Row],[Status]]="Trip Completed",1,0)</f>
        <v>0</v>
      </c>
    </row>
    <row r="3217" spans="1:11">
      <c r="A3217">
        <v>4499</v>
      </c>
      <c r="B3217" t="s">
        <v>14</v>
      </c>
      <c r="C3217">
        <v>95</v>
      </c>
      <c r="D3217" s="1">
        <v>42565</v>
      </c>
      <c r="E3217" s="2">
        <v>0.37631944444444443</v>
      </c>
      <c r="H3217" t="s">
        <v>19</v>
      </c>
      <c r="I3217" s="3" t="s">
        <v>17</v>
      </c>
      <c r="J3217">
        <f>HOUR(Table1[[#This Row],[Request_Time]])</f>
        <v>9</v>
      </c>
      <c r="K3217">
        <f>IF(Table1[[#This Row],[Status]]="Trip Completed",1,0)</f>
        <v>0</v>
      </c>
    </row>
    <row r="3218" spans="1:11">
      <c r="A3218">
        <v>3182</v>
      </c>
      <c r="B3218" t="s">
        <v>14</v>
      </c>
      <c r="C3218">
        <v>96</v>
      </c>
      <c r="D3218" s="1">
        <v>42564</v>
      </c>
      <c r="E3218" s="2">
        <v>0.39232638888888888</v>
      </c>
      <c r="H3218" t="s">
        <v>19</v>
      </c>
      <c r="I3218" s="3" t="s">
        <v>16</v>
      </c>
      <c r="J3218">
        <f>HOUR(Table1[[#This Row],[Request_Time]])</f>
        <v>9</v>
      </c>
      <c r="K3218">
        <f>IF(Table1[[#This Row],[Status]]="Trip Completed",1,0)</f>
        <v>0</v>
      </c>
    </row>
    <row r="3219" spans="1:11">
      <c r="A3219">
        <v>4173</v>
      </c>
      <c r="B3219" t="s">
        <v>14</v>
      </c>
      <c r="C3219">
        <v>96</v>
      </c>
      <c r="D3219" s="1">
        <v>42565</v>
      </c>
      <c r="E3219" s="2">
        <v>0.21392361111111111</v>
      </c>
      <c r="H3219" t="s">
        <v>19</v>
      </c>
      <c r="I3219" s="3" t="s">
        <v>17</v>
      </c>
      <c r="J3219">
        <f>HOUR(Table1[[#This Row],[Request_Time]])</f>
        <v>5</v>
      </c>
      <c r="K3219">
        <f>IF(Table1[[#This Row],[Status]]="Trip Completed",1,0)</f>
        <v>0</v>
      </c>
    </row>
    <row r="3220" spans="1:11">
      <c r="A3220">
        <v>4189</v>
      </c>
      <c r="B3220" t="s">
        <v>14</v>
      </c>
      <c r="C3220">
        <v>96</v>
      </c>
      <c r="D3220" s="1">
        <v>42565</v>
      </c>
      <c r="E3220" s="2">
        <v>0.22633101851851853</v>
      </c>
      <c r="H3220" t="s">
        <v>19</v>
      </c>
      <c r="I3220" s="3" t="s">
        <v>17</v>
      </c>
      <c r="J3220">
        <f>HOUR(Table1[[#This Row],[Request_Time]])</f>
        <v>5</v>
      </c>
      <c r="K3220">
        <f>IF(Table1[[#This Row],[Status]]="Trip Completed",1,0)</f>
        <v>0</v>
      </c>
    </row>
    <row r="3221" spans="1:11">
      <c r="A3221">
        <v>6390</v>
      </c>
      <c r="B3221" t="s">
        <v>11</v>
      </c>
      <c r="C3221">
        <v>96</v>
      </c>
      <c r="D3221" s="1">
        <v>42566</v>
      </c>
      <c r="E3221" s="2">
        <v>0.80516203703703704</v>
      </c>
      <c r="H3221" t="s">
        <v>19</v>
      </c>
      <c r="I3221" s="3" t="s">
        <v>18</v>
      </c>
      <c r="J3221">
        <f>HOUR(Table1[[#This Row],[Request_Time]])</f>
        <v>19</v>
      </c>
      <c r="K3221">
        <f>IF(Table1[[#This Row],[Status]]="Trip Completed",1,0)</f>
        <v>0</v>
      </c>
    </row>
    <row r="3222" spans="1:11">
      <c r="A3222">
        <v>1231</v>
      </c>
      <c r="B3222" t="s">
        <v>14</v>
      </c>
      <c r="C3222">
        <v>97</v>
      </c>
      <c r="D3222" s="1">
        <v>42562</v>
      </c>
      <c r="E3222" s="2">
        <v>0.89861111111111114</v>
      </c>
      <c r="H3222" t="s">
        <v>19</v>
      </c>
      <c r="I3222" s="3" t="s">
        <v>13</v>
      </c>
      <c r="J3222">
        <f>HOUR(Table1[[#This Row],[Request_Time]])</f>
        <v>21</v>
      </c>
      <c r="K3222">
        <f>IF(Table1[[#This Row],[Status]]="Trip Completed",1,0)</f>
        <v>0</v>
      </c>
    </row>
    <row r="3223" spans="1:11">
      <c r="A3223">
        <v>1589</v>
      </c>
      <c r="B3223" t="s">
        <v>14</v>
      </c>
      <c r="C3223">
        <v>97</v>
      </c>
      <c r="D3223" s="1">
        <v>42563</v>
      </c>
      <c r="E3223" s="2">
        <v>0.27430555555555558</v>
      </c>
      <c r="H3223" t="s">
        <v>19</v>
      </c>
      <c r="I3223" s="3" t="s">
        <v>15</v>
      </c>
      <c r="J3223">
        <f>HOUR(Table1[[#This Row],[Request_Time]])</f>
        <v>6</v>
      </c>
      <c r="K3223">
        <f>IF(Table1[[#This Row],[Status]]="Trip Completed",1,0)</f>
        <v>0</v>
      </c>
    </row>
    <row r="3224" spans="1:11">
      <c r="A3224">
        <v>1815</v>
      </c>
      <c r="B3224" t="s">
        <v>14</v>
      </c>
      <c r="C3224">
        <v>97</v>
      </c>
      <c r="D3224" s="1">
        <v>42563</v>
      </c>
      <c r="E3224" s="2">
        <v>0.3888888888888889</v>
      </c>
      <c r="H3224" t="s">
        <v>19</v>
      </c>
      <c r="I3224" s="3" t="s">
        <v>15</v>
      </c>
      <c r="J3224">
        <f>HOUR(Table1[[#This Row],[Request_Time]])</f>
        <v>9</v>
      </c>
      <c r="K3224">
        <f>IF(Table1[[#This Row],[Status]]="Trip Completed",1,0)</f>
        <v>0</v>
      </c>
    </row>
    <row r="3225" spans="1:11">
      <c r="A3225">
        <v>5678</v>
      </c>
      <c r="B3225" t="s">
        <v>14</v>
      </c>
      <c r="C3225">
        <v>97</v>
      </c>
      <c r="D3225" s="1">
        <v>42566</v>
      </c>
      <c r="E3225" s="2">
        <v>0.29805555555555557</v>
      </c>
      <c r="H3225" t="s">
        <v>19</v>
      </c>
      <c r="I3225" s="3" t="s">
        <v>18</v>
      </c>
      <c r="J3225">
        <f>HOUR(Table1[[#This Row],[Request_Time]])</f>
        <v>7</v>
      </c>
      <c r="K3225">
        <f>IF(Table1[[#This Row],[Status]]="Trip Completed",1,0)</f>
        <v>0</v>
      </c>
    </row>
    <row r="3226" spans="1:11">
      <c r="A3226">
        <v>239</v>
      </c>
      <c r="B3226" t="s">
        <v>14</v>
      </c>
      <c r="C3226">
        <v>98</v>
      </c>
      <c r="D3226" s="1">
        <v>42562</v>
      </c>
      <c r="E3226" s="2">
        <v>0.2673611111111111</v>
      </c>
      <c r="H3226" t="s">
        <v>19</v>
      </c>
      <c r="I3226" s="3" t="s">
        <v>13</v>
      </c>
      <c r="J3226">
        <f>HOUR(Table1[[#This Row],[Request_Time]])</f>
        <v>6</v>
      </c>
      <c r="K3226">
        <f>IF(Table1[[#This Row],[Status]]="Trip Completed",1,0)</f>
        <v>0</v>
      </c>
    </row>
    <row r="3227" spans="1:11">
      <c r="A3227">
        <v>551</v>
      </c>
      <c r="B3227" t="s">
        <v>14</v>
      </c>
      <c r="C3227">
        <v>98</v>
      </c>
      <c r="D3227" s="1">
        <v>42562</v>
      </c>
      <c r="E3227" s="2">
        <v>0.4236111111111111</v>
      </c>
      <c r="H3227" t="s">
        <v>19</v>
      </c>
      <c r="I3227" s="3" t="s">
        <v>13</v>
      </c>
      <c r="J3227">
        <f>HOUR(Table1[[#This Row],[Request_Time]])</f>
        <v>10</v>
      </c>
      <c r="K3227">
        <f>IF(Table1[[#This Row],[Status]]="Trip Completed",1,0)</f>
        <v>0</v>
      </c>
    </row>
    <row r="3228" spans="1:11">
      <c r="A3228">
        <v>2097</v>
      </c>
      <c r="B3228" t="s">
        <v>11</v>
      </c>
      <c r="C3228">
        <v>98</v>
      </c>
      <c r="D3228" s="1">
        <v>42563</v>
      </c>
      <c r="E3228" s="2">
        <v>0.66874999999999996</v>
      </c>
      <c r="H3228" t="s">
        <v>19</v>
      </c>
      <c r="I3228" s="3" t="s">
        <v>15</v>
      </c>
      <c r="J3228">
        <f>HOUR(Table1[[#This Row],[Request_Time]])</f>
        <v>16</v>
      </c>
      <c r="K3228">
        <f>IF(Table1[[#This Row],[Status]]="Trip Completed",1,0)</f>
        <v>0</v>
      </c>
    </row>
    <row r="3229" spans="1:11">
      <c r="A3229">
        <v>2613</v>
      </c>
      <c r="B3229" t="s">
        <v>11</v>
      </c>
      <c r="C3229">
        <v>98</v>
      </c>
      <c r="D3229" s="1">
        <v>42563</v>
      </c>
      <c r="E3229" s="2">
        <v>0.92083333333333328</v>
      </c>
      <c r="H3229" t="s">
        <v>19</v>
      </c>
      <c r="I3229" s="3" t="s">
        <v>15</v>
      </c>
      <c r="J3229">
        <f>HOUR(Table1[[#This Row],[Request_Time]])</f>
        <v>22</v>
      </c>
      <c r="K3229">
        <f>IF(Table1[[#This Row],[Status]]="Trip Completed",1,0)</f>
        <v>0</v>
      </c>
    </row>
    <row r="3230" spans="1:11">
      <c r="A3230">
        <v>5497</v>
      </c>
      <c r="B3230" t="s">
        <v>14</v>
      </c>
      <c r="C3230">
        <v>98</v>
      </c>
      <c r="D3230" s="1">
        <v>42566</v>
      </c>
      <c r="E3230" s="2">
        <v>0.20868055555555556</v>
      </c>
      <c r="H3230" t="s">
        <v>19</v>
      </c>
      <c r="I3230" s="3" t="s">
        <v>18</v>
      </c>
      <c r="J3230">
        <f>HOUR(Table1[[#This Row],[Request_Time]])</f>
        <v>5</v>
      </c>
      <c r="K3230">
        <f>IF(Table1[[#This Row],[Status]]="Trip Completed",1,0)</f>
        <v>0</v>
      </c>
    </row>
    <row r="3231" spans="1:11">
      <c r="A3231">
        <v>5668</v>
      </c>
      <c r="B3231" t="s">
        <v>14</v>
      </c>
      <c r="C3231">
        <v>98</v>
      </c>
      <c r="D3231" s="1">
        <v>42566</v>
      </c>
      <c r="E3231" s="2">
        <v>0.29650462962962965</v>
      </c>
      <c r="H3231" t="s">
        <v>19</v>
      </c>
      <c r="I3231" s="3" t="s">
        <v>18</v>
      </c>
      <c r="J3231">
        <f>HOUR(Table1[[#This Row],[Request_Time]])</f>
        <v>7</v>
      </c>
      <c r="K3231">
        <f>IF(Table1[[#This Row],[Status]]="Trip Completed",1,0)</f>
        <v>0</v>
      </c>
    </row>
    <row r="3232" spans="1:11">
      <c r="A3232">
        <v>482</v>
      </c>
      <c r="B3232" t="s">
        <v>14</v>
      </c>
      <c r="C3232">
        <v>99</v>
      </c>
      <c r="D3232" s="1">
        <v>42562</v>
      </c>
      <c r="E3232" s="2">
        <v>0.3923611111111111</v>
      </c>
      <c r="H3232" t="s">
        <v>19</v>
      </c>
      <c r="I3232" s="3" t="s">
        <v>13</v>
      </c>
      <c r="J3232">
        <f>HOUR(Table1[[#This Row],[Request_Time]])</f>
        <v>9</v>
      </c>
      <c r="K3232">
        <f>IF(Table1[[#This Row],[Status]]="Trip Completed",1,0)</f>
        <v>0</v>
      </c>
    </row>
    <row r="3233" spans="1:11">
      <c r="A3233">
        <v>544</v>
      </c>
      <c r="B3233" t="s">
        <v>14</v>
      </c>
      <c r="C3233">
        <v>99</v>
      </c>
      <c r="D3233" s="1">
        <v>42562</v>
      </c>
      <c r="E3233" s="2">
        <v>0.42152777777777778</v>
      </c>
      <c r="H3233" t="s">
        <v>19</v>
      </c>
      <c r="I3233" s="3" t="s">
        <v>13</v>
      </c>
      <c r="J3233">
        <f>HOUR(Table1[[#This Row],[Request_Time]])</f>
        <v>10</v>
      </c>
      <c r="K3233">
        <f>IF(Table1[[#This Row],[Status]]="Trip Completed",1,0)</f>
        <v>0</v>
      </c>
    </row>
    <row r="3234" spans="1:11">
      <c r="A3234">
        <v>1227</v>
      </c>
      <c r="B3234" t="s">
        <v>11</v>
      </c>
      <c r="C3234">
        <v>99</v>
      </c>
      <c r="D3234" s="1">
        <v>42562</v>
      </c>
      <c r="E3234" s="2">
        <v>0.89722222222222225</v>
      </c>
      <c r="H3234" t="s">
        <v>19</v>
      </c>
      <c r="I3234" s="3" t="s">
        <v>13</v>
      </c>
      <c r="J3234">
        <f>HOUR(Table1[[#This Row],[Request_Time]])</f>
        <v>21</v>
      </c>
      <c r="K3234">
        <f>IF(Table1[[#This Row],[Status]]="Trip Completed",1,0)</f>
        <v>0</v>
      </c>
    </row>
    <row r="3235" spans="1:11">
      <c r="A3235">
        <v>1489</v>
      </c>
      <c r="B3235" t="s">
        <v>14</v>
      </c>
      <c r="C3235">
        <v>99</v>
      </c>
      <c r="D3235" s="1">
        <v>42563</v>
      </c>
      <c r="E3235" s="2">
        <v>0.22291666666666668</v>
      </c>
      <c r="H3235" t="s">
        <v>19</v>
      </c>
      <c r="I3235" s="3" t="s">
        <v>15</v>
      </c>
      <c r="J3235">
        <f>HOUR(Table1[[#This Row],[Request_Time]])</f>
        <v>5</v>
      </c>
      <c r="K3235">
        <f>IF(Table1[[#This Row],[Status]]="Trip Completed",1,0)</f>
        <v>0</v>
      </c>
    </row>
    <row r="3236" spans="1:11">
      <c r="A3236">
        <v>2588</v>
      </c>
      <c r="B3236" t="s">
        <v>11</v>
      </c>
      <c r="C3236">
        <v>99</v>
      </c>
      <c r="D3236" s="1">
        <v>42563</v>
      </c>
      <c r="E3236" s="2">
        <v>0.90625</v>
      </c>
      <c r="H3236" t="s">
        <v>19</v>
      </c>
      <c r="I3236" s="3" t="s">
        <v>15</v>
      </c>
      <c r="J3236">
        <f>HOUR(Table1[[#This Row],[Request_Time]])</f>
        <v>21</v>
      </c>
      <c r="K3236">
        <f>IF(Table1[[#This Row],[Status]]="Trip Completed",1,0)</f>
        <v>0</v>
      </c>
    </row>
    <row r="3237" spans="1:11">
      <c r="A3237">
        <v>3152</v>
      </c>
      <c r="B3237" t="s">
        <v>14</v>
      </c>
      <c r="C3237">
        <v>99</v>
      </c>
      <c r="D3237" s="1">
        <v>42564</v>
      </c>
      <c r="E3237" s="2">
        <v>0.37346064814814817</v>
      </c>
      <c r="H3237" t="s">
        <v>19</v>
      </c>
      <c r="I3237" s="3" t="s">
        <v>16</v>
      </c>
      <c r="J3237">
        <f>HOUR(Table1[[#This Row],[Request_Time]])</f>
        <v>8</v>
      </c>
      <c r="K3237">
        <f>IF(Table1[[#This Row],[Status]]="Trip Completed",1,0)</f>
        <v>0</v>
      </c>
    </row>
    <row r="3238" spans="1:11">
      <c r="A3238">
        <v>5853</v>
      </c>
      <c r="B3238" t="s">
        <v>14</v>
      </c>
      <c r="C3238">
        <v>99</v>
      </c>
      <c r="D3238" s="1">
        <v>42566</v>
      </c>
      <c r="E3238" s="2">
        <v>0.38208333333333333</v>
      </c>
      <c r="H3238" t="s">
        <v>19</v>
      </c>
      <c r="I3238" s="3" t="s">
        <v>18</v>
      </c>
      <c r="J3238">
        <f>HOUR(Table1[[#This Row],[Request_Time]])</f>
        <v>9</v>
      </c>
      <c r="K3238">
        <f>IF(Table1[[#This Row],[Status]]="Trip Completed",1,0)</f>
        <v>0</v>
      </c>
    </row>
    <row r="3239" spans="1:11">
      <c r="A3239">
        <v>2933</v>
      </c>
      <c r="B3239" t="s">
        <v>14</v>
      </c>
      <c r="C3239">
        <v>100</v>
      </c>
      <c r="D3239" s="1">
        <v>42564</v>
      </c>
      <c r="E3239" s="2">
        <v>0.26826388888888891</v>
      </c>
      <c r="H3239" t="s">
        <v>19</v>
      </c>
      <c r="I3239" s="3" t="s">
        <v>16</v>
      </c>
      <c r="J3239">
        <f>HOUR(Table1[[#This Row],[Request_Time]])</f>
        <v>6</v>
      </c>
      <c r="K3239">
        <f>IF(Table1[[#This Row],[Status]]="Trip Completed",1,0)</f>
        <v>0</v>
      </c>
    </row>
    <row r="3240" spans="1:11">
      <c r="A3240">
        <v>5543</v>
      </c>
      <c r="B3240" t="s">
        <v>14</v>
      </c>
      <c r="C3240">
        <v>100</v>
      </c>
      <c r="D3240" s="1">
        <v>42566</v>
      </c>
      <c r="E3240" s="2">
        <v>0.22978009259259261</v>
      </c>
      <c r="H3240" t="s">
        <v>19</v>
      </c>
      <c r="I3240" s="3" t="s">
        <v>18</v>
      </c>
      <c r="J3240">
        <f>HOUR(Table1[[#This Row],[Request_Time]])</f>
        <v>5</v>
      </c>
      <c r="K3240">
        <f>IF(Table1[[#This Row],[Status]]="Trip Completed",1,0)</f>
        <v>0</v>
      </c>
    </row>
    <row r="3241" spans="1:11">
      <c r="A3241">
        <v>1356</v>
      </c>
      <c r="B3241" t="s">
        <v>14</v>
      </c>
      <c r="C3241">
        <v>101</v>
      </c>
      <c r="D3241" s="1">
        <v>42562</v>
      </c>
      <c r="E3241" s="2">
        <v>0.98750000000000004</v>
      </c>
      <c r="H3241" t="s">
        <v>19</v>
      </c>
      <c r="I3241" s="3" t="s">
        <v>13</v>
      </c>
      <c r="J3241">
        <f>HOUR(Table1[[#This Row],[Request_Time]])</f>
        <v>23</v>
      </c>
      <c r="K3241">
        <f>IF(Table1[[#This Row],[Status]]="Trip Completed",1,0)</f>
        <v>0</v>
      </c>
    </row>
    <row r="3242" spans="1:11">
      <c r="A3242">
        <v>1403</v>
      </c>
      <c r="B3242" t="s">
        <v>14</v>
      </c>
      <c r="C3242">
        <v>101</v>
      </c>
      <c r="D3242" s="1">
        <v>42563</v>
      </c>
      <c r="E3242" s="2">
        <v>0.11041666666666666</v>
      </c>
      <c r="H3242" t="s">
        <v>19</v>
      </c>
      <c r="I3242" s="3" t="s">
        <v>15</v>
      </c>
      <c r="J3242">
        <f>HOUR(Table1[[#This Row],[Request_Time]])</f>
        <v>2</v>
      </c>
      <c r="K3242">
        <f>IF(Table1[[#This Row],[Status]]="Trip Completed",1,0)</f>
        <v>0</v>
      </c>
    </row>
    <row r="3243" spans="1:11">
      <c r="A3243">
        <v>2459</v>
      </c>
      <c r="B3243" t="s">
        <v>11</v>
      </c>
      <c r="C3243">
        <v>101</v>
      </c>
      <c r="D3243" s="1">
        <v>42563</v>
      </c>
      <c r="E3243" s="2">
        <v>0.85416666666666663</v>
      </c>
      <c r="H3243" t="s">
        <v>19</v>
      </c>
      <c r="I3243" s="3" t="s">
        <v>15</v>
      </c>
      <c r="J3243">
        <f>HOUR(Table1[[#This Row],[Request_Time]])</f>
        <v>20</v>
      </c>
      <c r="K3243">
        <f>IF(Table1[[#This Row],[Status]]="Trip Completed",1,0)</f>
        <v>0</v>
      </c>
    </row>
    <row r="3244" spans="1:11">
      <c r="A3244">
        <v>3023</v>
      </c>
      <c r="B3244" t="s">
        <v>14</v>
      </c>
      <c r="C3244">
        <v>101</v>
      </c>
      <c r="D3244" s="1">
        <v>42564</v>
      </c>
      <c r="E3244" s="2">
        <v>0.31087962962962962</v>
      </c>
      <c r="H3244" t="s">
        <v>19</v>
      </c>
      <c r="I3244" s="3" t="s">
        <v>16</v>
      </c>
      <c r="J3244">
        <f>HOUR(Table1[[#This Row],[Request_Time]])</f>
        <v>7</v>
      </c>
      <c r="K3244">
        <f>IF(Table1[[#This Row],[Status]]="Trip Completed",1,0)</f>
        <v>0</v>
      </c>
    </row>
    <row r="3245" spans="1:11">
      <c r="A3245">
        <v>4444</v>
      </c>
      <c r="B3245" t="s">
        <v>14</v>
      </c>
      <c r="C3245">
        <v>101</v>
      </c>
      <c r="D3245" s="1">
        <v>42565</v>
      </c>
      <c r="E3245" s="2">
        <v>0.35302083333333334</v>
      </c>
      <c r="H3245" t="s">
        <v>19</v>
      </c>
      <c r="I3245" s="3" t="s">
        <v>17</v>
      </c>
      <c r="J3245">
        <f>HOUR(Table1[[#This Row],[Request_Time]])</f>
        <v>8</v>
      </c>
      <c r="K3245">
        <f>IF(Table1[[#This Row],[Status]]="Trip Completed",1,0)</f>
        <v>0</v>
      </c>
    </row>
    <row r="3246" spans="1:11">
      <c r="A3246">
        <v>1733</v>
      </c>
      <c r="B3246" t="s">
        <v>14</v>
      </c>
      <c r="C3246">
        <v>102</v>
      </c>
      <c r="D3246" s="1">
        <v>42563</v>
      </c>
      <c r="E3246" s="2">
        <v>0.34930555555555554</v>
      </c>
      <c r="H3246" t="s">
        <v>19</v>
      </c>
      <c r="I3246" s="3" t="s">
        <v>15</v>
      </c>
      <c r="J3246">
        <f>HOUR(Table1[[#This Row],[Request_Time]])</f>
        <v>8</v>
      </c>
      <c r="K3246">
        <f>IF(Table1[[#This Row],[Status]]="Trip Completed",1,0)</f>
        <v>0</v>
      </c>
    </row>
    <row r="3247" spans="1:11">
      <c r="A3247">
        <v>1937</v>
      </c>
      <c r="B3247" t="s">
        <v>11</v>
      </c>
      <c r="C3247">
        <v>102</v>
      </c>
      <c r="D3247" s="1">
        <v>42563</v>
      </c>
      <c r="E3247" s="2">
        <v>0.47638888888888886</v>
      </c>
      <c r="H3247" t="s">
        <v>19</v>
      </c>
      <c r="I3247" s="3" t="s">
        <v>15</v>
      </c>
      <c r="J3247">
        <f>HOUR(Table1[[#This Row],[Request_Time]])</f>
        <v>11</v>
      </c>
      <c r="K3247">
        <f>IF(Table1[[#This Row],[Status]]="Trip Completed",1,0)</f>
        <v>0</v>
      </c>
    </row>
    <row r="3248" spans="1:11">
      <c r="A3248">
        <v>5614</v>
      </c>
      <c r="B3248" t="s">
        <v>14</v>
      </c>
      <c r="C3248">
        <v>102</v>
      </c>
      <c r="D3248" s="1">
        <v>42566</v>
      </c>
      <c r="E3248" s="2">
        <v>0.26017361111111109</v>
      </c>
      <c r="H3248" t="s">
        <v>19</v>
      </c>
      <c r="I3248" s="3" t="s">
        <v>18</v>
      </c>
      <c r="J3248">
        <f>HOUR(Table1[[#This Row],[Request_Time]])</f>
        <v>6</v>
      </c>
      <c r="K3248">
        <f>IF(Table1[[#This Row],[Status]]="Trip Completed",1,0)</f>
        <v>0</v>
      </c>
    </row>
    <row r="3249" spans="1:11">
      <c r="A3249">
        <v>5718</v>
      </c>
      <c r="B3249" t="s">
        <v>14</v>
      </c>
      <c r="C3249">
        <v>102</v>
      </c>
      <c r="D3249" s="1">
        <v>42566</v>
      </c>
      <c r="E3249" s="2">
        <v>0.31888888888888889</v>
      </c>
      <c r="H3249" t="s">
        <v>19</v>
      </c>
      <c r="I3249" s="3" t="s">
        <v>18</v>
      </c>
      <c r="J3249">
        <f>HOUR(Table1[[#This Row],[Request_Time]])</f>
        <v>7</v>
      </c>
      <c r="K3249">
        <f>IF(Table1[[#This Row],[Status]]="Trip Completed",1,0)</f>
        <v>0</v>
      </c>
    </row>
    <row r="3250" spans="1:11">
      <c r="A3250">
        <v>334</v>
      </c>
      <c r="B3250" t="s">
        <v>14</v>
      </c>
      <c r="C3250">
        <v>103</v>
      </c>
      <c r="D3250" s="1">
        <v>42562</v>
      </c>
      <c r="E3250" s="2">
        <v>0.31944444444444442</v>
      </c>
      <c r="H3250" t="s">
        <v>19</v>
      </c>
      <c r="I3250" s="3" t="s">
        <v>13</v>
      </c>
      <c r="J3250">
        <f>HOUR(Table1[[#This Row],[Request_Time]])</f>
        <v>7</v>
      </c>
      <c r="K3250">
        <f>IF(Table1[[#This Row],[Status]]="Trip Completed",1,0)</f>
        <v>0</v>
      </c>
    </row>
    <row r="3251" spans="1:11">
      <c r="A3251">
        <v>1107</v>
      </c>
      <c r="B3251" t="s">
        <v>14</v>
      </c>
      <c r="C3251">
        <v>103</v>
      </c>
      <c r="D3251" s="1">
        <v>42562</v>
      </c>
      <c r="E3251" s="2">
        <v>0.84305555555555556</v>
      </c>
      <c r="H3251" t="s">
        <v>19</v>
      </c>
      <c r="I3251" s="3" t="s">
        <v>13</v>
      </c>
      <c r="J3251">
        <f>HOUR(Table1[[#This Row],[Request_Time]])</f>
        <v>20</v>
      </c>
      <c r="K3251">
        <f>IF(Table1[[#This Row],[Status]]="Trip Completed",1,0)</f>
        <v>0</v>
      </c>
    </row>
    <row r="3252" spans="1:11">
      <c r="A3252">
        <v>3033</v>
      </c>
      <c r="B3252" t="s">
        <v>14</v>
      </c>
      <c r="C3252">
        <v>103</v>
      </c>
      <c r="D3252" s="1">
        <v>42564</v>
      </c>
      <c r="E3252" s="2">
        <v>0.31615740740740739</v>
      </c>
      <c r="H3252" t="s">
        <v>19</v>
      </c>
      <c r="I3252" s="3" t="s">
        <v>16</v>
      </c>
      <c r="J3252">
        <f>HOUR(Table1[[#This Row],[Request_Time]])</f>
        <v>7</v>
      </c>
      <c r="K3252">
        <f>IF(Table1[[#This Row],[Status]]="Trip Completed",1,0)</f>
        <v>0</v>
      </c>
    </row>
    <row r="3253" spans="1:11">
      <c r="A3253">
        <v>3099</v>
      </c>
      <c r="B3253" t="s">
        <v>14</v>
      </c>
      <c r="C3253">
        <v>103</v>
      </c>
      <c r="D3253" s="1">
        <v>42564</v>
      </c>
      <c r="E3253" s="2">
        <v>0.3487615740740741</v>
      </c>
      <c r="H3253" t="s">
        <v>19</v>
      </c>
      <c r="I3253" s="3" t="s">
        <v>16</v>
      </c>
      <c r="J3253">
        <f>HOUR(Table1[[#This Row],[Request_Time]])</f>
        <v>8</v>
      </c>
      <c r="K3253">
        <f>IF(Table1[[#This Row],[Status]]="Trip Completed",1,0)</f>
        <v>0</v>
      </c>
    </row>
    <row r="3254" spans="1:11">
      <c r="A3254">
        <v>4302</v>
      </c>
      <c r="B3254" t="s">
        <v>14</v>
      </c>
      <c r="C3254">
        <v>103</v>
      </c>
      <c r="D3254" s="1">
        <v>42565</v>
      </c>
      <c r="E3254" s="2">
        <v>0.28401620370370373</v>
      </c>
      <c r="H3254" t="s">
        <v>19</v>
      </c>
      <c r="I3254" s="3" t="s">
        <v>17</v>
      </c>
      <c r="J3254">
        <f>HOUR(Table1[[#This Row],[Request_Time]])</f>
        <v>6</v>
      </c>
      <c r="K3254">
        <f>IF(Table1[[#This Row],[Status]]="Trip Completed",1,0)</f>
        <v>0</v>
      </c>
    </row>
    <row r="3255" spans="1:11">
      <c r="A3255">
        <v>4829</v>
      </c>
      <c r="B3255" t="s">
        <v>14</v>
      </c>
      <c r="C3255">
        <v>103</v>
      </c>
      <c r="D3255" s="1">
        <v>42565</v>
      </c>
      <c r="E3255" s="2">
        <v>0.7262615740740741</v>
      </c>
      <c r="H3255" t="s">
        <v>19</v>
      </c>
      <c r="I3255" s="3" t="s">
        <v>17</v>
      </c>
      <c r="J3255">
        <f>HOUR(Table1[[#This Row],[Request_Time]])</f>
        <v>17</v>
      </c>
      <c r="K3255">
        <f>IF(Table1[[#This Row],[Status]]="Trip Completed",1,0)</f>
        <v>0</v>
      </c>
    </row>
    <row r="3256" spans="1:11">
      <c r="A3256">
        <v>5854</v>
      </c>
      <c r="B3256" t="s">
        <v>11</v>
      </c>
      <c r="C3256">
        <v>103</v>
      </c>
      <c r="D3256" s="1">
        <v>42566</v>
      </c>
      <c r="E3256" s="2">
        <v>0.38162037037037039</v>
      </c>
      <c r="H3256" t="s">
        <v>19</v>
      </c>
      <c r="I3256" s="3" t="s">
        <v>18</v>
      </c>
      <c r="J3256">
        <f>HOUR(Table1[[#This Row],[Request_Time]])</f>
        <v>9</v>
      </c>
      <c r="K3256">
        <f>IF(Table1[[#This Row],[Status]]="Trip Completed",1,0)</f>
        <v>0</v>
      </c>
    </row>
    <row r="3257" spans="1:11">
      <c r="A3257">
        <v>427</v>
      </c>
      <c r="B3257" t="s">
        <v>14</v>
      </c>
      <c r="C3257">
        <v>104</v>
      </c>
      <c r="D3257" s="1">
        <v>42562</v>
      </c>
      <c r="E3257" s="2">
        <v>0.36666666666666664</v>
      </c>
      <c r="H3257" t="s">
        <v>19</v>
      </c>
      <c r="I3257" s="3" t="s">
        <v>13</v>
      </c>
      <c r="J3257">
        <f>HOUR(Table1[[#This Row],[Request_Time]])</f>
        <v>8</v>
      </c>
      <c r="K3257">
        <f>IF(Table1[[#This Row],[Status]]="Trip Completed",1,0)</f>
        <v>0</v>
      </c>
    </row>
    <row r="3258" spans="1:11">
      <c r="A3258">
        <v>852</v>
      </c>
      <c r="B3258" t="s">
        <v>11</v>
      </c>
      <c r="C3258">
        <v>104</v>
      </c>
      <c r="D3258" s="1">
        <v>42562</v>
      </c>
      <c r="E3258" s="2">
        <v>0.7416666666666667</v>
      </c>
      <c r="H3258" t="s">
        <v>19</v>
      </c>
      <c r="I3258" s="3" t="s">
        <v>13</v>
      </c>
      <c r="J3258">
        <f>HOUR(Table1[[#This Row],[Request_Time]])</f>
        <v>17</v>
      </c>
      <c r="K3258">
        <f>IF(Table1[[#This Row],[Status]]="Trip Completed",1,0)</f>
        <v>0</v>
      </c>
    </row>
    <row r="3259" spans="1:11">
      <c r="A3259">
        <v>1931</v>
      </c>
      <c r="B3259" t="s">
        <v>14</v>
      </c>
      <c r="C3259">
        <v>104</v>
      </c>
      <c r="D3259" s="1">
        <v>42563</v>
      </c>
      <c r="E3259" s="2">
        <v>0.46736111111111112</v>
      </c>
      <c r="H3259" t="s">
        <v>19</v>
      </c>
      <c r="I3259" s="3" t="s">
        <v>15</v>
      </c>
      <c r="J3259">
        <f>HOUR(Table1[[#This Row],[Request_Time]])</f>
        <v>11</v>
      </c>
      <c r="K3259">
        <f>IF(Table1[[#This Row],[Status]]="Trip Completed",1,0)</f>
        <v>0</v>
      </c>
    </row>
    <row r="3260" spans="1:11">
      <c r="A3260">
        <v>3292</v>
      </c>
      <c r="B3260" t="s">
        <v>11</v>
      </c>
      <c r="C3260">
        <v>104</v>
      </c>
      <c r="D3260" s="1">
        <v>42564</v>
      </c>
      <c r="E3260" s="2">
        <v>0.47146990740740741</v>
      </c>
      <c r="H3260" t="s">
        <v>19</v>
      </c>
      <c r="I3260" s="3" t="s">
        <v>16</v>
      </c>
      <c r="J3260">
        <f>HOUR(Table1[[#This Row],[Request_Time]])</f>
        <v>11</v>
      </c>
      <c r="K3260">
        <f>IF(Table1[[#This Row],[Status]]="Trip Completed",1,0)</f>
        <v>0</v>
      </c>
    </row>
    <row r="3261" spans="1:11">
      <c r="A3261">
        <v>5154</v>
      </c>
      <c r="B3261" t="s">
        <v>11</v>
      </c>
      <c r="C3261">
        <v>104</v>
      </c>
      <c r="D3261" s="1">
        <v>42565</v>
      </c>
      <c r="E3261" s="2">
        <v>0.84682870370370367</v>
      </c>
      <c r="H3261" t="s">
        <v>19</v>
      </c>
      <c r="I3261" s="3" t="s">
        <v>17</v>
      </c>
      <c r="J3261">
        <f>HOUR(Table1[[#This Row],[Request_Time]])</f>
        <v>20</v>
      </c>
      <c r="K3261">
        <f>IF(Table1[[#This Row],[Status]]="Trip Completed",1,0)</f>
        <v>0</v>
      </c>
    </row>
    <row r="3262" spans="1:11">
      <c r="A3262">
        <v>5627</v>
      </c>
      <c r="B3262" t="s">
        <v>14</v>
      </c>
      <c r="C3262">
        <v>104</v>
      </c>
      <c r="D3262" s="1">
        <v>42566</v>
      </c>
      <c r="E3262" s="2">
        <v>0.27371527777777777</v>
      </c>
      <c r="H3262" t="s">
        <v>19</v>
      </c>
      <c r="I3262" s="3" t="s">
        <v>18</v>
      </c>
      <c r="J3262">
        <f>HOUR(Table1[[#This Row],[Request_Time]])</f>
        <v>6</v>
      </c>
      <c r="K3262">
        <f>IF(Table1[[#This Row],[Status]]="Trip Completed",1,0)</f>
        <v>0</v>
      </c>
    </row>
    <row r="3263" spans="1:11">
      <c r="A3263">
        <v>5751</v>
      </c>
      <c r="B3263" t="s">
        <v>14</v>
      </c>
      <c r="C3263">
        <v>104</v>
      </c>
      <c r="D3263" s="1">
        <v>42566</v>
      </c>
      <c r="E3263" s="2">
        <v>0.33542824074074074</v>
      </c>
      <c r="H3263" t="s">
        <v>19</v>
      </c>
      <c r="I3263" s="3" t="s">
        <v>18</v>
      </c>
      <c r="J3263">
        <f>HOUR(Table1[[#This Row],[Request_Time]])</f>
        <v>8</v>
      </c>
      <c r="K3263">
        <f>IF(Table1[[#This Row],[Status]]="Trip Completed",1,0)</f>
        <v>0</v>
      </c>
    </row>
    <row r="3264" spans="1:11">
      <c r="A3264">
        <v>308</v>
      </c>
      <c r="B3264" t="s">
        <v>14</v>
      </c>
      <c r="C3264">
        <v>105</v>
      </c>
      <c r="D3264" s="1">
        <v>42562</v>
      </c>
      <c r="E3264" s="2">
        <v>0.30694444444444446</v>
      </c>
      <c r="H3264" t="s">
        <v>19</v>
      </c>
      <c r="I3264" s="3" t="s">
        <v>13</v>
      </c>
      <c r="J3264">
        <f>HOUR(Table1[[#This Row],[Request_Time]])</f>
        <v>7</v>
      </c>
      <c r="K3264">
        <f>IF(Table1[[#This Row],[Status]]="Trip Completed",1,0)</f>
        <v>0</v>
      </c>
    </row>
    <row r="3265" spans="1:11">
      <c r="A3265">
        <v>2890</v>
      </c>
      <c r="B3265" t="s">
        <v>14</v>
      </c>
      <c r="C3265">
        <v>105</v>
      </c>
      <c r="D3265" s="1">
        <v>42564</v>
      </c>
      <c r="E3265" s="2">
        <v>0.24675925925925926</v>
      </c>
      <c r="H3265" t="s">
        <v>19</v>
      </c>
      <c r="I3265" s="3" t="s">
        <v>16</v>
      </c>
      <c r="J3265">
        <f>HOUR(Table1[[#This Row],[Request_Time]])</f>
        <v>5</v>
      </c>
      <c r="K3265">
        <f>IF(Table1[[#This Row],[Status]]="Trip Completed",1,0)</f>
        <v>0</v>
      </c>
    </row>
    <row r="3266" spans="1:11">
      <c r="A3266">
        <v>4245</v>
      </c>
      <c r="B3266" t="s">
        <v>14</v>
      </c>
      <c r="C3266">
        <v>105</v>
      </c>
      <c r="D3266" s="1">
        <v>42565</v>
      </c>
      <c r="E3266" s="2">
        <v>0.24888888888888888</v>
      </c>
      <c r="H3266" t="s">
        <v>19</v>
      </c>
      <c r="I3266" s="3" t="s">
        <v>17</v>
      </c>
      <c r="J3266">
        <f>HOUR(Table1[[#This Row],[Request_Time]])</f>
        <v>5</v>
      </c>
      <c r="K3266">
        <f>IF(Table1[[#This Row],[Status]]="Trip Completed",1,0)</f>
        <v>0</v>
      </c>
    </row>
    <row r="3267" spans="1:11">
      <c r="A3267">
        <v>4423</v>
      </c>
      <c r="B3267" t="s">
        <v>14</v>
      </c>
      <c r="C3267">
        <v>105</v>
      </c>
      <c r="D3267" s="1">
        <v>42565</v>
      </c>
      <c r="E3267" s="2">
        <v>0.34636574074074072</v>
      </c>
      <c r="H3267" t="s">
        <v>19</v>
      </c>
      <c r="I3267" s="3" t="s">
        <v>17</v>
      </c>
      <c r="J3267">
        <f>HOUR(Table1[[#This Row],[Request_Time]])</f>
        <v>8</v>
      </c>
      <c r="K3267">
        <f>IF(Table1[[#This Row],[Status]]="Trip Completed",1,0)</f>
        <v>0</v>
      </c>
    </row>
    <row r="3268" spans="1:11">
      <c r="A3268">
        <v>212</v>
      </c>
      <c r="B3268" t="s">
        <v>14</v>
      </c>
      <c r="C3268">
        <v>106</v>
      </c>
      <c r="D3268" s="1">
        <v>42562</v>
      </c>
      <c r="E3268" s="2">
        <v>0.25624999999999998</v>
      </c>
      <c r="H3268" t="s">
        <v>19</v>
      </c>
      <c r="I3268" s="3" t="s">
        <v>13</v>
      </c>
      <c r="J3268">
        <f>HOUR(Table1[[#This Row],[Request_Time]])</f>
        <v>6</v>
      </c>
      <c r="K3268">
        <f>IF(Table1[[#This Row],[Status]]="Trip Completed",1,0)</f>
        <v>0</v>
      </c>
    </row>
    <row r="3269" spans="1:11">
      <c r="A3269">
        <v>3034</v>
      </c>
      <c r="B3269" t="s">
        <v>14</v>
      </c>
      <c r="C3269">
        <v>106</v>
      </c>
      <c r="D3269" s="1">
        <v>42564</v>
      </c>
      <c r="E3269" s="2">
        <v>0.31925925925925924</v>
      </c>
      <c r="H3269" t="s">
        <v>19</v>
      </c>
      <c r="I3269" s="3" t="s">
        <v>16</v>
      </c>
      <c r="J3269">
        <f>HOUR(Table1[[#This Row],[Request_Time]])</f>
        <v>7</v>
      </c>
      <c r="K3269">
        <f>IF(Table1[[#This Row],[Status]]="Trip Completed",1,0)</f>
        <v>0</v>
      </c>
    </row>
    <row r="3270" spans="1:11">
      <c r="A3270">
        <v>6669</v>
      </c>
      <c r="B3270" t="s">
        <v>14</v>
      </c>
      <c r="C3270">
        <v>106</v>
      </c>
      <c r="D3270" s="1">
        <v>42566</v>
      </c>
      <c r="E3270" s="2">
        <v>0.92500000000000004</v>
      </c>
      <c r="H3270" t="s">
        <v>19</v>
      </c>
      <c r="I3270" s="3" t="s">
        <v>18</v>
      </c>
      <c r="J3270">
        <f>HOUR(Table1[[#This Row],[Request_Time]])</f>
        <v>22</v>
      </c>
      <c r="K3270">
        <f>IF(Table1[[#This Row],[Status]]="Trip Completed",1,0)</f>
        <v>0</v>
      </c>
    </row>
    <row r="3271" spans="1:11">
      <c r="A3271">
        <v>252</v>
      </c>
      <c r="B3271" t="s">
        <v>14</v>
      </c>
      <c r="C3271">
        <v>107</v>
      </c>
      <c r="D3271" s="1">
        <v>42562</v>
      </c>
      <c r="E3271" s="2">
        <v>0.27500000000000002</v>
      </c>
      <c r="H3271" t="s">
        <v>19</v>
      </c>
      <c r="I3271" s="3" t="s">
        <v>13</v>
      </c>
      <c r="J3271">
        <f>HOUR(Table1[[#This Row],[Request_Time]])</f>
        <v>6</v>
      </c>
      <c r="K3271">
        <f>IF(Table1[[#This Row],[Status]]="Trip Completed",1,0)</f>
        <v>0</v>
      </c>
    </row>
    <row r="3272" spans="1:11">
      <c r="A3272">
        <v>391</v>
      </c>
      <c r="B3272" t="s">
        <v>14</v>
      </c>
      <c r="C3272">
        <v>107</v>
      </c>
      <c r="D3272" s="1">
        <v>42562</v>
      </c>
      <c r="E3272" s="2">
        <v>0.35</v>
      </c>
      <c r="H3272" t="s">
        <v>19</v>
      </c>
      <c r="I3272" s="3" t="s">
        <v>13</v>
      </c>
      <c r="J3272">
        <f>HOUR(Table1[[#This Row],[Request_Time]])</f>
        <v>8</v>
      </c>
      <c r="K3272">
        <f>IF(Table1[[#This Row],[Status]]="Trip Completed",1,0)</f>
        <v>0</v>
      </c>
    </row>
    <row r="3273" spans="1:11">
      <c r="A3273">
        <v>412</v>
      </c>
      <c r="B3273" t="s">
        <v>14</v>
      </c>
      <c r="C3273">
        <v>107</v>
      </c>
      <c r="D3273" s="1">
        <v>42562</v>
      </c>
      <c r="E3273" s="2">
        <v>0.35902777777777778</v>
      </c>
      <c r="H3273" t="s">
        <v>19</v>
      </c>
      <c r="I3273" s="3" t="s">
        <v>13</v>
      </c>
      <c r="J3273">
        <f>HOUR(Table1[[#This Row],[Request_Time]])</f>
        <v>8</v>
      </c>
      <c r="K3273">
        <f>IF(Table1[[#This Row],[Status]]="Trip Completed",1,0)</f>
        <v>0</v>
      </c>
    </row>
    <row r="3274" spans="1:11">
      <c r="A3274">
        <v>5709</v>
      </c>
      <c r="B3274" t="s">
        <v>14</v>
      </c>
      <c r="C3274">
        <v>107</v>
      </c>
      <c r="D3274" s="1">
        <v>42566</v>
      </c>
      <c r="E3274" s="2">
        <v>0.32285879629629627</v>
      </c>
      <c r="H3274" t="s">
        <v>19</v>
      </c>
      <c r="I3274" s="3" t="s">
        <v>18</v>
      </c>
      <c r="J3274">
        <f>HOUR(Table1[[#This Row],[Request_Time]])</f>
        <v>7</v>
      </c>
      <c r="K3274">
        <f>IF(Table1[[#This Row],[Status]]="Trip Completed",1,0)</f>
        <v>0</v>
      </c>
    </row>
    <row r="3275" spans="1:11">
      <c r="A3275">
        <v>6300</v>
      </c>
      <c r="B3275" t="s">
        <v>11</v>
      </c>
      <c r="C3275">
        <v>107</v>
      </c>
      <c r="D3275" s="1">
        <v>42566</v>
      </c>
      <c r="E3275" s="2">
        <v>0.76423611111111112</v>
      </c>
      <c r="H3275" t="s">
        <v>19</v>
      </c>
      <c r="I3275" s="3" t="s">
        <v>18</v>
      </c>
      <c r="J3275">
        <f>HOUR(Table1[[#This Row],[Request_Time]])</f>
        <v>18</v>
      </c>
      <c r="K3275">
        <f>IF(Table1[[#This Row],[Status]]="Trip Completed",1,0)</f>
        <v>0</v>
      </c>
    </row>
    <row r="3276" spans="1:11">
      <c r="A3276">
        <v>381</v>
      </c>
      <c r="B3276" t="s">
        <v>14</v>
      </c>
      <c r="C3276">
        <v>108</v>
      </c>
      <c r="D3276" s="1">
        <v>42562</v>
      </c>
      <c r="E3276" s="2">
        <v>0.34444444444444444</v>
      </c>
      <c r="H3276" t="s">
        <v>19</v>
      </c>
      <c r="I3276" s="3" t="s">
        <v>13</v>
      </c>
      <c r="J3276">
        <f>HOUR(Table1[[#This Row],[Request_Time]])</f>
        <v>8</v>
      </c>
      <c r="K3276">
        <f>IF(Table1[[#This Row],[Status]]="Trip Completed",1,0)</f>
        <v>0</v>
      </c>
    </row>
    <row r="3277" spans="1:11">
      <c r="A3277">
        <v>3030</v>
      </c>
      <c r="B3277" t="s">
        <v>14</v>
      </c>
      <c r="C3277">
        <v>108</v>
      </c>
      <c r="D3277" s="1">
        <v>42564</v>
      </c>
      <c r="E3277" s="2">
        <v>0.31395833333333334</v>
      </c>
      <c r="H3277" t="s">
        <v>19</v>
      </c>
      <c r="I3277" s="3" t="s">
        <v>16</v>
      </c>
      <c r="J3277">
        <f>HOUR(Table1[[#This Row],[Request_Time]])</f>
        <v>7</v>
      </c>
      <c r="K3277">
        <f>IF(Table1[[#This Row],[Status]]="Trip Completed",1,0)</f>
        <v>0</v>
      </c>
    </row>
    <row r="3278" spans="1:11">
      <c r="A3278">
        <v>3671</v>
      </c>
      <c r="B3278" t="s">
        <v>11</v>
      </c>
      <c r="C3278">
        <v>108</v>
      </c>
      <c r="D3278" s="1">
        <v>42564</v>
      </c>
      <c r="E3278" s="2">
        <v>0.81116898148148153</v>
      </c>
      <c r="H3278" t="s">
        <v>19</v>
      </c>
      <c r="I3278" s="3" t="s">
        <v>16</v>
      </c>
      <c r="J3278">
        <f>HOUR(Table1[[#This Row],[Request_Time]])</f>
        <v>19</v>
      </c>
      <c r="K3278">
        <f>IF(Table1[[#This Row],[Status]]="Trip Completed",1,0)</f>
        <v>0</v>
      </c>
    </row>
    <row r="3279" spans="1:11">
      <c r="A3279">
        <v>4186</v>
      </c>
      <c r="B3279" t="s">
        <v>14</v>
      </c>
      <c r="C3279">
        <v>108</v>
      </c>
      <c r="D3279" s="1">
        <v>42565</v>
      </c>
      <c r="E3279" s="2">
        <v>0.22539351851851852</v>
      </c>
      <c r="H3279" t="s">
        <v>19</v>
      </c>
      <c r="I3279" s="3" t="s">
        <v>17</v>
      </c>
      <c r="J3279">
        <f>HOUR(Table1[[#This Row],[Request_Time]])</f>
        <v>5</v>
      </c>
      <c r="K3279">
        <f>IF(Table1[[#This Row],[Status]]="Trip Completed",1,0)</f>
        <v>0</v>
      </c>
    </row>
    <row r="3280" spans="1:11">
      <c r="A3280">
        <v>4281</v>
      </c>
      <c r="B3280" t="s">
        <v>14</v>
      </c>
      <c r="C3280">
        <v>108</v>
      </c>
      <c r="D3280" s="1">
        <v>42565</v>
      </c>
      <c r="E3280" s="2">
        <v>0.26620370370370372</v>
      </c>
      <c r="H3280" t="s">
        <v>19</v>
      </c>
      <c r="I3280" s="3" t="s">
        <v>17</v>
      </c>
      <c r="J3280">
        <f>HOUR(Table1[[#This Row],[Request_Time]])</f>
        <v>6</v>
      </c>
      <c r="K3280">
        <f>IF(Table1[[#This Row],[Status]]="Trip Completed",1,0)</f>
        <v>0</v>
      </c>
    </row>
    <row r="3281" spans="1:11">
      <c r="A3281">
        <v>1864</v>
      </c>
      <c r="B3281" t="s">
        <v>14</v>
      </c>
      <c r="C3281">
        <v>109</v>
      </c>
      <c r="D3281" s="1">
        <v>42563</v>
      </c>
      <c r="E3281" s="2">
        <v>0.41249999999999998</v>
      </c>
      <c r="H3281" t="s">
        <v>19</v>
      </c>
      <c r="I3281" s="3" t="s">
        <v>15</v>
      </c>
      <c r="J3281">
        <f>HOUR(Table1[[#This Row],[Request_Time]])</f>
        <v>9</v>
      </c>
      <c r="K3281">
        <f>IF(Table1[[#This Row],[Status]]="Trip Completed",1,0)</f>
        <v>0</v>
      </c>
    </row>
    <row r="3282" spans="1:11">
      <c r="A3282">
        <v>2073</v>
      </c>
      <c r="B3282" t="s">
        <v>14</v>
      </c>
      <c r="C3282">
        <v>109</v>
      </c>
      <c r="D3282" s="1">
        <v>42563</v>
      </c>
      <c r="E3282" s="2">
        <v>0.64375000000000004</v>
      </c>
      <c r="H3282" t="s">
        <v>19</v>
      </c>
      <c r="I3282" s="3" t="s">
        <v>15</v>
      </c>
      <c r="J3282">
        <f>HOUR(Table1[[#This Row],[Request_Time]])</f>
        <v>15</v>
      </c>
      <c r="K3282">
        <f>IF(Table1[[#This Row],[Status]]="Trip Completed",1,0)</f>
        <v>0</v>
      </c>
    </row>
    <row r="3283" spans="1:11">
      <c r="A3283">
        <v>3113</v>
      </c>
      <c r="B3283" t="s">
        <v>14</v>
      </c>
      <c r="C3283">
        <v>109</v>
      </c>
      <c r="D3283" s="1">
        <v>42564</v>
      </c>
      <c r="E3283" s="2">
        <v>0.35847222222222225</v>
      </c>
      <c r="H3283" t="s">
        <v>19</v>
      </c>
      <c r="I3283" s="3" t="s">
        <v>16</v>
      </c>
      <c r="J3283">
        <f>HOUR(Table1[[#This Row],[Request_Time]])</f>
        <v>8</v>
      </c>
      <c r="K3283">
        <f>IF(Table1[[#This Row],[Status]]="Trip Completed",1,0)</f>
        <v>0</v>
      </c>
    </row>
    <row r="3284" spans="1:11">
      <c r="A3284">
        <v>4885</v>
      </c>
      <c r="B3284" t="s">
        <v>14</v>
      </c>
      <c r="C3284">
        <v>109</v>
      </c>
      <c r="D3284" s="1">
        <v>42565</v>
      </c>
      <c r="E3284" s="2">
        <v>0.74744212962962964</v>
      </c>
      <c r="H3284" t="s">
        <v>19</v>
      </c>
      <c r="I3284" s="3" t="s">
        <v>17</v>
      </c>
      <c r="J3284">
        <f>HOUR(Table1[[#This Row],[Request_Time]])</f>
        <v>17</v>
      </c>
      <c r="K3284">
        <f>IF(Table1[[#This Row],[Status]]="Trip Completed",1,0)</f>
        <v>0</v>
      </c>
    </row>
    <row r="3285" spans="1:11">
      <c r="A3285">
        <v>326</v>
      </c>
      <c r="B3285" t="s">
        <v>14</v>
      </c>
      <c r="C3285">
        <v>110</v>
      </c>
      <c r="D3285" s="1">
        <v>42562</v>
      </c>
      <c r="E3285" s="2">
        <v>0.31458333333333333</v>
      </c>
      <c r="H3285" t="s">
        <v>19</v>
      </c>
      <c r="I3285" s="3" t="s">
        <v>13</v>
      </c>
      <c r="J3285">
        <f>HOUR(Table1[[#This Row],[Request_Time]])</f>
        <v>7</v>
      </c>
      <c r="K3285">
        <f>IF(Table1[[#This Row],[Status]]="Trip Completed",1,0)</f>
        <v>0</v>
      </c>
    </row>
    <row r="3286" spans="1:11">
      <c r="A3286">
        <v>1401</v>
      </c>
      <c r="B3286" t="s">
        <v>14</v>
      </c>
      <c r="C3286">
        <v>110</v>
      </c>
      <c r="D3286" s="1">
        <v>42563</v>
      </c>
      <c r="E3286" s="2">
        <v>0.1125</v>
      </c>
      <c r="H3286" t="s">
        <v>19</v>
      </c>
      <c r="I3286" s="3" t="s">
        <v>15</v>
      </c>
      <c r="J3286">
        <f>HOUR(Table1[[#This Row],[Request_Time]])</f>
        <v>2</v>
      </c>
      <c r="K3286">
        <f>IF(Table1[[#This Row],[Status]]="Trip Completed",1,0)</f>
        <v>0</v>
      </c>
    </row>
    <row r="3287" spans="1:11">
      <c r="A3287">
        <v>2792</v>
      </c>
      <c r="B3287" t="s">
        <v>14</v>
      </c>
      <c r="C3287">
        <v>110</v>
      </c>
      <c r="D3287" s="1">
        <v>42564</v>
      </c>
      <c r="E3287" s="2">
        <v>0.20701388888888889</v>
      </c>
      <c r="H3287" t="s">
        <v>19</v>
      </c>
      <c r="I3287" s="3" t="s">
        <v>16</v>
      </c>
      <c r="J3287">
        <f>HOUR(Table1[[#This Row],[Request_Time]])</f>
        <v>4</v>
      </c>
      <c r="K3287">
        <f>IF(Table1[[#This Row],[Status]]="Trip Completed",1,0)</f>
        <v>0</v>
      </c>
    </row>
    <row r="3288" spans="1:11">
      <c r="A3288">
        <v>149</v>
      </c>
      <c r="B3288" t="s">
        <v>14</v>
      </c>
      <c r="C3288">
        <v>111</v>
      </c>
      <c r="D3288" s="1">
        <v>42562</v>
      </c>
      <c r="E3288" s="2">
        <v>0.22847222222222222</v>
      </c>
      <c r="H3288" t="s">
        <v>19</v>
      </c>
      <c r="I3288" s="3" t="s">
        <v>13</v>
      </c>
      <c r="J3288">
        <f>HOUR(Table1[[#This Row],[Request_Time]])</f>
        <v>5</v>
      </c>
      <c r="K3288">
        <f>IF(Table1[[#This Row],[Status]]="Trip Completed",1,0)</f>
        <v>0</v>
      </c>
    </row>
    <row r="3289" spans="1:11">
      <c r="A3289">
        <v>368</v>
      </c>
      <c r="B3289" t="s">
        <v>14</v>
      </c>
      <c r="C3289">
        <v>111</v>
      </c>
      <c r="D3289" s="1">
        <v>42562</v>
      </c>
      <c r="E3289" s="2">
        <v>0.33750000000000002</v>
      </c>
      <c r="H3289" t="s">
        <v>19</v>
      </c>
      <c r="I3289" s="3" t="s">
        <v>13</v>
      </c>
      <c r="J3289">
        <f>HOUR(Table1[[#This Row],[Request_Time]])</f>
        <v>8</v>
      </c>
      <c r="K3289">
        <f>IF(Table1[[#This Row],[Status]]="Trip Completed",1,0)</f>
        <v>0</v>
      </c>
    </row>
    <row r="3290" spans="1:11">
      <c r="A3290">
        <v>1927</v>
      </c>
      <c r="B3290" t="s">
        <v>14</v>
      </c>
      <c r="C3290">
        <v>111</v>
      </c>
      <c r="D3290" s="1">
        <v>42563</v>
      </c>
      <c r="E3290" s="2">
        <v>0.46388888888888891</v>
      </c>
      <c r="H3290" t="s">
        <v>19</v>
      </c>
      <c r="I3290" s="3" t="s">
        <v>15</v>
      </c>
      <c r="J3290">
        <f>HOUR(Table1[[#This Row],[Request_Time]])</f>
        <v>11</v>
      </c>
      <c r="K3290">
        <f>IF(Table1[[#This Row],[Status]]="Trip Completed",1,0)</f>
        <v>0</v>
      </c>
    </row>
    <row r="3291" spans="1:11">
      <c r="A3291">
        <v>2068</v>
      </c>
      <c r="B3291" t="s">
        <v>11</v>
      </c>
      <c r="C3291">
        <v>112</v>
      </c>
      <c r="D3291" s="1">
        <v>42563</v>
      </c>
      <c r="E3291" s="2">
        <v>0.63402777777777775</v>
      </c>
      <c r="H3291" t="s">
        <v>19</v>
      </c>
      <c r="I3291" s="3" t="s">
        <v>15</v>
      </c>
      <c r="J3291">
        <f>HOUR(Table1[[#This Row],[Request_Time]])</f>
        <v>15</v>
      </c>
      <c r="K3291">
        <f>IF(Table1[[#This Row],[Status]]="Trip Completed",1,0)</f>
        <v>0</v>
      </c>
    </row>
    <row r="3292" spans="1:11">
      <c r="A3292">
        <v>2396</v>
      </c>
      <c r="B3292" t="s">
        <v>11</v>
      </c>
      <c r="C3292">
        <v>112</v>
      </c>
      <c r="D3292" s="1">
        <v>42563</v>
      </c>
      <c r="E3292" s="2">
        <v>0.82777777777777772</v>
      </c>
      <c r="H3292" t="s">
        <v>19</v>
      </c>
      <c r="I3292" s="3" t="s">
        <v>15</v>
      </c>
      <c r="J3292">
        <f>HOUR(Table1[[#This Row],[Request_Time]])</f>
        <v>19</v>
      </c>
      <c r="K3292">
        <f>IF(Table1[[#This Row],[Status]]="Trip Completed",1,0)</f>
        <v>0</v>
      </c>
    </row>
    <row r="3293" spans="1:11">
      <c r="A3293">
        <v>4890</v>
      </c>
      <c r="B3293" t="s">
        <v>14</v>
      </c>
      <c r="C3293">
        <v>112</v>
      </c>
      <c r="D3293" s="1">
        <v>42565</v>
      </c>
      <c r="E3293" s="2">
        <v>0.74711805555555555</v>
      </c>
      <c r="H3293" t="s">
        <v>19</v>
      </c>
      <c r="I3293" s="3" t="s">
        <v>17</v>
      </c>
      <c r="J3293">
        <f>HOUR(Table1[[#This Row],[Request_Time]])</f>
        <v>17</v>
      </c>
      <c r="K3293">
        <f>IF(Table1[[#This Row],[Status]]="Trip Completed",1,0)</f>
        <v>0</v>
      </c>
    </row>
    <row r="3294" spans="1:11">
      <c r="A3294">
        <v>2117</v>
      </c>
      <c r="B3294" t="s">
        <v>14</v>
      </c>
      <c r="C3294">
        <v>113</v>
      </c>
      <c r="D3294" s="1">
        <v>42563</v>
      </c>
      <c r="E3294" s="2">
        <v>0.68958333333333333</v>
      </c>
      <c r="H3294" t="s">
        <v>19</v>
      </c>
      <c r="I3294" s="3" t="s">
        <v>15</v>
      </c>
      <c r="J3294">
        <f>HOUR(Table1[[#This Row],[Request_Time]])</f>
        <v>16</v>
      </c>
      <c r="K3294">
        <f>IF(Table1[[#This Row],[Status]]="Trip Completed",1,0)</f>
        <v>0</v>
      </c>
    </row>
    <row r="3295" spans="1:11">
      <c r="A3295">
        <v>2780</v>
      </c>
      <c r="B3295" t="s">
        <v>14</v>
      </c>
      <c r="C3295">
        <v>113</v>
      </c>
      <c r="D3295" s="1">
        <v>42564</v>
      </c>
      <c r="E3295" s="2">
        <v>0.19689814814814816</v>
      </c>
      <c r="H3295" t="s">
        <v>19</v>
      </c>
      <c r="I3295" s="3" t="s">
        <v>16</v>
      </c>
      <c r="J3295">
        <f>HOUR(Table1[[#This Row],[Request_Time]])</f>
        <v>4</v>
      </c>
      <c r="K3295">
        <f>IF(Table1[[#This Row],[Status]]="Trip Completed",1,0)</f>
        <v>0</v>
      </c>
    </row>
    <row r="3296" spans="1:11">
      <c r="A3296">
        <v>4863</v>
      </c>
      <c r="B3296" t="s">
        <v>11</v>
      </c>
      <c r="C3296">
        <v>113</v>
      </c>
      <c r="D3296" s="1">
        <v>42565</v>
      </c>
      <c r="E3296" s="2">
        <v>0.73627314814814815</v>
      </c>
      <c r="H3296" t="s">
        <v>19</v>
      </c>
      <c r="I3296" s="3" t="s">
        <v>17</v>
      </c>
      <c r="J3296">
        <f>HOUR(Table1[[#This Row],[Request_Time]])</f>
        <v>17</v>
      </c>
      <c r="K3296">
        <f>IF(Table1[[#This Row],[Status]]="Trip Completed",1,0)</f>
        <v>0</v>
      </c>
    </row>
    <row r="3297" spans="1:11">
      <c r="A3297">
        <v>5782</v>
      </c>
      <c r="B3297" t="s">
        <v>14</v>
      </c>
      <c r="C3297">
        <v>113</v>
      </c>
      <c r="D3297" s="1">
        <v>42566</v>
      </c>
      <c r="E3297" s="2">
        <v>0.35799768518518521</v>
      </c>
      <c r="H3297" t="s">
        <v>19</v>
      </c>
      <c r="I3297" s="3" t="s">
        <v>18</v>
      </c>
      <c r="J3297">
        <f>HOUR(Table1[[#This Row],[Request_Time]])</f>
        <v>8</v>
      </c>
      <c r="K3297">
        <f>IF(Table1[[#This Row],[Status]]="Trip Completed",1,0)</f>
        <v>0</v>
      </c>
    </row>
    <row r="3298" spans="1:11">
      <c r="A3298">
        <v>188</v>
      </c>
      <c r="B3298" t="s">
        <v>14</v>
      </c>
      <c r="C3298">
        <v>114</v>
      </c>
      <c r="D3298" s="1">
        <v>42562</v>
      </c>
      <c r="E3298" s="2">
        <v>0.24583333333333332</v>
      </c>
      <c r="H3298" t="s">
        <v>19</v>
      </c>
      <c r="I3298" s="3" t="s">
        <v>13</v>
      </c>
      <c r="J3298">
        <f>HOUR(Table1[[#This Row],[Request_Time]])</f>
        <v>5</v>
      </c>
      <c r="K3298">
        <f>IF(Table1[[#This Row],[Status]]="Trip Completed",1,0)</f>
        <v>0</v>
      </c>
    </row>
    <row r="3299" spans="1:11">
      <c r="A3299">
        <v>1699</v>
      </c>
      <c r="B3299" t="s">
        <v>14</v>
      </c>
      <c r="C3299">
        <v>114</v>
      </c>
      <c r="D3299" s="1">
        <v>42563</v>
      </c>
      <c r="E3299" s="2">
        <v>0.3347222222222222</v>
      </c>
      <c r="H3299" t="s">
        <v>19</v>
      </c>
      <c r="I3299" s="3" t="s">
        <v>15</v>
      </c>
      <c r="J3299">
        <f>HOUR(Table1[[#This Row],[Request_Time]])</f>
        <v>8</v>
      </c>
      <c r="K3299">
        <f>IF(Table1[[#This Row],[Status]]="Trip Completed",1,0)</f>
        <v>0</v>
      </c>
    </row>
    <row r="3300" spans="1:11">
      <c r="A3300">
        <v>3043</v>
      </c>
      <c r="B3300" t="s">
        <v>14</v>
      </c>
      <c r="C3300">
        <v>114</v>
      </c>
      <c r="D3300" s="1">
        <v>42564</v>
      </c>
      <c r="E3300" s="2">
        <v>0.32120370370370371</v>
      </c>
      <c r="H3300" t="s">
        <v>19</v>
      </c>
      <c r="I3300" s="3" t="s">
        <v>16</v>
      </c>
      <c r="J3300">
        <f>HOUR(Table1[[#This Row],[Request_Time]])</f>
        <v>7</v>
      </c>
      <c r="K3300">
        <f>IF(Table1[[#This Row],[Status]]="Trip Completed",1,0)</f>
        <v>0</v>
      </c>
    </row>
    <row r="3301" spans="1:11">
      <c r="A3301">
        <v>3818</v>
      </c>
      <c r="B3301" t="s">
        <v>11</v>
      </c>
      <c r="C3301">
        <v>114</v>
      </c>
      <c r="D3301" s="1">
        <v>42564</v>
      </c>
      <c r="E3301" s="2">
        <v>0.87984953703703705</v>
      </c>
      <c r="H3301" t="s">
        <v>19</v>
      </c>
      <c r="I3301" s="3" t="s">
        <v>16</v>
      </c>
      <c r="J3301">
        <f>HOUR(Table1[[#This Row],[Request_Time]])</f>
        <v>21</v>
      </c>
      <c r="K3301">
        <f>IF(Table1[[#This Row],[Status]]="Trip Completed",1,0)</f>
        <v>0</v>
      </c>
    </row>
    <row r="3302" spans="1:11">
      <c r="A3302">
        <v>4187</v>
      </c>
      <c r="B3302" t="s">
        <v>14</v>
      </c>
      <c r="C3302">
        <v>114</v>
      </c>
      <c r="D3302" s="1">
        <v>42565</v>
      </c>
      <c r="E3302" s="2">
        <v>0.22752314814814814</v>
      </c>
      <c r="H3302" t="s">
        <v>19</v>
      </c>
      <c r="I3302" s="3" t="s">
        <v>17</v>
      </c>
      <c r="J3302">
        <f>HOUR(Table1[[#This Row],[Request_Time]])</f>
        <v>5</v>
      </c>
      <c r="K3302">
        <f>IF(Table1[[#This Row],[Status]]="Trip Completed",1,0)</f>
        <v>0</v>
      </c>
    </row>
    <row r="3303" spans="1:11">
      <c r="A3303">
        <v>4381</v>
      </c>
      <c r="B3303" t="s">
        <v>14</v>
      </c>
      <c r="C3303">
        <v>114</v>
      </c>
      <c r="D3303" s="1">
        <v>42565</v>
      </c>
      <c r="E3303" s="2">
        <v>0.32339120370370372</v>
      </c>
      <c r="H3303" t="s">
        <v>19</v>
      </c>
      <c r="I3303" s="3" t="s">
        <v>17</v>
      </c>
      <c r="J3303">
        <f>HOUR(Table1[[#This Row],[Request_Time]])</f>
        <v>7</v>
      </c>
      <c r="K3303">
        <f>IF(Table1[[#This Row],[Status]]="Trip Completed",1,0)</f>
        <v>0</v>
      </c>
    </row>
    <row r="3304" spans="1:11">
      <c r="A3304">
        <v>4530</v>
      </c>
      <c r="B3304" t="s">
        <v>14</v>
      </c>
      <c r="C3304">
        <v>114</v>
      </c>
      <c r="D3304" s="1">
        <v>42565</v>
      </c>
      <c r="E3304" s="2">
        <v>0.39834490740740741</v>
      </c>
      <c r="H3304" t="s">
        <v>19</v>
      </c>
      <c r="I3304" s="3" t="s">
        <v>17</v>
      </c>
      <c r="J3304">
        <f>HOUR(Table1[[#This Row],[Request_Time]])</f>
        <v>9</v>
      </c>
      <c r="K3304">
        <f>IF(Table1[[#This Row],[Status]]="Trip Completed",1,0)</f>
        <v>0</v>
      </c>
    </row>
    <row r="3305" spans="1:11">
      <c r="A3305">
        <v>4774</v>
      </c>
      <c r="B3305" t="s">
        <v>11</v>
      </c>
      <c r="C3305">
        <v>114</v>
      </c>
      <c r="D3305" s="1">
        <v>42565</v>
      </c>
      <c r="E3305" s="2">
        <v>0.66601851851851857</v>
      </c>
      <c r="H3305" t="s">
        <v>19</v>
      </c>
      <c r="I3305" s="3" t="s">
        <v>17</v>
      </c>
      <c r="J3305">
        <f>HOUR(Table1[[#This Row],[Request_Time]])</f>
        <v>15</v>
      </c>
      <c r="K3305">
        <f>IF(Table1[[#This Row],[Status]]="Trip Completed",1,0)</f>
        <v>0</v>
      </c>
    </row>
    <row r="3306" spans="1:11">
      <c r="A3306">
        <v>5423</v>
      </c>
      <c r="B3306" t="s">
        <v>14</v>
      </c>
      <c r="C3306">
        <v>114</v>
      </c>
      <c r="D3306" s="1">
        <v>42566</v>
      </c>
      <c r="E3306" s="2">
        <v>9.1087962962962968E-2</v>
      </c>
      <c r="H3306" t="s">
        <v>19</v>
      </c>
      <c r="I3306" s="3" t="s">
        <v>18</v>
      </c>
      <c r="J3306">
        <f>HOUR(Table1[[#This Row],[Request_Time]])</f>
        <v>2</v>
      </c>
      <c r="K3306">
        <f>IF(Table1[[#This Row],[Status]]="Trip Completed",1,0)</f>
        <v>0</v>
      </c>
    </row>
    <row r="3307" spans="1:11">
      <c r="A3307">
        <v>4011</v>
      </c>
      <c r="B3307" t="s">
        <v>14</v>
      </c>
      <c r="C3307">
        <v>115</v>
      </c>
      <c r="D3307" s="1">
        <v>42564</v>
      </c>
      <c r="E3307" s="2">
        <v>0.98988425925925927</v>
      </c>
      <c r="H3307" t="s">
        <v>19</v>
      </c>
      <c r="I3307" s="3" t="s">
        <v>16</v>
      </c>
      <c r="J3307">
        <f>HOUR(Table1[[#This Row],[Request_Time]])</f>
        <v>23</v>
      </c>
      <c r="K3307">
        <f>IF(Table1[[#This Row],[Status]]="Trip Completed",1,0)</f>
        <v>0</v>
      </c>
    </row>
    <row r="3308" spans="1:11">
      <c r="A3308">
        <v>4556</v>
      </c>
      <c r="B3308" t="s">
        <v>14</v>
      </c>
      <c r="C3308">
        <v>115</v>
      </c>
      <c r="D3308" s="1">
        <v>42565</v>
      </c>
      <c r="E3308" s="2">
        <v>0.40334490740740742</v>
      </c>
      <c r="H3308" t="s">
        <v>19</v>
      </c>
      <c r="I3308" s="3" t="s">
        <v>17</v>
      </c>
      <c r="J3308">
        <f>HOUR(Table1[[#This Row],[Request_Time]])</f>
        <v>9</v>
      </c>
      <c r="K3308">
        <f>IF(Table1[[#This Row],[Status]]="Trip Completed",1,0)</f>
        <v>0</v>
      </c>
    </row>
    <row r="3309" spans="1:11">
      <c r="A3309">
        <v>354</v>
      </c>
      <c r="B3309" t="s">
        <v>14</v>
      </c>
      <c r="C3309">
        <v>116</v>
      </c>
      <c r="D3309" s="1">
        <v>42562</v>
      </c>
      <c r="E3309" s="2">
        <v>0.33263888888888887</v>
      </c>
      <c r="H3309" t="s">
        <v>19</v>
      </c>
      <c r="I3309" s="3" t="s">
        <v>13</v>
      </c>
      <c r="J3309">
        <f>HOUR(Table1[[#This Row],[Request_Time]])</f>
        <v>7</v>
      </c>
      <c r="K3309">
        <f>IF(Table1[[#This Row],[Status]]="Trip Completed",1,0)</f>
        <v>0</v>
      </c>
    </row>
    <row r="3310" spans="1:11">
      <c r="A3310">
        <v>1618</v>
      </c>
      <c r="B3310" t="s">
        <v>14</v>
      </c>
      <c r="C3310">
        <v>116</v>
      </c>
      <c r="D3310" s="1">
        <v>42563</v>
      </c>
      <c r="E3310" s="2">
        <v>0.28611111111111109</v>
      </c>
      <c r="H3310" t="s">
        <v>19</v>
      </c>
      <c r="I3310" s="3" t="s">
        <v>15</v>
      </c>
      <c r="J3310">
        <f>HOUR(Table1[[#This Row],[Request_Time]])</f>
        <v>6</v>
      </c>
      <c r="K3310">
        <f>IF(Table1[[#This Row],[Status]]="Trip Completed",1,0)</f>
        <v>0</v>
      </c>
    </row>
    <row r="3311" spans="1:11">
      <c r="A3311">
        <v>3019</v>
      </c>
      <c r="B3311" t="s">
        <v>14</v>
      </c>
      <c r="C3311">
        <v>117</v>
      </c>
      <c r="D3311" s="1">
        <v>42564</v>
      </c>
      <c r="E3311" s="2">
        <v>0.30958333333333332</v>
      </c>
      <c r="H3311" t="s">
        <v>19</v>
      </c>
      <c r="I3311" s="3" t="s">
        <v>16</v>
      </c>
      <c r="J3311">
        <f>HOUR(Table1[[#This Row],[Request_Time]])</f>
        <v>7</v>
      </c>
      <c r="K3311">
        <f>IF(Table1[[#This Row],[Status]]="Trip Completed",1,0)</f>
        <v>0</v>
      </c>
    </row>
    <row r="3312" spans="1:11">
      <c r="A3312">
        <v>5469</v>
      </c>
      <c r="B3312" t="s">
        <v>14</v>
      </c>
      <c r="C3312">
        <v>117</v>
      </c>
      <c r="D3312" s="1">
        <v>42566</v>
      </c>
      <c r="E3312" s="2">
        <v>0.19646990740740741</v>
      </c>
      <c r="H3312" t="s">
        <v>19</v>
      </c>
      <c r="I3312" s="3" t="s">
        <v>18</v>
      </c>
      <c r="J3312">
        <f>HOUR(Table1[[#This Row],[Request_Time]])</f>
        <v>4</v>
      </c>
      <c r="K3312">
        <f>IF(Table1[[#This Row],[Status]]="Trip Completed",1,0)</f>
        <v>0</v>
      </c>
    </row>
    <row r="3313" spans="1:11">
      <c r="A3313">
        <v>5731</v>
      </c>
      <c r="B3313" t="s">
        <v>14</v>
      </c>
      <c r="C3313">
        <v>117</v>
      </c>
      <c r="D3313" s="1">
        <v>42566</v>
      </c>
      <c r="E3313" s="2">
        <v>0.32467592592592592</v>
      </c>
      <c r="H3313" t="s">
        <v>19</v>
      </c>
      <c r="I3313" s="3" t="s">
        <v>18</v>
      </c>
      <c r="J3313">
        <f>HOUR(Table1[[#This Row],[Request_Time]])</f>
        <v>7</v>
      </c>
      <c r="K3313">
        <f>IF(Table1[[#This Row],[Status]]="Trip Completed",1,0)</f>
        <v>0</v>
      </c>
    </row>
    <row r="3314" spans="1:11">
      <c r="A3314">
        <v>5839</v>
      </c>
      <c r="B3314" t="s">
        <v>14</v>
      </c>
      <c r="C3314">
        <v>117</v>
      </c>
      <c r="D3314" s="1">
        <v>42566</v>
      </c>
      <c r="E3314" s="2">
        <v>0.37324074074074076</v>
      </c>
      <c r="H3314" t="s">
        <v>19</v>
      </c>
      <c r="I3314" s="3" t="s">
        <v>18</v>
      </c>
      <c r="J3314">
        <f>HOUR(Table1[[#This Row],[Request_Time]])</f>
        <v>8</v>
      </c>
      <c r="K3314">
        <f>IF(Table1[[#This Row],[Status]]="Trip Completed",1,0)</f>
        <v>0</v>
      </c>
    </row>
    <row r="3315" spans="1:11">
      <c r="A3315">
        <v>1660</v>
      </c>
      <c r="B3315" t="s">
        <v>14</v>
      </c>
      <c r="C3315">
        <v>118</v>
      </c>
      <c r="D3315" s="1">
        <v>42563</v>
      </c>
      <c r="E3315" s="2">
        <v>0.30972222222222223</v>
      </c>
      <c r="H3315" t="s">
        <v>19</v>
      </c>
      <c r="I3315" s="3" t="s">
        <v>15</v>
      </c>
      <c r="J3315">
        <f>HOUR(Table1[[#This Row],[Request_Time]])</f>
        <v>7</v>
      </c>
      <c r="K3315">
        <f>IF(Table1[[#This Row],[Status]]="Trip Completed",1,0)</f>
        <v>0</v>
      </c>
    </row>
    <row r="3316" spans="1:11">
      <c r="A3316">
        <v>3146</v>
      </c>
      <c r="B3316" t="s">
        <v>14</v>
      </c>
      <c r="C3316">
        <v>118</v>
      </c>
      <c r="D3316" s="1">
        <v>42564</v>
      </c>
      <c r="E3316" s="2">
        <v>0.37278935185185186</v>
      </c>
      <c r="H3316" t="s">
        <v>19</v>
      </c>
      <c r="I3316" s="3" t="s">
        <v>16</v>
      </c>
      <c r="J3316">
        <f>HOUR(Table1[[#This Row],[Request_Time]])</f>
        <v>8</v>
      </c>
      <c r="K3316">
        <f>IF(Table1[[#This Row],[Status]]="Trip Completed",1,0)</f>
        <v>0</v>
      </c>
    </row>
    <row r="3317" spans="1:11">
      <c r="A3317">
        <v>174</v>
      </c>
      <c r="B3317" t="s">
        <v>11</v>
      </c>
      <c r="C3317">
        <v>119</v>
      </c>
      <c r="D3317" s="1">
        <v>42562</v>
      </c>
      <c r="E3317" s="2">
        <v>0.2388888888888889</v>
      </c>
      <c r="H3317" t="s">
        <v>19</v>
      </c>
      <c r="I3317" s="3" t="s">
        <v>13</v>
      </c>
      <c r="J3317">
        <f>HOUR(Table1[[#This Row],[Request_Time]])</f>
        <v>5</v>
      </c>
      <c r="K3317">
        <f>IF(Table1[[#This Row],[Status]]="Trip Completed",1,0)</f>
        <v>0</v>
      </c>
    </row>
    <row r="3318" spans="1:11">
      <c r="A3318">
        <v>321</v>
      </c>
      <c r="B3318" t="s">
        <v>14</v>
      </c>
      <c r="C3318">
        <v>119</v>
      </c>
      <c r="D3318" s="1">
        <v>42562</v>
      </c>
      <c r="E3318" s="2">
        <v>0.3125</v>
      </c>
      <c r="H3318" t="s">
        <v>19</v>
      </c>
      <c r="I3318" s="3" t="s">
        <v>13</v>
      </c>
      <c r="J3318">
        <f>HOUR(Table1[[#This Row],[Request_Time]])</f>
        <v>7</v>
      </c>
      <c r="K3318">
        <f>IF(Table1[[#This Row],[Status]]="Trip Completed",1,0)</f>
        <v>0</v>
      </c>
    </row>
    <row r="3319" spans="1:11">
      <c r="A3319">
        <v>2973</v>
      </c>
      <c r="B3319" t="s">
        <v>14</v>
      </c>
      <c r="C3319">
        <v>119</v>
      </c>
      <c r="D3319" s="1">
        <v>42564</v>
      </c>
      <c r="E3319" s="2">
        <v>0.29023148148148148</v>
      </c>
      <c r="H3319" t="s">
        <v>19</v>
      </c>
      <c r="I3319" s="3" t="s">
        <v>16</v>
      </c>
      <c r="J3319">
        <f>HOUR(Table1[[#This Row],[Request_Time]])</f>
        <v>6</v>
      </c>
      <c r="K3319">
        <f>IF(Table1[[#This Row],[Status]]="Trip Completed",1,0)</f>
        <v>0</v>
      </c>
    </row>
    <row r="3320" spans="1:11">
      <c r="A3320">
        <v>5691</v>
      </c>
      <c r="B3320" t="s">
        <v>14</v>
      </c>
      <c r="C3320">
        <v>119</v>
      </c>
      <c r="D3320" s="1">
        <v>42566</v>
      </c>
      <c r="E3320" s="2">
        <v>0.31009259259259259</v>
      </c>
      <c r="H3320" t="s">
        <v>19</v>
      </c>
      <c r="I3320" s="3" t="s">
        <v>18</v>
      </c>
      <c r="J3320">
        <f>HOUR(Table1[[#This Row],[Request_Time]])</f>
        <v>7</v>
      </c>
      <c r="K3320">
        <f>IF(Table1[[#This Row],[Status]]="Trip Completed",1,0)</f>
        <v>0</v>
      </c>
    </row>
    <row r="3321" spans="1:11">
      <c r="A3321">
        <v>5748</v>
      </c>
      <c r="B3321" t="s">
        <v>14</v>
      </c>
      <c r="C3321">
        <v>119</v>
      </c>
      <c r="D3321" s="1">
        <v>42566</v>
      </c>
      <c r="E3321" s="2">
        <v>0.3319212962962963</v>
      </c>
      <c r="H3321" t="s">
        <v>19</v>
      </c>
      <c r="I3321" s="3" t="s">
        <v>18</v>
      </c>
      <c r="J3321">
        <f>HOUR(Table1[[#This Row],[Request_Time]])</f>
        <v>7</v>
      </c>
      <c r="K3321">
        <f>IF(Table1[[#This Row],[Status]]="Trip Completed",1,0)</f>
        <v>0</v>
      </c>
    </row>
    <row r="3322" spans="1:11">
      <c r="A3322">
        <v>404</v>
      </c>
      <c r="B3322" t="s">
        <v>14</v>
      </c>
      <c r="C3322">
        <v>120</v>
      </c>
      <c r="D3322" s="1">
        <v>42562</v>
      </c>
      <c r="E3322" s="2">
        <v>0.36041666666666666</v>
      </c>
      <c r="H3322" t="s">
        <v>19</v>
      </c>
      <c r="I3322" s="3" t="s">
        <v>13</v>
      </c>
      <c r="J3322">
        <f>HOUR(Table1[[#This Row],[Request_Time]])</f>
        <v>8</v>
      </c>
      <c r="K3322">
        <f>IF(Table1[[#This Row],[Status]]="Trip Completed",1,0)</f>
        <v>0</v>
      </c>
    </row>
    <row r="3323" spans="1:11">
      <c r="A3323">
        <v>2474</v>
      </c>
      <c r="B3323" t="s">
        <v>11</v>
      </c>
      <c r="C3323">
        <v>120</v>
      </c>
      <c r="D3323" s="1">
        <v>42563</v>
      </c>
      <c r="E3323" s="2">
        <v>0.85763888888888884</v>
      </c>
      <c r="H3323" t="s">
        <v>19</v>
      </c>
      <c r="I3323" s="3" t="s">
        <v>15</v>
      </c>
      <c r="J3323">
        <f>HOUR(Table1[[#This Row],[Request_Time]])</f>
        <v>20</v>
      </c>
      <c r="K3323">
        <f>IF(Table1[[#This Row],[Status]]="Trip Completed",1,0)</f>
        <v>0</v>
      </c>
    </row>
    <row r="3324" spans="1:11">
      <c r="A3324">
        <v>4374</v>
      </c>
      <c r="B3324" t="s">
        <v>14</v>
      </c>
      <c r="C3324">
        <v>120</v>
      </c>
      <c r="D3324" s="1">
        <v>42565</v>
      </c>
      <c r="E3324" s="2">
        <v>0.31642361111111111</v>
      </c>
      <c r="H3324" t="s">
        <v>19</v>
      </c>
      <c r="I3324" s="3" t="s">
        <v>17</v>
      </c>
      <c r="J3324">
        <f>HOUR(Table1[[#This Row],[Request_Time]])</f>
        <v>7</v>
      </c>
      <c r="K3324">
        <f>IF(Table1[[#This Row],[Status]]="Trip Completed",1,0)</f>
        <v>0</v>
      </c>
    </row>
    <row r="3325" spans="1:11">
      <c r="A3325">
        <v>4461</v>
      </c>
      <c r="B3325" t="s">
        <v>14</v>
      </c>
      <c r="C3325">
        <v>120</v>
      </c>
      <c r="D3325" s="1">
        <v>42565</v>
      </c>
      <c r="E3325" s="2">
        <v>0.35898148148148146</v>
      </c>
      <c r="H3325" t="s">
        <v>19</v>
      </c>
      <c r="I3325" s="3" t="s">
        <v>17</v>
      </c>
      <c r="J3325">
        <f>HOUR(Table1[[#This Row],[Request_Time]])</f>
        <v>8</v>
      </c>
      <c r="K3325">
        <f>IF(Table1[[#This Row],[Status]]="Trip Completed",1,0)</f>
        <v>0</v>
      </c>
    </row>
    <row r="3326" spans="1:11">
      <c r="A3326">
        <v>4731</v>
      </c>
      <c r="B3326" t="s">
        <v>14</v>
      </c>
      <c r="C3326">
        <v>120</v>
      </c>
      <c r="D3326" s="1">
        <v>42565</v>
      </c>
      <c r="E3326" s="2">
        <v>0.58984953703703702</v>
      </c>
      <c r="H3326" t="s">
        <v>19</v>
      </c>
      <c r="I3326" s="3" t="s">
        <v>17</v>
      </c>
      <c r="J3326">
        <f>HOUR(Table1[[#This Row],[Request_Time]])</f>
        <v>14</v>
      </c>
      <c r="K3326">
        <f>IF(Table1[[#This Row],[Status]]="Trip Completed",1,0)</f>
        <v>0</v>
      </c>
    </row>
    <row r="3327" spans="1:11">
      <c r="A3327">
        <v>5798</v>
      </c>
      <c r="B3327" t="s">
        <v>14</v>
      </c>
      <c r="C3327">
        <v>120</v>
      </c>
      <c r="D3327" s="1">
        <v>42566</v>
      </c>
      <c r="E3327" s="2">
        <v>0.36155092592592591</v>
      </c>
      <c r="H3327" t="s">
        <v>19</v>
      </c>
      <c r="I3327" s="3" t="s">
        <v>18</v>
      </c>
      <c r="J3327">
        <f>HOUR(Table1[[#This Row],[Request_Time]])</f>
        <v>8</v>
      </c>
      <c r="K3327">
        <f>IF(Table1[[#This Row],[Status]]="Trip Completed",1,0)</f>
        <v>0</v>
      </c>
    </row>
    <row r="3328" spans="1:11">
      <c r="A3328">
        <v>3849</v>
      </c>
      <c r="B3328" t="s">
        <v>14</v>
      </c>
      <c r="C3328">
        <v>121</v>
      </c>
      <c r="D3328" s="1">
        <v>42564</v>
      </c>
      <c r="E3328" s="2">
        <v>0.90054398148148151</v>
      </c>
      <c r="H3328" t="s">
        <v>19</v>
      </c>
      <c r="I3328" s="3" t="s">
        <v>16</v>
      </c>
      <c r="J3328">
        <f>HOUR(Table1[[#This Row],[Request_Time]])</f>
        <v>21</v>
      </c>
      <c r="K3328">
        <f>IF(Table1[[#This Row],[Status]]="Trip Completed",1,0)</f>
        <v>0</v>
      </c>
    </row>
    <row r="3329" spans="1:11">
      <c r="A3329">
        <v>5763</v>
      </c>
      <c r="B3329" t="s">
        <v>14</v>
      </c>
      <c r="C3329">
        <v>121</v>
      </c>
      <c r="D3329" s="1">
        <v>42566</v>
      </c>
      <c r="E3329" s="2">
        <v>0.34760416666666666</v>
      </c>
      <c r="H3329" t="s">
        <v>19</v>
      </c>
      <c r="I3329" s="3" t="s">
        <v>18</v>
      </c>
      <c r="J3329">
        <f>HOUR(Table1[[#This Row],[Request_Time]])</f>
        <v>8</v>
      </c>
      <c r="K3329">
        <f>IF(Table1[[#This Row],[Status]]="Trip Completed",1,0)</f>
        <v>0</v>
      </c>
    </row>
    <row r="3330" spans="1:11">
      <c r="A3330">
        <v>5815</v>
      </c>
      <c r="B3330" t="s">
        <v>14</v>
      </c>
      <c r="C3330">
        <v>121</v>
      </c>
      <c r="D3330" s="1">
        <v>42566</v>
      </c>
      <c r="E3330" s="2">
        <v>0.36613425925925924</v>
      </c>
      <c r="H3330" t="s">
        <v>19</v>
      </c>
      <c r="I3330" s="3" t="s">
        <v>18</v>
      </c>
      <c r="J3330">
        <f>HOUR(Table1[[#This Row],[Request_Time]])</f>
        <v>8</v>
      </c>
      <c r="K3330">
        <f>IF(Table1[[#This Row],[Status]]="Trip Completed",1,0)</f>
        <v>0</v>
      </c>
    </row>
    <row r="3331" spans="1:11">
      <c r="A3331">
        <v>5826</v>
      </c>
      <c r="B3331" t="s">
        <v>14</v>
      </c>
      <c r="C3331">
        <v>121</v>
      </c>
      <c r="D3331" s="1">
        <v>42566</v>
      </c>
      <c r="E3331" s="2">
        <v>0.36865740740740743</v>
      </c>
      <c r="H3331" t="s">
        <v>19</v>
      </c>
      <c r="I3331" s="3" t="s">
        <v>18</v>
      </c>
      <c r="J3331">
        <f>HOUR(Table1[[#This Row],[Request_Time]])</f>
        <v>8</v>
      </c>
      <c r="K3331">
        <f>IF(Table1[[#This Row],[Status]]="Trip Completed",1,0)</f>
        <v>0</v>
      </c>
    </row>
    <row r="3332" spans="1:11">
      <c r="A3332">
        <v>3782</v>
      </c>
      <c r="B3332" t="s">
        <v>14</v>
      </c>
      <c r="C3332">
        <v>122</v>
      </c>
      <c r="D3332" s="1">
        <v>42564</v>
      </c>
      <c r="E3332" s="2">
        <v>0.86515046296296294</v>
      </c>
      <c r="H3332" t="s">
        <v>19</v>
      </c>
      <c r="I3332" s="3" t="s">
        <v>16</v>
      </c>
      <c r="J3332">
        <f>HOUR(Table1[[#This Row],[Request_Time]])</f>
        <v>20</v>
      </c>
      <c r="K3332">
        <f>IF(Table1[[#This Row],[Status]]="Trip Completed",1,0)</f>
        <v>0</v>
      </c>
    </row>
    <row r="3333" spans="1:11">
      <c r="A3333">
        <v>4630</v>
      </c>
      <c r="B3333" t="s">
        <v>14</v>
      </c>
      <c r="C3333">
        <v>122</v>
      </c>
      <c r="D3333" s="1">
        <v>42565</v>
      </c>
      <c r="E3333" s="2">
        <v>0.47037037037037038</v>
      </c>
      <c r="H3333" t="s">
        <v>19</v>
      </c>
      <c r="I3333" s="3" t="s">
        <v>17</v>
      </c>
      <c r="J3333">
        <f>HOUR(Table1[[#This Row],[Request_Time]])</f>
        <v>11</v>
      </c>
      <c r="K3333">
        <f>IF(Table1[[#This Row],[Status]]="Trip Completed",1,0)</f>
        <v>0</v>
      </c>
    </row>
    <row r="3334" spans="1:11">
      <c r="A3334">
        <v>437</v>
      </c>
      <c r="B3334" t="s">
        <v>14</v>
      </c>
      <c r="C3334">
        <v>123</v>
      </c>
      <c r="D3334" s="1">
        <v>42562</v>
      </c>
      <c r="E3334" s="2">
        <v>0.37430555555555556</v>
      </c>
      <c r="H3334" t="s">
        <v>19</v>
      </c>
      <c r="I3334" s="3" t="s">
        <v>13</v>
      </c>
      <c r="J3334">
        <f>HOUR(Table1[[#This Row],[Request_Time]])</f>
        <v>8</v>
      </c>
      <c r="K3334">
        <f>IF(Table1[[#This Row],[Status]]="Trip Completed",1,0)</f>
        <v>0</v>
      </c>
    </row>
    <row r="3335" spans="1:11">
      <c r="A3335">
        <v>122</v>
      </c>
      <c r="B3335" t="s">
        <v>14</v>
      </c>
      <c r="C3335">
        <v>124</v>
      </c>
      <c r="D3335" s="1">
        <v>42562</v>
      </c>
      <c r="E3335" s="2">
        <v>0.21805555555555556</v>
      </c>
      <c r="H3335" t="s">
        <v>19</v>
      </c>
      <c r="I3335" s="3" t="s">
        <v>13</v>
      </c>
      <c r="J3335">
        <f>HOUR(Table1[[#This Row],[Request_Time]])</f>
        <v>5</v>
      </c>
      <c r="K3335">
        <f>IF(Table1[[#This Row],[Status]]="Trip Completed",1,0)</f>
        <v>0</v>
      </c>
    </row>
    <row r="3336" spans="1:11">
      <c r="A3336">
        <v>4487</v>
      </c>
      <c r="B3336" t="s">
        <v>14</v>
      </c>
      <c r="C3336">
        <v>124</v>
      </c>
      <c r="D3336" s="1">
        <v>42565</v>
      </c>
      <c r="E3336" s="2">
        <v>0.37082175925925925</v>
      </c>
      <c r="H3336" t="s">
        <v>19</v>
      </c>
      <c r="I3336" s="3" t="s">
        <v>17</v>
      </c>
      <c r="J3336">
        <f>HOUR(Table1[[#This Row],[Request_Time]])</f>
        <v>8</v>
      </c>
      <c r="K3336">
        <f>IF(Table1[[#This Row],[Status]]="Trip Completed",1,0)</f>
        <v>0</v>
      </c>
    </row>
    <row r="3337" spans="1:11">
      <c r="A3337">
        <v>5551</v>
      </c>
      <c r="B3337" t="s">
        <v>14</v>
      </c>
      <c r="C3337">
        <v>124</v>
      </c>
      <c r="D3337" s="1">
        <v>42566</v>
      </c>
      <c r="E3337" s="2">
        <v>0.22936342592592593</v>
      </c>
      <c r="H3337" t="s">
        <v>19</v>
      </c>
      <c r="I3337" s="3" t="s">
        <v>18</v>
      </c>
      <c r="J3337">
        <f>HOUR(Table1[[#This Row],[Request_Time]])</f>
        <v>5</v>
      </c>
      <c r="K3337">
        <f>IF(Table1[[#This Row],[Status]]="Trip Completed",1,0)</f>
        <v>0</v>
      </c>
    </row>
    <row r="3338" spans="1:11">
      <c r="A3338">
        <v>2927</v>
      </c>
      <c r="B3338" t="s">
        <v>14</v>
      </c>
      <c r="C3338">
        <v>125</v>
      </c>
      <c r="D3338" s="1">
        <v>42564</v>
      </c>
      <c r="E3338" s="2">
        <v>0.26378472222222221</v>
      </c>
      <c r="H3338" t="s">
        <v>19</v>
      </c>
      <c r="I3338" s="3" t="s">
        <v>16</v>
      </c>
      <c r="J3338">
        <f>HOUR(Table1[[#This Row],[Request_Time]])</f>
        <v>6</v>
      </c>
      <c r="K3338">
        <f>IF(Table1[[#This Row],[Status]]="Trip Completed",1,0)</f>
        <v>0</v>
      </c>
    </row>
    <row r="3339" spans="1:11">
      <c r="A3339">
        <v>3176</v>
      </c>
      <c r="B3339" t="s">
        <v>14</v>
      </c>
      <c r="C3339">
        <v>125</v>
      </c>
      <c r="D3339" s="1">
        <v>42564</v>
      </c>
      <c r="E3339" s="2">
        <v>0.38212962962962965</v>
      </c>
      <c r="H3339" t="s">
        <v>19</v>
      </c>
      <c r="I3339" s="3" t="s">
        <v>16</v>
      </c>
      <c r="J3339">
        <f>HOUR(Table1[[#This Row],[Request_Time]])</f>
        <v>9</v>
      </c>
      <c r="K3339">
        <f>IF(Table1[[#This Row],[Status]]="Trip Completed",1,0)</f>
        <v>0</v>
      </c>
    </row>
    <row r="3340" spans="1:11">
      <c r="A3340">
        <v>3253</v>
      </c>
      <c r="B3340" t="s">
        <v>14</v>
      </c>
      <c r="C3340">
        <v>125</v>
      </c>
      <c r="D3340" s="1">
        <v>42564</v>
      </c>
      <c r="E3340" s="2">
        <v>0.43023148148148149</v>
      </c>
      <c r="H3340" t="s">
        <v>19</v>
      </c>
      <c r="I3340" s="3" t="s">
        <v>16</v>
      </c>
      <c r="J3340">
        <f>HOUR(Table1[[#This Row],[Request_Time]])</f>
        <v>10</v>
      </c>
      <c r="K3340">
        <f>IF(Table1[[#This Row],[Status]]="Trip Completed",1,0)</f>
        <v>0</v>
      </c>
    </row>
    <row r="3341" spans="1:11">
      <c r="A3341">
        <v>6759</v>
      </c>
      <c r="B3341" t="s">
        <v>14</v>
      </c>
      <c r="C3341">
        <v>125</v>
      </c>
      <c r="D3341" s="1">
        <v>42566</v>
      </c>
      <c r="E3341" s="2">
        <v>0.99964120370370368</v>
      </c>
      <c r="H3341" t="s">
        <v>19</v>
      </c>
      <c r="I3341" s="3" t="s">
        <v>18</v>
      </c>
      <c r="J3341">
        <f>HOUR(Table1[[#This Row],[Request_Time]])</f>
        <v>23</v>
      </c>
      <c r="K3341">
        <f>IF(Table1[[#This Row],[Status]]="Trip Completed",1,0)</f>
        <v>0</v>
      </c>
    </row>
    <row r="3342" spans="1:11">
      <c r="A3342">
        <v>848</v>
      </c>
      <c r="B3342" t="s">
        <v>11</v>
      </c>
      <c r="C3342">
        <v>126</v>
      </c>
      <c r="D3342" s="1">
        <v>42562</v>
      </c>
      <c r="E3342" s="2">
        <v>0.73888888888888893</v>
      </c>
      <c r="H3342" t="s">
        <v>19</v>
      </c>
      <c r="I3342" s="3" t="s">
        <v>13</v>
      </c>
      <c r="J3342">
        <f>HOUR(Table1[[#This Row],[Request_Time]])</f>
        <v>17</v>
      </c>
      <c r="K3342">
        <f>IF(Table1[[#This Row],[Status]]="Trip Completed",1,0)</f>
        <v>0</v>
      </c>
    </row>
    <row r="3343" spans="1:11">
      <c r="A3343">
        <v>1674</v>
      </c>
      <c r="B3343" t="s">
        <v>14</v>
      </c>
      <c r="C3343">
        <v>126</v>
      </c>
      <c r="D3343" s="1">
        <v>42563</v>
      </c>
      <c r="E3343" s="2">
        <v>0.32430555555555557</v>
      </c>
      <c r="H3343" t="s">
        <v>19</v>
      </c>
      <c r="I3343" s="3" t="s">
        <v>15</v>
      </c>
      <c r="J3343">
        <f>HOUR(Table1[[#This Row],[Request_Time]])</f>
        <v>7</v>
      </c>
      <c r="K3343">
        <f>IF(Table1[[#This Row],[Status]]="Trip Completed",1,0)</f>
        <v>0</v>
      </c>
    </row>
    <row r="3344" spans="1:11">
      <c r="A3344">
        <v>3159</v>
      </c>
      <c r="B3344" t="s">
        <v>14</v>
      </c>
      <c r="C3344">
        <v>126</v>
      </c>
      <c r="D3344" s="1">
        <v>42564</v>
      </c>
      <c r="E3344" s="2">
        <v>0.38289351851851849</v>
      </c>
      <c r="H3344" t="s">
        <v>19</v>
      </c>
      <c r="I3344" s="3" t="s">
        <v>16</v>
      </c>
      <c r="J3344">
        <f>HOUR(Table1[[#This Row],[Request_Time]])</f>
        <v>9</v>
      </c>
      <c r="K3344">
        <f>IF(Table1[[#This Row],[Status]]="Trip Completed",1,0)</f>
        <v>0</v>
      </c>
    </row>
    <row r="3345" spans="1:11">
      <c r="A3345">
        <v>3208</v>
      </c>
      <c r="B3345" t="s">
        <v>14</v>
      </c>
      <c r="C3345">
        <v>126</v>
      </c>
      <c r="D3345" s="1">
        <v>42564</v>
      </c>
      <c r="E3345" s="2">
        <v>0.40649305555555554</v>
      </c>
      <c r="H3345" t="s">
        <v>19</v>
      </c>
      <c r="I3345" s="3" t="s">
        <v>16</v>
      </c>
      <c r="J3345">
        <f>HOUR(Table1[[#This Row],[Request_Time]])</f>
        <v>9</v>
      </c>
      <c r="K3345">
        <f>IF(Table1[[#This Row],[Status]]="Trip Completed",1,0)</f>
        <v>0</v>
      </c>
    </row>
    <row r="3346" spans="1:11">
      <c r="A3346">
        <v>2803</v>
      </c>
      <c r="B3346" t="s">
        <v>14</v>
      </c>
      <c r="C3346">
        <v>127</v>
      </c>
      <c r="D3346" s="1">
        <v>42564</v>
      </c>
      <c r="E3346" s="2">
        <v>0.2071875</v>
      </c>
      <c r="H3346" t="s">
        <v>19</v>
      </c>
      <c r="I3346" s="3" t="s">
        <v>16</v>
      </c>
      <c r="J3346">
        <f>HOUR(Table1[[#This Row],[Request_Time]])</f>
        <v>4</v>
      </c>
      <c r="K3346">
        <f>IF(Table1[[#This Row],[Status]]="Trip Completed",1,0)</f>
        <v>0</v>
      </c>
    </row>
    <row r="3347" spans="1:11">
      <c r="A3347">
        <v>3232</v>
      </c>
      <c r="B3347" t="s">
        <v>11</v>
      </c>
      <c r="C3347">
        <v>127</v>
      </c>
      <c r="D3347" s="1">
        <v>42564</v>
      </c>
      <c r="E3347" s="2">
        <v>0.41820601851851852</v>
      </c>
      <c r="H3347" t="s">
        <v>19</v>
      </c>
      <c r="I3347" s="3" t="s">
        <v>16</v>
      </c>
      <c r="J3347">
        <f>HOUR(Table1[[#This Row],[Request_Time]])</f>
        <v>10</v>
      </c>
      <c r="K3347">
        <f>IF(Table1[[#This Row],[Status]]="Trip Completed",1,0)</f>
        <v>0</v>
      </c>
    </row>
    <row r="3348" spans="1:11">
      <c r="A3348">
        <v>4271</v>
      </c>
      <c r="B3348" t="s">
        <v>14</v>
      </c>
      <c r="C3348">
        <v>127</v>
      </c>
      <c r="D3348" s="1">
        <v>42565</v>
      </c>
      <c r="E3348" s="2">
        <v>0.25957175925925924</v>
      </c>
      <c r="H3348" t="s">
        <v>19</v>
      </c>
      <c r="I3348" s="3" t="s">
        <v>17</v>
      </c>
      <c r="J3348">
        <f>HOUR(Table1[[#This Row],[Request_Time]])</f>
        <v>6</v>
      </c>
      <c r="K3348">
        <f>IF(Table1[[#This Row],[Status]]="Trip Completed",1,0)</f>
        <v>0</v>
      </c>
    </row>
    <row r="3349" spans="1:11">
      <c r="A3349">
        <v>5591</v>
      </c>
      <c r="B3349" t="s">
        <v>14</v>
      </c>
      <c r="C3349">
        <v>127</v>
      </c>
      <c r="D3349" s="1">
        <v>42566</v>
      </c>
      <c r="E3349" s="2">
        <v>0.24881944444444445</v>
      </c>
      <c r="H3349" t="s">
        <v>19</v>
      </c>
      <c r="I3349" s="3" t="s">
        <v>18</v>
      </c>
      <c r="J3349">
        <f>HOUR(Table1[[#This Row],[Request_Time]])</f>
        <v>5</v>
      </c>
      <c r="K3349">
        <f>IF(Table1[[#This Row],[Status]]="Trip Completed",1,0)</f>
        <v>0</v>
      </c>
    </row>
    <row r="3350" spans="1:11">
      <c r="A3350">
        <v>549</v>
      </c>
      <c r="B3350" t="s">
        <v>14</v>
      </c>
      <c r="C3350">
        <v>128</v>
      </c>
      <c r="D3350" s="1">
        <v>42562</v>
      </c>
      <c r="E3350" s="2">
        <v>0.41944444444444445</v>
      </c>
      <c r="H3350" t="s">
        <v>19</v>
      </c>
      <c r="I3350" s="3" t="s">
        <v>13</v>
      </c>
      <c r="J3350">
        <f>HOUR(Table1[[#This Row],[Request_Time]])</f>
        <v>10</v>
      </c>
      <c r="K3350">
        <f>IF(Table1[[#This Row],[Status]]="Trip Completed",1,0)</f>
        <v>0</v>
      </c>
    </row>
    <row r="3351" spans="1:11">
      <c r="A3351">
        <v>1776</v>
      </c>
      <c r="B3351" t="s">
        <v>11</v>
      </c>
      <c r="C3351">
        <v>128</v>
      </c>
      <c r="D3351" s="1">
        <v>42563</v>
      </c>
      <c r="E3351" s="2">
        <v>0.37638888888888888</v>
      </c>
      <c r="H3351" t="s">
        <v>19</v>
      </c>
      <c r="I3351" s="3" t="s">
        <v>15</v>
      </c>
      <c r="J3351">
        <f>HOUR(Table1[[#This Row],[Request_Time]])</f>
        <v>9</v>
      </c>
      <c r="K3351">
        <f>IF(Table1[[#This Row],[Status]]="Trip Completed",1,0)</f>
        <v>0</v>
      </c>
    </row>
    <row r="3352" spans="1:11">
      <c r="A3352">
        <v>2910</v>
      </c>
      <c r="B3352" t="s">
        <v>14</v>
      </c>
      <c r="C3352">
        <v>128</v>
      </c>
      <c r="D3352" s="1">
        <v>42564</v>
      </c>
      <c r="E3352" s="2">
        <v>0.25868055555555558</v>
      </c>
      <c r="H3352" t="s">
        <v>19</v>
      </c>
      <c r="I3352" s="3" t="s">
        <v>16</v>
      </c>
      <c r="J3352">
        <f>HOUR(Table1[[#This Row],[Request_Time]])</f>
        <v>6</v>
      </c>
      <c r="K3352">
        <f>IF(Table1[[#This Row],[Status]]="Trip Completed",1,0)</f>
        <v>0</v>
      </c>
    </row>
    <row r="3353" spans="1:11">
      <c r="A3353">
        <v>492</v>
      </c>
      <c r="B3353" t="s">
        <v>14</v>
      </c>
      <c r="C3353">
        <v>129</v>
      </c>
      <c r="D3353" s="1">
        <v>42562</v>
      </c>
      <c r="E3353" s="2">
        <v>0.3972222222222222</v>
      </c>
      <c r="H3353" t="s">
        <v>19</v>
      </c>
      <c r="I3353" s="3" t="s">
        <v>13</v>
      </c>
      <c r="J3353">
        <f>HOUR(Table1[[#This Row],[Request_Time]])</f>
        <v>9</v>
      </c>
      <c r="K3353">
        <f>IF(Table1[[#This Row],[Status]]="Trip Completed",1,0)</f>
        <v>0</v>
      </c>
    </row>
    <row r="3354" spans="1:11">
      <c r="A3354">
        <v>963</v>
      </c>
      <c r="B3354" t="s">
        <v>11</v>
      </c>
      <c r="C3354">
        <v>129</v>
      </c>
      <c r="D3354" s="1">
        <v>42562</v>
      </c>
      <c r="E3354" s="2">
        <v>0.78055555555555556</v>
      </c>
      <c r="H3354" t="s">
        <v>19</v>
      </c>
      <c r="I3354" s="3" t="s">
        <v>13</v>
      </c>
      <c r="J3354">
        <f>HOUR(Table1[[#This Row],[Request_Time]])</f>
        <v>18</v>
      </c>
      <c r="K3354">
        <f>IF(Table1[[#This Row],[Status]]="Trip Completed",1,0)</f>
        <v>0</v>
      </c>
    </row>
    <row r="3355" spans="1:11">
      <c r="A3355">
        <v>1505</v>
      </c>
      <c r="B3355" t="s">
        <v>14</v>
      </c>
      <c r="C3355">
        <v>129</v>
      </c>
      <c r="D3355" s="1">
        <v>42563</v>
      </c>
      <c r="E3355" s="2">
        <v>0.23541666666666666</v>
      </c>
      <c r="H3355" t="s">
        <v>19</v>
      </c>
      <c r="I3355" s="3" t="s">
        <v>15</v>
      </c>
      <c r="J3355">
        <f>HOUR(Table1[[#This Row],[Request_Time]])</f>
        <v>5</v>
      </c>
      <c r="K3355">
        <f>IF(Table1[[#This Row],[Status]]="Trip Completed",1,0)</f>
        <v>0</v>
      </c>
    </row>
    <row r="3356" spans="1:11">
      <c r="A3356">
        <v>2923</v>
      </c>
      <c r="B3356" t="s">
        <v>14</v>
      </c>
      <c r="C3356">
        <v>129</v>
      </c>
      <c r="D3356" s="1">
        <v>42564</v>
      </c>
      <c r="E3356" s="2">
        <v>0.26623842592592595</v>
      </c>
      <c r="H3356" t="s">
        <v>19</v>
      </c>
      <c r="I3356" s="3" t="s">
        <v>16</v>
      </c>
      <c r="J3356">
        <f>HOUR(Table1[[#This Row],[Request_Time]])</f>
        <v>6</v>
      </c>
      <c r="K3356">
        <f>IF(Table1[[#This Row],[Status]]="Trip Completed",1,0)</f>
        <v>0</v>
      </c>
    </row>
    <row r="3357" spans="1:11">
      <c r="A3357">
        <v>4396</v>
      </c>
      <c r="B3357" t="s">
        <v>14</v>
      </c>
      <c r="C3357">
        <v>129</v>
      </c>
      <c r="D3357" s="1">
        <v>42565</v>
      </c>
      <c r="E3357" s="2">
        <v>0.33053240740740741</v>
      </c>
      <c r="H3357" t="s">
        <v>19</v>
      </c>
      <c r="I3357" s="3" t="s">
        <v>17</v>
      </c>
      <c r="J3357">
        <f>HOUR(Table1[[#This Row],[Request_Time]])</f>
        <v>7</v>
      </c>
      <c r="K3357">
        <f>IF(Table1[[#This Row],[Status]]="Trip Completed",1,0)</f>
        <v>0</v>
      </c>
    </row>
    <row r="3358" spans="1:11">
      <c r="A3358">
        <v>5639</v>
      </c>
      <c r="B3358" t="s">
        <v>14</v>
      </c>
      <c r="C3358">
        <v>129</v>
      </c>
      <c r="D3358" s="1">
        <v>42566</v>
      </c>
      <c r="E3358" s="2">
        <v>0.28059027777777779</v>
      </c>
      <c r="H3358" t="s">
        <v>19</v>
      </c>
      <c r="I3358" s="3" t="s">
        <v>18</v>
      </c>
      <c r="J3358">
        <f>HOUR(Table1[[#This Row],[Request_Time]])</f>
        <v>6</v>
      </c>
      <c r="K3358">
        <f>IF(Table1[[#This Row],[Status]]="Trip Completed",1,0)</f>
        <v>0</v>
      </c>
    </row>
    <row r="3359" spans="1:11">
      <c r="A3359">
        <v>6348</v>
      </c>
      <c r="B3359" t="s">
        <v>11</v>
      </c>
      <c r="C3359">
        <v>129</v>
      </c>
      <c r="D3359" s="1">
        <v>42566</v>
      </c>
      <c r="E3359" s="2">
        <v>0.78540509259259261</v>
      </c>
      <c r="H3359" t="s">
        <v>19</v>
      </c>
      <c r="I3359" s="3" t="s">
        <v>18</v>
      </c>
      <c r="J3359">
        <f>HOUR(Table1[[#This Row],[Request_Time]])</f>
        <v>18</v>
      </c>
      <c r="K3359">
        <f>IF(Table1[[#This Row],[Status]]="Trip Completed",1,0)</f>
        <v>0</v>
      </c>
    </row>
    <row r="3360" spans="1:11">
      <c r="A3360">
        <v>253</v>
      </c>
      <c r="B3360" t="s">
        <v>14</v>
      </c>
      <c r="C3360">
        <v>130</v>
      </c>
      <c r="D3360" s="1">
        <v>42562</v>
      </c>
      <c r="E3360" s="2">
        <v>0.27986111111111112</v>
      </c>
      <c r="H3360" t="s">
        <v>19</v>
      </c>
      <c r="I3360" s="3" t="s">
        <v>13</v>
      </c>
      <c r="J3360">
        <f>HOUR(Table1[[#This Row],[Request_Time]])</f>
        <v>6</v>
      </c>
      <c r="K3360">
        <f>IF(Table1[[#This Row],[Status]]="Trip Completed",1,0)</f>
        <v>0</v>
      </c>
    </row>
    <row r="3361" spans="1:11">
      <c r="A3361">
        <v>379</v>
      </c>
      <c r="B3361" t="s">
        <v>14</v>
      </c>
      <c r="C3361">
        <v>130</v>
      </c>
      <c r="D3361" s="1">
        <v>42562</v>
      </c>
      <c r="E3361" s="2">
        <v>0.34583333333333333</v>
      </c>
      <c r="H3361" t="s">
        <v>19</v>
      </c>
      <c r="I3361" s="3" t="s">
        <v>13</v>
      </c>
      <c r="J3361">
        <f>HOUR(Table1[[#This Row],[Request_Time]])</f>
        <v>8</v>
      </c>
      <c r="K3361">
        <f>IF(Table1[[#This Row],[Status]]="Trip Completed",1,0)</f>
        <v>0</v>
      </c>
    </row>
    <row r="3362" spans="1:11">
      <c r="A3362">
        <v>463</v>
      </c>
      <c r="B3362" t="s">
        <v>14</v>
      </c>
      <c r="C3362">
        <v>130</v>
      </c>
      <c r="D3362" s="1">
        <v>42562</v>
      </c>
      <c r="E3362" s="2">
        <v>0.38333333333333336</v>
      </c>
      <c r="H3362" t="s">
        <v>19</v>
      </c>
      <c r="I3362" s="3" t="s">
        <v>13</v>
      </c>
      <c r="J3362">
        <f>HOUR(Table1[[#This Row],[Request_Time]])</f>
        <v>9</v>
      </c>
      <c r="K3362">
        <f>IF(Table1[[#This Row],[Status]]="Trip Completed",1,0)</f>
        <v>0</v>
      </c>
    </row>
    <row r="3363" spans="1:11">
      <c r="A3363">
        <v>1848</v>
      </c>
      <c r="B3363" t="s">
        <v>14</v>
      </c>
      <c r="C3363">
        <v>130</v>
      </c>
      <c r="D3363" s="1">
        <v>42563</v>
      </c>
      <c r="E3363" s="2">
        <v>0.40347222222222223</v>
      </c>
      <c r="H3363" t="s">
        <v>19</v>
      </c>
      <c r="I3363" s="3" t="s">
        <v>15</v>
      </c>
      <c r="J3363">
        <f>HOUR(Table1[[#This Row],[Request_Time]])</f>
        <v>9</v>
      </c>
      <c r="K3363">
        <f>IF(Table1[[#This Row],[Status]]="Trip Completed",1,0)</f>
        <v>0</v>
      </c>
    </row>
    <row r="3364" spans="1:11">
      <c r="A3364">
        <v>2897</v>
      </c>
      <c r="B3364" t="s">
        <v>14</v>
      </c>
      <c r="C3364">
        <v>130</v>
      </c>
      <c r="D3364" s="1">
        <v>42564</v>
      </c>
      <c r="E3364" s="2">
        <v>0.25032407407407409</v>
      </c>
      <c r="H3364" t="s">
        <v>19</v>
      </c>
      <c r="I3364" s="3" t="s">
        <v>16</v>
      </c>
      <c r="J3364">
        <f>HOUR(Table1[[#This Row],[Request_Time]])</f>
        <v>6</v>
      </c>
      <c r="K3364">
        <f>IF(Table1[[#This Row],[Status]]="Trip Completed",1,0)</f>
        <v>0</v>
      </c>
    </row>
    <row r="3365" spans="1:11">
      <c r="A3365">
        <v>6398</v>
      </c>
      <c r="B3365" t="s">
        <v>11</v>
      </c>
      <c r="C3365">
        <v>130</v>
      </c>
      <c r="D3365" s="1">
        <v>42566</v>
      </c>
      <c r="E3365" s="2">
        <v>0.80822916666666667</v>
      </c>
      <c r="H3365" t="s">
        <v>19</v>
      </c>
      <c r="I3365" s="3" t="s">
        <v>18</v>
      </c>
      <c r="J3365">
        <f>HOUR(Table1[[#This Row],[Request_Time]])</f>
        <v>19</v>
      </c>
      <c r="K3365">
        <f>IF(Table1[[#This Row],[Status]]="Trip Completed",1,0)</f>
        <v>0</v>
      </c>
    </row>
    <row r="3366" spans="1:11">
      <c r="A3366">
        <v>229</v>
      </c>
      <c r="B3366" t="s">
        <v>14</v>
      </c>
      <c r="C3366">
        <v>131</v>
      </c>
      <c r="D3366" s="1">
        <v>42562</v>
      </c>
      <c r="E3366" s="2">
        <v>0.26597222222222222</v>
      </c>
      <c r="H3366" t="s">
        <v>19</v>
      </c>
      <c r="I3366" s="3" t="s">
        <v>13</v>
      </c>
      <c r="J3366">
        <f>HOUR(Table1[[#This Row],[Request_Time]])</f>
        <v>6</v>
      </c>
      <c r="K3366">
        <f>IF(Table1[[#This Row],[Status]]="Trip Completed",1,0)</f>
        <v>0</v>
      </c>
    </row>
    <row r="3367" spans="1:11">
      <c r="A3367">
        <v>1683</v>
      </c>
      <c r="B3367" t="s">
        <v>14</v>
      </c>
      <c r="C3367">
        <v>131</v>
      </c>
      <c r="D3367" s="1">
        <v>42563</v>
      </c>
      <c r="E3367" s="2">
        <v>0.33124999999999999</v>
      </c>
      <c r="H3367" t="s">
        <v>19</v>
      </c>
      <c r="I3367" s="3" t="s">
        <v>15</v>
      </c>
      <c r="J3367">
        <f>HOUR(Table1[[#This Row],[Request_Time]])</f>
        <v>7</v>
      </c>
      <c r="K3367">
        <f>IF(Table1[[#This Row],[Status]]="Trip Completed",1,0)</f>
        <v>0</v>
      </c>
    </row>
    <row r="3368" spans="1:11">
      <c r="A3368">
        <v>1728</v>
      </c>
      <c r="B3368" t="s">
        <v>14</v>
      </c>
      <c r="C3368">
        <v>131</v>
      </c>
      <c r="D3368" s="1">
        <v>42563</v>
      </c>
      <c r="E3368" s="2">
        <v>0.34722222222222221</v>
      </c>
      <c r="H3368" t="s">
        <v>19</v>
      </c>
      <c r="I3368" s="3" t="s">
        <v>15</v>
      </c>
      <c r="J3368">
        <f>HOUR(Table1[[#This Row],[Request_Time]])</f>
        <v>8</v>
      </c>
      <c r="K3368">
        <f>IF(Table1[[#This Row],[Status]]="Trip Completed",1,0)</f>
        <v>0</v>
      </c>
    </row>
    <row r="3369" spans="1:11">
      <c r="A3369">
        <v>1777</v>
      </c>
      <c r="B3369" t="s">
        <v>14</v>
      </c>
      <c r="C3369">
        <v>131</v>
      </c>
      <c r="D3369" s="1">
        <v>42563</v>
      </c>
      <c r="E3369" s="2">
        <v>0.37361111111111112</v>
      </c>
      <c r="H3369" t="s">
        <v>19</v>
      </c>
      <c r="I3369" s="3" t="s">
        <v>15</v>
      </c>
      <c r="J3369">
        <f>HOUR(Table1[[#This Row],[Request_Time]])</f>
        <v>8</v>
      </c>
      <c r="K3369">
        <f>IF(Table1[[#This Row],[Status]]="Trip Completed",1,0)</f>
        <v>0</v>
      </c>
    </row>
    <row r="3370" spans="1:11">
      <c r="A3370">
        <v>1868</v>
      </c>
      <c r="B3370" t="s">
        <v>14</v>
      </c>
      <c r="C3370">
        <v>131</v>
      </c>
      <c r="D3370" s="1">
        <v>42563</v>
      </c>
      <c r="E3370" s="2">
        <v>0.41597222222222224</v>
      </c>
      <c r="H3370" t="s">
        <v>19</v>
      </c>
      <c r="I3370" s="3" t="s">
        <v>15</v>
      </c>
      <c r="J3370">
        <f>HOUR(Table1[[#This Row],[Request_Time]])</f>
        <v>9</v>
      </c>
      <c r="K3370">
        <f>IF(Table1[[#This Row],[Status]]="Trip Completed",1,0)</f>
        <v>0</v>
      </c>
    </row>
    <row r="3371" spans="1:11">
      <c r="A3371">
        <v>2801</v>
      </c>
      <c r="B3371" t="s">
        <v>14</v>
      </c>
      <c r="C3371">
        <v>131</v>
      </c>
      <c r="D3371" s="1">
        <v>42564</v>
      </c>
      <c r="E3371" s="2">
        <v>0.20628472222222222</v>
      </c>
      <c r="H3371" t="s">
        <v>19</v>
      </c>
      <c r="I3371" s="3" t="s">
        <v>16</v>
      </c>
      <c r="J3371">
        <f>HOUR(Table1[[#This Row],[Request_Time]])</f>
        <v>4</v>
      </c>
      <c r="K3371">
        <f>IF(Table1[[#This Row],[Status]]="Trip Completed",1,0)</f>
        <v>0</v>
      </c>
    </row>
    <row r="3372" spans="1:11">
      <c r="A3372">
        <v>2920</v>
      </c>
      <c r="B3372" t="s">
        <v>14</v>
      </c>
      <c r="C3372">
        <v>131</v>
      </c>
      <c r="D3372" s="1">
        <v>42564</v>
      </c>
      <c r="E3372" s="2">
        <v>0.26552083333333332</v>
      </c>
      <c r="H3372" t="s">
        <v>19</v>
      </c>
      <c r="I3372" s="3" t="s">
        <v>16</v>
      </c>
      <c r="J3372">
        <f>HOUR(Table1[[#This Row],[Request_Time]])</f>
        <v>6</v>
      </c>
      <c r="K3372">
        <f>IF(Table1[[#This Row],[Status]]="Trip Completed",1,0)</f>
        <v>0</v>
      </c>
    </row>
    <row r="3373" spans="1:11">
      <c r="A3373">
        <v>5849</v>
      </c>
      <c r="B3373" t="s">
        <v>14</v>
      </c>
      <c r="C3373">
        <v>131</v>
      </c>
      <c r="D3373" s="1">
        <v>42566</v>
      </c>
      <c r="E3373" s="2">
        <v>0.38171296296296298</v>
      </c>
      <c r="H3373" t="s">
        <v>19</v>
      </c>
      <c r="I3373" s="3" t="s">
        <v>18</v>
      </c>
      <c r="J3373">
        <f>HOUR(Table1[[#This Row],[Request_Time]])</f>
        <v>9</v>
      </c>
      <c r="K3373">
        <f>IF(Table1[[#This Row],[Status]]="Trip Completed",1,0)</f>
        <v>0</v>
      </c>
    </row>
    <row r="3374" spans="1:11">
      <c r="A3374">
        <v>1738</v>
      </c>
      <c r="B3374" t="s">
        <v>14</v>
      </c>
      <c r="C3374">
        <v>132</v>
      </c>
      <c r="D3374" s="1">
        <v>42563</v>
      </c>
      <c r="E3374" s="2">
        <v>0.35138888888888886</v>
      </c>
      <c r="H3374" t="s">
        <v>19</v>
      </c>
      <c r="I3374" s="3" t="s">
        <v>15</v>
      </c>
      <c r="J3374">
        <f>HOUR(Table1[[#This Row],[Request_Time]])</f>
        <v>8</v>
      </c>
      <c r="K3374">
        <f>IF(Table1[[#This Row],[Status]]="Trip Completed",1,0)</f>
        <v>0</v>
      </c>
    </row>
    <row r="3375" spans="1:11">
      <c r="A3375">
        <v>3107</v>
      </c>
      <c r="B3375" t="s">
        <v>14</v>
      </c>
      <c r="C3375">
        <v>132</v>
      </c>
      <c r="D3375" s="1">
        <v>42564</v>
      </c>
      <c r="E3375" s="2">
        <v>0.35320601851851852</v>
      </c>
      <c r="H3375" t="s">
        <v>19</v>
      </c>
      <c r="I3375" s="3" t="s">
        <v>16</v>
      </c>
      <c r="J3375">
        <f>HOUR(Table1[[#This Row],[Request_Time]])</f>
        <v>8</v>
      </c>
      <c r="K3375">
        <f>IF(Table1[[#This Row],[Status]]="Trip Completed",1,0)</f>
        <v>0</v>
      </c>
    </row>
    <row r="3376" spans="1:11">
      <c r="A3376">
        <v>3359</v>
      </c>
      <c r="B3376" t="s">
        <v>11</v>
      </c>
      <c r="C3376">
        <v>132</v>
      </c>
      <c r="D3376" s="1">
        <v>42564</v>
      </c>
      <c r="E3376" s="2">
        <v>0.56229166666666663</v>
      </c>
      <c r="H3376" t="s">
        <v>19</v>
      </c>
      <c r="I3376" s="3" t="s">
        <v>16</v>
      </c>
      <c r="J3376">
        <f>HOUR(Table1[[#This Row],[Request_Time]])</f>
        <v>13</v>
      </c>
      <c r="K3376">
        <f>IF(Table1[[#This Row],[Status]]="Trip Completed",1,0)</f>
        <v>0</v>
      </c>
    </row>
    <row r="3377" spans="1:11">
      <c r="A3377">
        <v>4021</v>
      </c>
      <c r="B3377" t="s">
        <v>14</v>
      </c>
      <c r="C3377">
        <v>132</v>
      </c>
      <c r="D3377" s="1">
        <v>42564</v>
      </c>
      <c r="E3377" s="2">
        <v>0.99737268518518518</v>
      </c>
      <c r="H3377" t="s">
        <v>19</v>
      </c>
      <c r="I3377" s="3" t="s">
        <v>16</v>
      </c>
      <c r="J3377">
        <f>HOUR(Table1[[#This Row],[Request_Time]])</f>
        <v>23</v>
      </c>
      <c r="K3377">
        <f>IF(Table1[[#This Row],[Status]]="Trip Completed",1,0)</f>
        <v>0</v>
      </c>
    </row>
    <row r="3378" spans="1:11">
      <c r="A3378">
        <v>4163</v>
      </c>
      <c r="B3378" t="s">
        <v>11</v>
      </c>
      <c r="C3378">
        <v>132</v>
      </c>
      <c r="D3378" s="1">
        <v>42565</v>
      </c>
      <c r="E3378" s="2">
        <v>0.21421296296296297</v>
      </c>
      <c r="H3378" t="s">
        <v>19</v>
      </c>
      <c r="I3378" s="3" t="s">
        <v>17</v>
      </c>
      <c r="J3378">
        <f>HOUR(Table1[[#This Row],[Request_Time]])</f>
        <v>5</v>
      </c>
      <c r="K3378">
        <f>IF(Table1[[#This Row],[Status]]="Trip Completed",1,0)</f>
        <v>0</v>
      </c>
    </row>
    <row r="3379" spans="1:11">
      <c r="A3379">
        <v>4314</v>
      </c>
      <c r="B3379" t="s">
        <v>14</v>
      </c>
      <c r="C3379">
        <v>133</v>
      </c>
      <c r="D3379" s="1">
        <v>42565</v>
      </c>
      <c r="E3379" s="2">
        <v>0.28554398148148147</v>
      </c>
      <c r="H3379" t="s">
        <v>19</v>
      </c>
      <c r="I3379" s="3" t="s">
        <v>17</v>
      </c>
      <c r="J3379">
        <f>HOUR(Table1[[#This Row],[Request_Time]])</f>
        <v>6</v>
      </c>
      <c r="K3379">
        <f>IF(Table1[[#This Row],[Status]]="Trip Completed",1,0)</f>
        <v>0</v>
      </c>
    </row>
    <row r="3380" spans="1:11">
      <c r="A3380">
        <v>5116</v>
      </c>
      <c r="B3380" t="s">
        <v>14</v>
      </c>
      <c r="C3380">
        <v>133</v>
      </c>
      <c r="D3380" s="1">
        <v>42565</v>
      </c>
      <c r="E3380" s="2">
        <v>0.83905092592592589</v>
      </c>
      <c r="H3380" t="s">
        <v>19</v>
      </c>
      <c r="I3380" s="3" t="s">
        <v>17</v>
      </c>
      <c r="J3380">
        <f>HOUR(Table1[[#This Row],[Request_Time]])</f>
        <v>20</v>
      </c>
      <c r="K3380">
        <f>IF(Table1[[#This Row],[Status]]="Trip Completed",1,0)</f>
        <v>0</v>
      </c>
    </row>
    <row r="3381" spans="1:11">
      <c r="A3381">
        <v>1114</v>
      </c>
      <c r="B3381" t="s">
        <v>11</v>
      </c>
      <c r="C3381">
        <v>134</v>
      </c>
      <c r="D3381" s="1">
        <v>42562</v>
      </c>
      <c r="E3381" s="2">
        <v>0.84652777777777777</v>
      </c>
      <c r="H3381" t="s">
        <v>19</v>
      </c>
      <c r="I3381" s="3" t="s">
        <v>13</v>
      </c>
      <c r="J3381">
        <f>HOUR(Table1[[#This Row],[Request_Time]])</f>
        <v>20</v>
      </c>
      <c r="K3381">
        <f>IF(Table1[[#This Row],[Status]]="Trip Completed",1,0)</f>
        <v>0</v>
      </c>
    </row>
    <row r="3382" spans="1:11">
      <c r="A3382">
        <v>5221</v>
      </c>
      <c r="B3382" t="s">
        <v>11</v>
      </c>
      <c r="C3382">
        <v>134</v>
      </c>
      <c r="D3382" s="1">
        <v>42565</v>
      </c>
      <c r="E3382" s="2">
        <v>0.87608796296296299</v>
      </c>
      <c r="H3382" t="s">
        <v>19</v>
      </c>
      <c r="I3382" s="3" t="s">
        <v>17</v>
      </c>
      <c r="J3382">
        <f>HOUR(Table1[[#This Row],[Request_Time]])</f>
        <v>21</v>
      </c>
      <c r="K3382">
        <f>IF(Table1[[#This Row],[Status]]="Trip Completed",1,0)</f>
        <v>0</v>
      </c>
    </row>
    <row r="3383" spans="1:11">
      <c r="A3383">
        <v>5643</v>
      </c>
      <c r="B3383" t="s">
        <v>14</v>
      </c>
      <c r="C3383">
        <v>134</v>
      </c>
      <c r="D3383" s="1">
        <v>42566</v>
      </c>
      <c r="E3383" s="2">
        <v>0.28488425925925925</v>
      </c>
      <c r="H3383" t="s">
        <v>19</v>
      </c>
      <c r="I3383" s="3" t="s">
        <v>18</v>
      </c>
      <c r="J3383">
        <f>HOUR(Table1[[#This Row],[Request_Time]])</f>
        <v>6</v>
      </c>
      <c r="K3383">
        <f>IF(Table1[[#This Row],[Status]]="Trip Completed",1,0)</f>
        <v>0</v>
      </c>
    </row>
    <row r="3384" spans="1:11">
      <c r="A3384">
        <v>1742</v>
      </c>
      <c r="B3384" t="s">
        <v>14</v>
      </c>
      <c r="C3384">
        <v>135</v>
      </c>
      <c r="D3384" s="1">
        <v>42563</v>
      </c>
      <c r="E3384" s="2">
        <v>0.35416666666666669</v>
      </c>
      <c r="H3384" t="s">
        <v>19</v>
      </c>
      <c r="I3384" s="3" t="s">
        <v>15</v>
      </c>
      <c r="J3384">
        <f>HOUR(Table1[[#This Row],[Request_Time]])</f>
        <v>8</v>
      </c>
      <c r="K3384">
        <f>IF(Table1[[#This Row],[Status]]="Trip Completed",1,0)</f>
        <v>0</v>
      </c>
    </row>
    <row r="3385" spans="1:11">
      <c r="A3385">
        <v>1979</v>
      </c>
      <c r="B3385" t="s">
        <v>11</v>
      </c>
      <c r="C3385">
        <v>135</v>
      </c>
      <c r="D3385" s="1">
        <v>42563</v>
      </c>
      <c r="E3385" s="2">
        <v>0.51736111111111116</v>
      </c>
      <c r="H3385" t="s">
        <v>19</v>
      </c>
      <c r="I3385" s="3" t="s">
        <v>15</v>
      </c>
      <c r="J3385">
        <f>HOUR(Table1[[#This Row],[Request_Time]])</f>
        <v>12</v>
      </c>
      <c r="K3385">
        <f>IF(Table1[[#This Row],[Status]]="Trip Completed",1,0)</f>
        <v>0</v>
      </c>
    </row>
    <row r="3386" spans="1:11">
      <c r="A3386">
        <v>2860</v>
      </c>
      <c r="B3386" t="s">
        <v>14</v>
      </c>
      <c r="C3386">
        <v>135</v>
      </c>
      <c r="D3386" s="1">
        <v>42564</v>
      </c>
      <c r="E3386" s="2">
        <v>0.23730324074074075</v>
      </c>
      <c r="H3386" t="s">
        <v>19</v>
      </c>
      <c r="I3386" s="3" t="s">
        <v>16</v>
      </c>
      <c r="J3386">
        <f>HOUR(Table1[[#This Row],[Request_Time]])</f>
        <v>5</v>
      </c>
      <c r="K3386">
        <f>IF(Table1[[#This Row],[Status]]="Trip Completed",1,0)</f>
        <v>0</v>
      </c>
    </row>
    <row r="3387" spans="1:11">
      <c r="A3387">
        <v>3206</v>
      </c>
      <c r="B3387" t="s">
        <v>14</v>
      </c>
      <c r="C3387">
        <v>135</v>
      </c>
      <c r="D3387" s="1">
        <v>42564</v>
      </c>
      <c r="E3387" s="2">
        <v>0.40377314814814813</v>
      </c>
      <c r="H3387" t="s">
        <v>19</v>
      </c>
      <c r="I3387" s="3" t="s">
        <v>16</v>
      </c>
      <c r="J3387">
        <f>HOUR(Table1[[#This Row],[Request_Time]])</f>
        <v>9</v>
      </c>
      <c r="K3387">
        <f>IF(Table1[[#This Row],[Status]]="Trip Completed",1,0)</f>
        <v>0</v>
      </c>
    </row>
    <row r="3388" spans="1:11">
      <c r="A3388">
        <v>5475</v>
      </c>
      <c r="B3388" t="s">
        <v>14</v>
      </c>
      <c r="C3388">
        <v>135</v>
      </c>
      <c r="D3388" s="1">
        <v>42566</v>
      </c>
      <c r="E3388" s="2">
        <v>0.20135416666666667</v>
      </c>
      <c r="H3388" t="s">
        <v>19</v>
      </c>
      <c r="I3388" s="3" t="s">
        <v>18</v>
      </c>
      <c r="J3388">
        <f>HOUR(Table1[[#This Row],[Request_Time]])</f>
        <v>4</v>
      </c>
      <c r="K3388">
        <f>IF(Table1[[#This Row],[Status]]="Trip Completed",1,0)</f>
        <v>0</v>
      </c>
    </row>
    <row r="3389" spans="1:11">
      <c r="A3389">
        <v>5710</v>
      </c>
      <c r="B3389" t="s">
        <v>14</v>
      </c>
      <c r="C3389">
        <v>135</v>
      </c>
      <c r="D3389" s="1">
        <v>42566</v>
      </c>
      <c r="E3389" s="2">
        <v>0.31850694444444444</v>
      </c>
      <c r="H3389" t="s">
        <v>19</v>
      </c>
      <c r="I3389" s="3" t="s">
        <v>18</v>
      </c>
      <c r="J3389">
        <f>HOUR(Table1[[#This Row],[Request_Time]])</f>
        <v>7</v>
      </c>
      <c r="K3389">
        <f>IF(Table1[[#This Row],[Status]]="Trip Completed",1,0)</f>
        <v>0</v>
      </c>
    </row>
    <row r="3390" spans="1:11">
      <c r="A3390">
        <v>1555</v>
      </c>
      <c r="B3390" t="s">
        <v>11</v>
      </c>
      <c r="C3390">
        <v>136</v>
      </c>
      <c r="D3390" s="1">
        <v>42563</v>
      </c>
      <c r="E3390" s="2">
        <v>0.25694444444444442</v>
      </c>
      <c r="H3390" t="s">
        <v>19</v>
      </c>
      <c r="I3390" s="3" t="s">
        <v>15</v>
      </c>
      <c r="J3390">
        <f>HOUR(Table1[[#This Row],[Request_Time]])</f>
        <v>6</v>
      </c>
      <c r="K3390">
        <f>IF(Table1[[#This Row],[Status]]="Trip Completed",1,0)</f>
        <v>0</v>
      </c>
    </row>
    <row r="3391" spans="1:11">
      <c r="A3391">
        <v>2672</v>
      </c>
      <c r="B3391" t="s">
        <v>14</v>
      </c>
      <c r="C3391">
        <v>136</v>
      </c>
      <c r="D3391" s="1">
        <v>42563</v>
      </c>
      <c r="E3391" s="2">
        <v>0.9868055555555556</v>
      </c>
      <c r="H3391" t="s">
        <v>19</v>
      </c>
      <c r="I3391" s="3" t="s">
        <v>15</v>
      </c>
      <c r="J3391">
        <f>HOUR(Table1[[#This Row],[Request_Time]])</f>
        <v>23</v>
      </c>
      <c r="K3391">
        <f>IF(Table1[[#This Row],[Status]]="Trip Completed",1,0)</f>
        <v>0</v>
      </c>
    </row>
    <row r="3392" spans="1:11">
      <c r="A3392">
        <v>3697</v>
      </c>
      <c r="B3392" t="s">
        <v>11</v>
      </c>
      <c r="C3392">
        <v>136</v>
      </c>
      <c r="D3392" s="1">
        <v>42564</v>
      </c>
      <c r="E3392" s="2">
        <v>0.82589120370370372</v>
      </c>
      <c r="H3392" t="s">
        <v>19</v>
      </c>
      <c r="I3392" s="3" t="s">
        <v>16</v>
      </c>
      <c r="J3392">
        <f>HOUR(Table1[[#This Row],[Request_Time]])</f>
        <v>19</v>
      </c>
      <c r="K3392">
        <f>IF(Table1[[#This Row],[Status]]="Trip Completed",1,0)</f>
        <v>0</v>
      </c>
    </row>
    <row r="3393" spans="1:11">
      <c r="A3393">
        <v>4928</v>
      </c>
      <c r="B3393" t="s">
        <v>11</v>
      </c>
      <c r="C3393">
        <v>136</v>
      </c>
      <c r="D3393" s="1">
        <v>42565</v>
      </c>
      <c r="E3393" s="2">
        <v>0.7611458333333333</v>
      </c>
      <c r="H3393" t="s">
        <v>19</v>
      </c>
      <c r="I3393" s="3" t="s">
        <v>17</v>
      </c>
      <c r="J3393">
        <f>HOUR(Table1[[#This Row],[Request_Time]])</f>
        <v>18</v>
      </c>
      <c r="K3393">
        <f>IF(Table1[[#This Row],[Status]]="Trip Completed",1,0)</f>
        <v>0</v>
      </c>
    </row>
    <row r="3394" spans="1:11">
      <c r="A3394">
        <v>5663</v>
      </c>
      <c r="B3394" t="s">
        <v>14</v>
      </c>
      <c r="C3394">
        <v>136</v>
      </c>
      <c r="D3394" s="1">
        <v>42566</v>
      </c>
      <c r="E3394" s="2">
        <v>0.29318287037037039</v>
      </c>
      <c r="H3394" t="s">
        <v>19</v>
      </c>
      <c r="I3394" s="3" t="s">
        <v>18</v>
      </c>
      <c r="J3394">
        <f>HOUR(Table1[[#This Row],[Request_Time]])</f>
        <v>7</v>
      </c>
      <c r="K3394">
        <f>IF(Table1[[#This Row],[Status]]="Trip Completed",1,0)</f>
        <v>0</v>
      </c>
    </row>
    <row r="3395" spans="1:11">
      <c r="A3395">
        <v>164</v>
      </c>
      <c r="B3395" t="s">
        <v>14</v>
      </c>
      <c r="C3395">
        <v>137</v>
      </c>
      <c r="D3395" s="1">
        <v>42562</v>
      </c>
      <c r="E3395" s="2">
        <v>0.2361111111111111</v>
      </c>
      <c r="H3395" t="s">
        <v>19</v>
      </c>
      <c r="I3395" s="3" t="s">
        <v>13</v>
      </c>
      <c r="J3395">
        <f>HOUR(Table1[[#This Row],[Request_Time]])</f>
        <v>5</v>
      </c>
      <c r="K3395">
        <f>IF(Table1[[#This Row],[Status]]="Trip Completed",1,0)</f>
        <v>0</v>
      </c>
    </row>
    <row r="3396" spans="1:11">
      <c r="A3396">
        <v>2985</v>
      </c>
      <c r="B3396" t="s">
        <v>14</v>
      </c>
      <c r="C3396">
        <v>137</v>
      </c>
      <c r="D3396" s="1">
        <v>42564</v>
      </c>
      <c r="E3396" s="2">
        <v>0.29526620370370371</v>
      </c>
      <c r="H3396" t="s">
        <v>19</v>
      </c>
      <c r="I3396" s="3" t="s">
        <v>16</v>
      </c>
      <c r="J3396">
        <f>HOUR(Table1[[#This Row],[Request_Time]])</f>
        <v>7</v>
      </c>
      <c r="K3396">
        <f>IF(Table1[[#This Row],[Status]]="Trip Completed",1,0)</f>
        <v>0</v>
      </c>
    </row>
    <row r="3397" spans="1:11">
      <c r="A3397">
        <v>3248</v>
      </c>
      <c r="B3397" t="s">
        <v>14</v>
      </c>
      <c r="C3397">
        <v>137</v>
      </c>
      <c r="D3397" s="1">
        <v>42564</v>
      </c>
      <c r="E3397" s="2">
        <v>0.42871527777777779</v>
      </c>
      <c r="H3397" t="s">
        <v>19</v>
      </c>
      <c r="I3397" s="3" t="s">
        <v>16</v>
      </c>
      <c r="J3397">
        <f>HOUR(Table1[[#This Row],[Request_Time]])</f>
        <v>10</v>
      </c>
      <c r="K3397">
        <f>IF(Table1[[#This Row],[Status]]="Trip Completed",1,0)</f>
        <v>0</v>
      </c>
    </row>
    <row r="3398" spans="1:11">
      <c r="A3398">
        <v>3794</v>
      </c>
      <c r="B3398" t="s">
        <v>14</v>
      </c>
      <c r="C3398">
        <v>137</v>
      </c>
      <c r="D3398" s="1">
        <v>42564</v>
      </c>
      <c r="E3398" s="2">
        <v>0.87118055555555551</v>
      </c>
      <c r="H3398" t="s">
        <v>19</v>
      </c>
      <c r="I3398" s="3" t="s">
        <v>16</v>
      </c>
      <c r="J3398">
        <f>HOUR(Table1[[#This Row],[Request_Time]])</f>
        <v>20</v>
      </c>
      <c r="K3398">
        <f>IF(Table1[[#This Row],[Status]]="Trip Completed",1,0)</f>
        <v>0</v>
      </c>
    </row>
    <row r="3399" spans="1:11">
      <c r="A3399">
        <v>4834</v>
      </c>
      <c r="B3399" t="s">
        <v>11</v>
      </c>
      <c r="C3399">
        <v>137</v>
      </c>
      <c r="D3399" s="1">
        <v>42565</v>
      </c>
      <c r="E3399" s="2">
        <v>0.72864583333333333</v>
      </c>
      <c r="H3399" t="s">
        <v>19</v>
      </c>
      <c r="I3399" s="3" t="s">
        <v>17</v>
      </c>
      <c r="J3399">
        <f>HOUR(Table1[[#This Row],[Request_Time]])</f>
        <v>17</v>
      </c>
      <c r="K3399">
        <f>IF(Table1[[#This Row],[Status]]="Trip Completed",1,0)</f>
        <v>0</v>
      </c>
    </row>
    <row r="3400" spans="1:11">
      <c r="A3400">
        <v>5517</v>
      </c>
      <c r="B3400" t="s">
        <v>14</v>
      </c>
      <c r="C3400">
        <v>137</v>
      </c>
      <c r="D3400" s="1">
        <v>42566</v>
      </c>
      <c r="E3400" s="2">
        <v>0.21607638888888889</v>
      </c>
      <c r="H3400" t="s">
        <v>19</v>
      </c>
      <c r="I3400" s="3" t="s">
        <v>18</v>
      </c>
      <c r="J3400">
        <f>HOUR(Table1[[#This Row],[Request_Time]])</f>
        <v>5</v>
      </c>
      <c r="K3400">
        <f>IF(Table1[[#This Row],[Status]]="Trip Completed",1,0)</f>
        <v>0</v>
      </c>
    </row>
    <row r="3401" spans="1:11">
      <c r="A3401">
        <v>466</v>
      </c>
      <c r="B3401" t="s">
        <v>14</v>
      </c>
      <c r="C3401">
        <v>138</v>
      </c>
      <c r="D3401" s="1">
        <v>42562</v>
      </c>
      <c r="E3401" s="2">
        <v>0.38472222222222224</v>
      </c>
      <c r="H3401" t="s">
        <v>19</v>
      </c>
      <c r="I3401" s="3" t="s">
        <v>13</v>
      </c>
      <c r="J3401">
        <f>HOUR(Table1[[#This Row],[Request_Time]])</f>
        <v>9</v>
      </c>
      <c r="K3401">
        <f>IF(Table1[[#This Row],[Status]]="Trip Completed",1,0)</f>
        <v>0</v>
      </c>
    </row>
    <row r="3402" spans="1:11">
      <c r="A3402">
        <v>1678</v>
      </c>
      <c r="B3402" t="s">
        <v>14</v>
      </c>
      <c r="C3402">
        <v>138</v>
      </c>
      <c r="D3402" s="1">
        <v>42563</v>
      </c>
      <c r="E3402" s="2">
        <v>0.31874999999999998</v>
      </c>
      <c r="H3402" t="s">
        <v>19</v>
      </c>
      <c r="I3402" s="3" t="s">
        <v>15</v>
      </c>
      <c r="J3402">
        <f>HOUR(Table1[[#This Row],[Request_Time]])</f>
        <v>7</v>
      </c>
      <c r="K3402">
        <f>IF(Table1[[#This Row],[Status]]="Trip Completed",1,0)</f>
        <v>0</v>
      </c>
    </row>
    <row r="3403" spans="1:11">
      <c r="A3403">
        <v>1801</v>
      </c>
      <c r="B3403" t="s">
        <v>14</v>
      </c>
      <c r="C3403">
        <v>138</v>
      </c>
      <c r="D3403" s="1">
        <v>42563</v>
      </c>
      <c r="E3403" s="2">
        <v>0.38750000000000001</v>
      </c>
      <c r="H3403" t="s">
        <v>19</v>
      </c>
      <c r="I3403" s="3" t="s">
        <v>15</v>
      </c>
      <c r="J3403">
        <f>HOUR(Table1[[#This Row],[Request_Time]])</f>
        <v>9</v>
      </c>
      <c r="K3403">
        <f>IF(Table1[[#This Row],[Status]]="Trip Completed",1,0)</f>
        <v>0</v>
      </c>
    </row>
    <row r="3404" spans="1:11">
      <c r="A3404">
        <v>1819</v>
      </c>
      <c r="B3404" t="s">
        <v>14</v>
      </c>
      <c r="C3404">
        <v>138</v>
      </c>
      <c r="D3404" s="1">
        <v>42563</v>
      </c>
      <c r="E3404" s="2">
        <v>0.3923611111111111</v>
      </c>
      <c r="H3404" t="s">
        <v>19</v>
      </c>
      <c r="I3404" s="3" t="s">
        <v>15</v>
      </c>
      <c r="J3404">
        <f>HOUR(Table1[[#This Row],[Request_Time]])</f>
        <v>9</v>
      </c>
      <c r="K3404">
        <f>IF(Table1[[#This Row],[Status]]="Trip Completed",1,0)</f>
        <v>0</v>
      </c>
    </row>
    <row r="3405" spans="1:11">
      <c r="A3405">
        <v>3020</v>
      </c>
      <c r="B3405" t="s">
        <v>14</v>
      </c>
      <c r="C3405">
        <v>138</v>
      </c>
      <c r="D3405" s="1">
        <v>42564</v>
      </c>
      <c r="E3405" s="2">
        <v>0.3128009259259259</v>
      </c>
      <c r="H3405" t="s">
        <v>19</v>
      </c>
      <c r="I3405" s="3" t="s">
        <v>16</v>
      </c>
      <c r="J3405">
        <f>HOUR(Table1[[#This Row],[Request_Time]])</f>
        <v>7</v>
      </c>
      <c r="K3405">
        <f>IF(Table1[[#This Row],[Status]]="Trip Completed",1,0)</f>
        <v>0</v>
      </c>
    </row>
    <row r="3406" spans="1:11">
      <c r="A3406">
        <v>3169</v>
      </c>
      <c r="B3406" t="s">
        <v>11</v>
      </c>
      <c r="C3406">
        <v>138</v>
      </c>
      <c r="D3406" s="1">
        <v>42564</v>
      </c>
      <c r="E3406" s="2">
        <v>0.38423611111111111</v>
      </c>
      <c r="H3406" t="s">
        <v>19</v>
      </c>
      <c r="I3406" s="3" t="s">
        <v>16</v>
      </c>
      <c r="J3406">
        <f>HOUR(Table1[[#This Row],[Request_Time]])</f>
        <v>9</v>
      </c>
      <c r="K3406">
        <f>IF(Table1[[#This Row],[Status]]="Trip Completed",1,0)</f>
        <v>0</v>
      </c>
    </row>
    <row r="3407" spans="1:11">
      <c r="A3407">
        <v>3495</v>
      </c>
      <c r="B3407" t="s">
        <v>11</v>
      </c>
      <c r="C3407">
        <v>138</v>
      </c>
      <c r="D3407" s="1">
        <v>42564</v>
      </c>
      <c r="E3407" s="2">
        <v>0.73092592592592598</v>
      </c>
      <c r="H3407" t="s">
        <v>19</v>
      </c>
      <c r="I3407" s="3" t="s">
        <v>16</v>
      </c>
      <c r="J3407">
        <f>HOUR(Table1[[#This Row],[Request_Time]])</f>
        <v>17</v>
      </c>
      <c r="K3407">
        <f>IF(Table1[[#This Row],[Status]]="Trip Completed",1,0)</f>
        <v>0</v>
      </c>
    </row>
    <row r="3408" spans="1:11">
      <c r="A3408">
        <v>4365</v>
      </c>
      <c r="B3408" t="s">
        <v>14</v>
      </c>
      <c r="C3408">
        <v>138</v>
      </c>
      <c r="D3408" s="1">
        <v>42565</v>
      </c>
      <c r="E3408" s="2">
        <v>0.31158564814814815</v>
      </c>
      <c r="H3408" t="s">
        <v>19</v>
      </c>
      <c r="I3408" s="3" t="s">
        <v>17</v>
      </c>
      <c r="J3408">
        <f>HOUR(Table1[[#This Row],[Request_Time]])</f>
        <v>7</v>
      </c>
      <c r="K3408">
        <f>IF(Table1[[#This Row],[Status]]="Trip Completed",1,0)</f>
        <v>0</v>
      </c>
    </row>
    <row r="3409" spans="1:11">
      <c r="A3409">
        <v>4562</v>
      </c>
      <c r="B3409" t="s">
        <v>14</v>
      </c>
      <c r="C3409">
        <v>138</v>
      </c>
      <c r="D3409" s="1">
        <v>42565</v>
      </c>
      <c r="E3409" s="2">
        <v>0.40842592592592591</v>
      </c>
      <c r="H3409" t="s">
        <v>19</v>
      </c>
      <c r="I3409" s="3" t="s">
        <v>17</v>
      </c>
      <c r="J3409">
        <f>HOUR(Table1[[#This Row],[Request_Time]])</f>
        <v>9</v>
      </c>
      <c r="K3409">
        <f>IF(Table1[[#This Row],[Status]]="Trip Completed",1,0)</f>
        <v>0</v>
      </c>
    </row>
    <row r="3410" spans="1:11">
      <c r="A3410">
        <v>1697</v>
      </c>
      <c r="B3410" t="s">
        <v>14</v>
      </c>
      <c r="C3410">
        <v>139</v>
      </c>
      <c r="D3410" s="1">
        <v>42563</v>
      </c>
      <c r="E3410" s="2">
        <v>0.33263888888888887</v>
      </c>
      <c r="H3410" t="s">
        <v>19</v>
      </c>
      <c r="I3410" s="3" t="s">
        <v>15</v>
      </c>
      <c r="J3410">
        <f>HOUR(Table1[[#This Row],[Request_Time]])</f>
        <v>7</v>
      </c>
      <c r="K3410">
        <f>IF(Table1[[#This Row],[Status]]="Trip Completed",1,0)</f>
        <v>0</v>
      </c>
    </row>
    <row r="3411" spans="1:11">
      <c r="A3411">
        <v>1853</v>
      </c>
      <c r="B3411" t="s">
        <v>14</v>
      </c>
      <c r="C3411">
        <v>139</v>
      </c>
      <c r="D3411" s="1">
        <v>42563</v>
      </c>
      <c r="E3411" s="2">
        <v>0.41041666666666665</v>
      </c>
      <c r="H3411" t="s">
        <v>19</v>
      </c>
      <c r="I3411" s="3" t="s">
        <v>15</v>
      </c>
      <c r="J3411">
        <f>HOUR(Table1[[#This Row],[Request_Time]])</f>
        <v>9</v>
      </c>
      <c r="K3411">
        <f>IF(Table1[[#This Row],[Status]]="Trip Completed",1,0)</f>
        <v>0</v>
      </c>
    </row>
    <row r="3412" spans="1:11">
      <c r="A3412">
        <v>2848</v>
      </c>
      <c r="B3412" t="s">
        <v>14</v>
      </c>
      <c r="C3412">
        <v>139</v>
      </c>
      <c r="D3412" s="1">
        <v>42564</v>
      </c>
      <c r="E3412" s="2">
        <v>0.23343749999999999</v>
      </c>
      <c r="H3412" t="s">
        <v>19</v>
      </c>
      <c r="I3412" s="3" t="s">
        <v>16</v>
      </c>
      <c r="J3412">
        <f>HOUR(Table1[[#This Row],[Request_Time]])</f>
        <v>5</v>
      </c>
      <c r="K3412">
        <f>IF(Table1[[#This Row],[Status]]="Trip Completed",1,0)</f>
        <v>0</v>
      </c>
    </row>
    <row r="3413" spans="1:11">
      <c r="A3413">
        <v>4327</v>
      </c>
      <c r="B3413" t="s">
        <v>14</v>
      </c>
      <c r="C3413">
        <v>139</v>
      </c>
      <c r="D3413" s="1">
        <v>42565</v>
      </c>
      <c r="E3413" s="2">
        <v>0.29658564814814814</v>
      </c>
      <c r="H3413" t="s">
        <v>19</v>
      </c>
      <c r="I3413" s="3" t="s">
        <v>17</v>
      </c>
      <c r="J3413">
        <f>HOUR(Table1[[#This Row],[Request_Time]])</f>
        <v>7</v>
      </c>
      <c r="K3413">
        <f>IF(Table1[[#This Row],[Status]]="Trip Completed",1,0)</f>
        <v>0</v>
      </c>
    </row>
    <row r="3414" spans="1:11">
      <c r="A3414">
        <v>4345</v>
      </c>
      <c r="B3414" t="s">
        <v>14</v>
      </c>
      <c r="C3414">
        <v>139</v>
      </c>
      <c r="D3414" s="1">
        <v>42565</v>
      </c>
      <c r="E3414" s="2">
        <v>0.30712962962962964</v>
      </c>
      <c r="H3414" t="s">
        <v>19</v>
      </c>
      <c r="I3414" s="3" t="s">
        <v>17</v>
      </c>
      <c r="J3414">
        <f>HOUR(Table1[[#This Row],[Request_Time]])</f>
        <v>7</v>
      </c>
      <c r="K3414">
        <f>IF(Table1[[#This Row],[Status]]="Trip Completed",1,0)</f>
        <v>0</v>
      </c>
    </row>
    <row r="3415" spans="1:11">
      <c r="A3415">
        <v>4802</v>
      </c>
      <c r="B3415" t="s">
        <v>14</v>
      </c>
      <c r="C3415">
        <v>139</v>
      </c>
      <c r="D3415" s="1">
        <v>42565</v>
      </c>
      <c r="E3415" s="2">
        <v>0.71321759259259254</v>
      </c>
      <c r="H3415" t="s">
        <v>19</v>
      </c>
      <c r="I3415" s="3" t="s">
        <v>17</v>
      </c>
      <c r="J3415">
        <f>HOUR(Table1[[#This Row],[Request_Time]])</f>
        <v>17</v>
      </c>
      <c r="K3415">
        <f>IF(Table1[[#This Row],[Status]]="Trip Completed",1,0)</f>
        <v>0</v>
      </c>
    </row>
    <row r="3416" spans="1:11">
      <c r="A3416">
        <v>1955</v>
      </c>
      <c r="B3416" t="s">
        <v>11</v>
      </c>
      <c r="C3416">
        <v>140</v>
      </c>
      <c r="D3416" s="1">
        <v>42563</v>
      </c>
      <c r="E3416" s="2">
        <v>0.4909722222222222</v>
      </c>
      <c r="H3416" t="s">
        <v>19</v>
      </c>
      <c r="I3416" s="3" t="s">
        <v>15</v>
      </c>
      <c r="J3416">
        <f>HOUR(Table1[[#This Row],[Request_Time]])</f>
        <v>11</v>
      </c>
      <c r="K3416">
        <f>IF(Table1[[#This Row],[Status]]="Trip Completed",1,0)</f>
        <v>0</v>
      </c>
    </row>
    <row r="3417" spans="1:11">
      <c r="A3417">
        <v>3840</v>
      </c>
      <c r="B3417" t="s">
        <v>11</v>
      </c>
      <c r="C3417">
        <v>140</v>
      </c>
      <c r="D3417" s="1">
        <v>42564</v>
      </c>
      <c r="E3417" s="2">
        <v>0.89847222222222223</v>
      </c>
      <c r="H3417" t="s">
        <v>19</v>
      </c>
      <c r="I3417" s="3" t="s">
        <v>16</v>
      </c>
      <c r="J3417">
        <f>HOUR(Table1[[#This Row],[Request_Time]])</f>
        <v>21</v>
      </c>
      <c r="K3417">
        <f>IF(Table1[[#This Row],[Status]]="Trip Completed",1,0)</f>
        <v>0</v>
      </c>
    </row>
    <row r="3418" spans="1:11">
      <c r="A3418">
        <v>4183</v>
      </c>
      <c r="B3418" t="s">
        <v>14</v>
      </c>
      <c r="C3418">
        <v>140</v>
      </c>
      <c r="D3418" s="1">
        <v>42565</v>
      </c>
      <c r="E3418" s="2">
        <v>0.22270833333333334</v>
      </c>
      <c r="H3418" t="s">
        <v>19</v>
      </c>
      <c r="I3418" s="3" t="s">
        <v>17</v>
      </c>
      <c r="J3418">
        <f>HOUR(Table1[[#This Row],[Request_Time]])</f>
        <v>5</v>
      </c>
      <c r="K3418">
        <f>IF(Table1[[#This Row],[Status]]="Trip Completed",1,0)</f>
        <v>0</v>
      </c>
    </row>
    <row r="3419" spans="1:11">
      <c r="A3419">
        <v>4465</v>
      </c>
      <c r="B3419" t="s">
        <v>14</v>
      </c>
      <c r="C3419">
        <v>140</v>
      </c>
      <c r="D3419" s="1">
        <v>42565</v>
      </c>
      <c r="E3419" s="2">
        <v>0.36104166666666665</v>
      </c>
      <c r="H3419" t="s">
        <v>19</v>
      </c>
      <c r="I3419" s="3" t="s">
        <v>17</v>
      </c>
      <c r="J3419">
        <f>HOUR(Table1[[#This Row],[Request_Time]])</f>
        <v>8</v>
      </c>
      <c r="K3419">
        <f>IF(Table1[[#This Row],[Status]]="Trip Completed",1,0)</f>
        <v>0</v>
      </c>
    </row>
    <row r="3420" spans="1:11">
      <c r="A3420">
        <v>1795</v>
      </c>
      <c r="B3420" t="s">
        <v>14</v>
      </c>
      <c r="C3420">
        <v>141</v>
      </c>
      <c r="D3420" s="1">
        <v>42563</v>
      </c>
      <c r="E3420" s="2">
        <v>0.37708333333333333</v>
      </c>
      <c r="H3420" t="s">
        <v>19</v>
      </c>
      <c r="I3420" s="3" t="s">
        <v>15</v>
      </c>
      <c r="J3420">
        <f>HOUR(Table1[[#This Row],[Request_Time]])</f>
        <v>9</v>
      </c>
      <c r="K3420">
        <f>IF(Table1[[#This Row],[Status]]="Trip Completed",1,0)</f>
        <v>0</v>
      </c>
    </row>
    <row r="3421" spans="1:11">
      <c r="A3421">
        <v>2049</v>
      </c>
      <c r="B3421" t="s">
        <v>11</v>
      </c>
      <c r="C3421">
        <v>141</v>
      </c>
      <c r="D3421" s="1">
        <v>42563</v>
      </c>
      <c r="E3421" s="2">
        <v>0.61458333333333337</v>
      </c>
      <c r="H3421" t="s">
        <v>19</v>
      </c>
      <c r="I3421" s="3" t="s">
        <v>15</v>
      </c>
      <c r="J3421">
        <f>HOUR(Table1[[#This Row],[Request_Time]])</f>
        <v>14</v>
      </c>
      <c r="K3421">
        <f>IF(Table1[[#This Row],[Status]]="Trip Completed",1,0)</f>
        <v>0</v>
      </c>
    </row>
    <row r="3422" spans="1:11">
      <c r="A3422">
        <v>2811</v>
      </c>
      <c r="B3422" t="s">
        <v>14</v>
      </c>
      <c r="C3422">
        <v>141</v>
      </c>
      <c r="D3422" s="1">
        <v>42564</v>
      </c>
      <c r="E3422" s="2">
        <v>0.2122337962962963</v>
      </c>
      <c r="H3422" t="s">
        <v>19</v>
      </c>
      <c r="I3422" s="3" t="s">
        <v>16</v>
      </c>
      <c r="J3422">
        <f>HOUR(Table1[[#This Row],[Request_Time]])</f>
        <v>5</v>
      </c>
      <c r="K3422">
        <f>IF(Table1[[#This Row],[Status]]="Trip Completed",1,0)</f>
        <v>0</v>
      </c>
    </row>
    <row r="3423" spans="1:11">
      <c r="A3423">
        <v>3171</v>
      </c>
      <c r="B3423" t="s">
        <v>11</v>
      </c>
      <c r="C3423">
        <v>141</v>
      </c>
      <c r="D3423" s="1">
        <v>42564</v>
      </c>
      <c r="E3423" s="2">
        <v>0.38743055555555556</v>
      </c>
      <c r="H3423" t="s">
        <v>19</v>
      </c>
      <c r="I3423" s="3" t="s">
        <v>16</v>
      </c>
      <c r="J3423">
        <f>HOUR(Table1[[#This Row],[Request_Time]])</f>
        <v>9</v>
      </c>
      <c r="K3423">
        <f>IF(Table1[[#This Row],[Status]]="Trip Completed",1,0)</f>
        <v>0</v>
      </c>
    </row>
    <row r="3424" spans="1:11">
      <c r="A3424">
        <v>4557</v>
      </c>
      <c r="B3424" t="s">
        <v>14</v>
      </c>
      <c r="C3424">
        <v>141</v>
      </c>
      <c r="D3424" s="1">
        <v>42565</v>
      </c>
      <c r="E3424" s="2">
        <v>0.40464120370370371</v>
      </c>
      <c r="H3424" t="s">
        <v>19</v>
      </c>
      <c r="I3424" s="3" t="s">
        <v>17</v>
      </c>
      <c r="J3424">
        <f>HOUR(Table1[[#This Row],[Request_Time]])</f>
        <v>9</v>
      </c>
      <c r="K3424">
        <f>IF(Table1[[#This Row],[Status]]="Trip Completed",1,0)</f>
        <v>0</v>
      </c>
    </row>
    <row r="3425" spans="1:11">
      <c r="A3425">
        <v>5538</v>
      </c>
      <c r="B3425" t="s">
        <v>14</v>
      </c>
      <c r="C3425">
        <v>141</v>
      </c>
      <c r="D3425" s="1">
        <v>42566</v>
      </c>
      <c r="E3425" s="2">
        <v>0.22804398148148147</v>
      </c>
      <c r="H3425" t="s">
        <v>19</v>
      </c>
      <c r="I3425" s="3" t="s">
        <v>18</v>
      </c>
      <c r="J3425">
        <f>HOUR(Table1[[#This Row],[Request_Time]])</f>
        <v>5</v>
      </c>
      <c r="K3425">
        <f>IF(Table1[[#This Row],[Status]]="Trip Completed",1,0)</f>
        <v>0</v>
      </c>
    </row>
    <row r="3426" spans="1:11">
      <c r="A3426">
        <v>556</v>
      </c>
      <c r="B3426" t="s">
        <v>14</v>
      </c>
      <c r="C3426">
        <v>142</v>
      </c>
      <c r="D3426" s="1">
        <v>42562</v>
      </c>
      <c r="E3426" s="2">
        <v>0.42430555555555555</v>
      </c>
      <c r="H3426" t="s">
        <v>19</v>
      </c>
      <c r="I3426" s="3" t="s">
        <v>13</v>
      </c>
      <c r="J3426">
        <f>HOUR(Table1[[#This Row],[Request_Time]])</f>
        <v>10</v>
      </c>
      <c r="K3426">
        <f>IF(Table1[[#This Row],[Status]]="Trip Completed",1,0)</f>
        <v>0</v>
      </c>
    </row>
    <row r="3427" spans="1:11">
      <c r="A3427">
        <v>1854</v>
      </c>
      <c r="B3427" t="s">
        <v>14</v>
      </c>
      <c r="C3427">
        <v>142</v>
      </c>
      <c r="D3427" s="1">
        <v>42563</v>
      </c>
      <c r="E3427" s="2">
        <v>0.40763888888888888</v>
      </c>
      <c r="H3427" t="s">
        <v>19</v>
      </c>
      <c r="I3427" s="3" t="s">
        <v>15</v>
      </c>
      <c r="J3427">
        <f>HOUR(Table1[[#This Row],[Request_Time]])</f>
        <v>9</v>
      </c>
      <c r="K3427">
        <f>IF(Table1[[#This Row],[Status]]="Trip Completed",1,0)</f>
        <v>0</v>
      </c>
    </row>
    <row r="3428" spans="1:11">
      <c r="A3428">
        <v>1897</v>
      </c>
      <c r="B3428" t="s">
        <v>14</v>
      </c>
      <c r="C3428">
        <v>142</v>
      </c>
      <c r="D3428" s="1">
        <v>42563</v>
      </c>
      <c r="E3428" s="2">
        <v>0.43263888888888891</v>
      </c>
      <c r="H3428" t="s">
        <v>19</v>
      </c>
      <c r="I3428" s="3" t="s">
        <v>15</v>
      </c>
      <c r="J3428">
        <f>HOUR(Table1[[#This Row],[Request_Time]])</f>
        <v>10</v>
      </c>
      <c r="K3428">
        <f>IF(Table1[[#This Row],[Status]]="Trip Completed",1,0)</f>
        <v>0</v>
      </c>
    </row>
    <row r="3429" spans="1:11">
      <c r="A3429">
        <v>2537</v>
      </c>
      <c r="B3429" t="s">
        <v>14</v>
      </c>
      <c r="C3429">
        <v>142</v>
      </c>
      <c r="D3429" s="1">
        <v>42563</v>
      </c>
      <c r="E3429" s="2">
        <v>0.88402777777777775</v>
      </c>
      <c r="H3429" t="s">
        <v>19</v>
      </c>
      <c r="I3429" s="3" t="s">
        <v>15</v>
      </c>
      <c r="J3429">
        <f>HOUR(Table1[[#This Row],[Request_Time]])</f>
        <v>21</v>
      </c>
      <c r="K3429">
        <f>IF(Table1[[#This Row],[Status]]="Trip Completed",1,0)</f>
        <v>0</v>
      </c>
    </row>
    <row r="3430" spans="1:11">
      <c r="A3430">
        <v>3053</v>
      </c>
      <c r="B3430" t="s">
        <v>14</v>
      </c>
      <c r="C3430">
        <v>142</v>
      </c>
      <c r="D3430" s="1">
        <v>42564</v>
      </c>
      <c r="E3430" s="2">
        <v>0.32280092592592591</v>
      </c>
      <c r="H3430" t="s">
        <v>19</v>
      </c>
      <c r="I3430" s="3" t="s">
        <v>16</v>
      </c>
      <c r="J3430">
        <f>HOUR(Table1[[#This Row],[Request_Time]])</f>
        <v>7</v>
      </c>
      <c r="K3430">
        <f>IF(Table1[[#This Row],[Status]]="Trip Completed",1,0)</f>
        <v>0</v>
      </c>
    </row>
    <row r="3431" spans="1:11">
      <c r="A3431">
        <v>3050</v>
      </c>
      <c r="B3431" t="s">
        <v>14</v>
      </c>
      <c r="C3431">
        <v>142</v>
      </c>
      <c r="D3431" s="1">
        <v>42564</v>
      </c>
      <c r="E3431" s="2">
        <v>0.32506944444444447</v>
      </c>
      <c r="H3431" t="s">
        <v>19</v>
      </c>
      <c r="I3431" s="3" t="s">
        <v>16</v>
      </c>
      <c r="J3431">
        <f>HOUR(Table1[[#This Row],[Request_Time]])</f>
        <v>7</v>
      </c>
      <c r="K3431">
        <f>IF(Table1[[#This Row],[Status]]="Trip Completed",1,0)</f>
        <v>0</v>
      </c>
    </row>
    <row r="3432" spans="1:11">
      <c r="A3432">
        <v>3110</v>
      </c>
      <c r="B3432" t="s">
        <v>14</v>
      </c>
      <c r="C3432">
        <v>142</v>
      </c>
      <c r="D3432" s="1">
        <v>42564</v>
      </c>
      <c r="E3432" s="2">
        <v>0.35723379629629631</v>
      </c>
      <c r="H3432" t="s">
        <v>19</v>
      </c>
      <c r="I3432" s="3" t="s">
        <v>16</v>
      </c>
      <c r="J3432">
        <f>HOUR(Table1[[#This Row],[Request_Time]])</f>
        <v>8</v>
      </c>
      <c r="K3432">
        <f>IF(Table1[[#This Row],[Status]]="Trip Completed",1,0)</f>
        <v>0</v>
      </c>
    </row>
    <row r="3433" spans="1:11">
      <c r="A3433">
        <v>5524</v>
      </c>
      <c r="B3433" t="s">
        <v>14</v>
      </c>
      <c r="C3433">
        <v>142</v>
      </c>
      <c r="D3433" s="1">
        <v>42566</v>
      </c>
      <c r="E3433" s="2">
        <v>0.21769675925925927</v>
      </c>
      <c r="H3433" t="s">
        <v>19</v>
      </c>
      <c r="I3433" s="3" t="s">
        <v>18</v>
      </c>
      <c r="J3433">
        <f>HOUR(Table1[[#This Row],[Request_Time]])</f>
        <v>5</v>
      </c>
      <c r="K3433">
        <f>IF(Table1[[#This Row],[Status]]="Trip Completed",1,0)</f>
        <v>0</v>
      </c>
    </row>
    <row r="3434" spans="1:11">
      <c r="A3434">
        <v>5714</v>
      </c>
      <c r="B3434" t="s">
        <v>14</v>
      </c>
      <c r="C3434">
        <v>142</v>
      </c>
      <c r="D3434" s="1">
        <v>42566</v>
      </c>
      <c r="E3434" s="2">
        <v>0.31517361111111108</v>
      </c>
      <c r="H3434" t="s">
        <v>19</v>
      </c>
      <c r="I3434" s="3" t="s">
        <v>18</v>
      </c>
      <c r="J3434">
        <f>HOUR(Table1[[#This Row],[Request_Time]])</f>
        <v>7</v>
      </c>
      <c r="K3434">
        <f>IF(Table1[[#This Row],[Status]]="Trip Completed",1,0)</f>
        <v>0</v>
      </c>
    </row>
    <row r="3435" spans="1:11">
      <c r="A3435">
        <v>5783</v>
      </c>
      <c r="B3435" t="s">
        <v>14</v>
      </c>
      <c r="C3435">
        <v>142</v>
      </c>
      <c r="D3435" s="1">
        <v>42566</v>
      </c>
      <c r="E3435" s="2">
        <v>0.35432870370370373</v>
      </c>
      <c r="H3435" t="s">
        <v>19</v>
      </c>
      <c r="I3435" s="3" t="s">
        <v>18</v>
      </c>
      <c r="J3435">
        <f>HOUR(Table1[[#This Row],[Request_Time]])</f>
        <v>8</v>
      </c>
      <c r="K3435">
        <f>IF(Table1[[#This Row],[Status]]="Trip Completed",1,0)</f>
        <v>0</v>
      </c>
    </row>
    <row r="3436" spans="1:11">
      <c r="A3436">
        <v>1982</v>
      </c>
      <c r="B3436" t="s">
        <v>14</v>
      </c>
      <c r="C3436">
        <v>143</v>
      </c>
      <c r="D3436" s="1">
        <v>42563</v>
      </c>
      <c r="E3436" s="2">
        <v>0.51388888888888884</v>
      </c>
      <c r="H3436" t="s">
        <v>19</v>
      </c>
      <c r="I3436" s="3" t="s">
        <v>15</v>
      </c>
      <c r="J3436">
        <f>HOUR(Table1[[#This Row],[Request_Time]])</f>
        <v>12</v>
      </c>
      <c r="K3436">
        <f>IF(Table1[[#This Row],[Status]]="Trip Completed",1,0)</f>
        <v>0</v>
      </c>
    </row>
    <row r="3437" spans="1:11">
      <c r="A3437">
        <v>5251</v>
      </c>
      <c r="B3437" t="s">
        <v>11</v>
      </c>
      <c r="C3437">
        <v>143</v>
      </c>
      <c r="D3437" s="1">
        <v>42565</v>
      </c>
      <c r="E3437" s="2">
        <v>0.88739583333333338</v>
      </c>
      <c r="H3437" t="s">
        <v>19</v>
      </c>
      <c r="I3437" s="3" t="s">
        <v>17</v>
      </c>
      <c r="J3437">
        <f>HOUR(Table1[[#This Row],[Request_Time]])</f>
        <v>21</v>
      </c>
      <c r="K3437">
        <f>IF(Table1[[#This Row],[Status]]="Trip Completed",1,0)</f>
        <v>0</v>
      </c>
    </row>
    <row r="3438" spans="1:11">
      <c r="A3438">
        <v>85</v>
      </c>
      <c r="B3438" t="s">
        <v>14</v>
      </c>
      <c r="C3438">
        <v>144</v>
      </c>
      <c r="D3438" s="1">
        <v>42562</v>
      </c>
      <c r="E3438" s="2">
        <v>0.19930555555555557</v>
      </c>
      <c r="H3438" t="s">
        <v>19</v>
      </c>
      <c r="I3438" s="3" t="s">
        <v>13</v>
      </c>
      <c r="J3438">
        <f>HOUR(Table1[[#This Row],[Request_Time]])</f>
        <v>4</v>
      </c>
      <c r="K3438">
        <f>IF(Table1[[#This Row],[Status]]="Trip Completed",1,0)</f>
        <v>0</v>
      </c>
    </row>
    <row r="3439" spans="1:11">
      <c r="A3439">
        <v>459</v>
      </c>
      <c r="B3439" t="s">
        <v>14</v>
      </c>
      <c r="C3439">
        <v>144</v>
      </c>
      <c r="D3439" s="1">
        <v>42562</v>
      </c>
      <c r="E3439" s="2">
        <v>0.38680555555555557</v>
      </c>
      <c r="H3439" t="s">
        <v>19</v>
      </c>
      <c r="I3439" s="3" t="s">
        <v>13</v>
      </c>
      <c r="J3439">
        <f>HOUR(Table1[[#This Row],[Request_Time]])</f>
        <v>9</v>
      </c>
      <c r="K3439">
        <f>IF(Table1[[#This Row],[Status]]="Trip Completed",1,0)</f>
        <v>0</v>
      </c>
    </row>
    <row r="3440" spans="1:11">
      <c r="A3440">
        <v>1507</v>
      </c>
      <c r="B3440" t="s">
        <v>14</v>
      </c>
      <c r="C3440">
        <v>144</v>
      </c>
      <c r="D3440" s="1">
        <v>42563</v>
      </c>
      <c r="E3440" s="2">
        <v>0.2388888888888889</v>
      </c>
      <c r="H3440" t="s">
        <v>19</v>
      </c>
      <c r="I3440" s="3" t="s">
        <v>15</v>
      </c>
      <c r="J3440">
        <f>HOUR(Table1[[#This Row],[Request_Time]])</f>
        <v>5</v>
      </c>
      <c r="K3440">
        <f>IF(Table1[[#This Row],[Status]]="Trip Completed",1,0)</f>
        <v>0</v>
      </c>
    </row>
    <row r="3441" spans="1:11">
      <c r="A3441">
        <v>4231</v>
      </c>
      <c r="B3441" t="s">
        <v>14</v>
      </c>
      <c r="C3441">
        <v>144</v>
      </c>
      <c r="D3441" s="1">
        <v>42565</v>
      </c>
      <c r="E3441" s="2">
        <v>0.24760416666666665</v>
      </c>
      <c r="H3441" t="s">
        <v>19</v>
      </c>
      <c r="I3441" s="3" t="s">
        <v>17</v>
      </c>
      <c r="J3441">
        <f>HOUR(Table1[[#This Row],[Request_Time]])</f>
        <v>5</v>
      </c>
      <c r="K3441">
        <f>IF(Table1[[#This Row],[Status]]="Trip Completed",1,0)</f>
        <v>0</v>
      </c>
    </row>
    <row r="3442" spans="1:11">
      <c r="A3442">
        <v>4427</v>
      </c>
      <c r="B3442" t="s">
        <v>14</v>
      </c>
      <c r="C3442">
        <v>144</v>
      </c>
      <c r="D3442" s="1">
        <v>42565</v>
      </c>
      <c r="E3442" s="2">
        <v>0.34922453703703704</v>
      </c>
      <c r="H3442" t="s">
        <v>19</v>
      </c>
      <c r="I3442" s="3" t="s">
        <v>17</v>
      </c>
      <c r="J3442">
        <f>HOUR(Table1[[#This Row],[Request_Time]])</f>
        <v>8</v>
      </c>
      <c r="K3442">
        <f>IF(Table1[[#This Row],[Status]]="Trip Completed",1,0)</f>
        <v>0</v>
      </c>
    </row>
    <row r="3443" spans="1:11">
      <c r="A3443">
        <v>5640</v>
      </c>
      <c r="B3443" t="s">
        <v>14</v>
      </c>
      <c r="C3443">
        <v>144</v>
      </c>
      <c r="D3443" s="1">
        <v>42566</v>
      </c>
      <c r="E3443" s="2">
        <v>0.27946759259259257</v>
      </c>
      <c r="H3443" t="s">
        <v>19</v>
      </c>
      <c r="I3443" s="3" t="s">
        <v>18</v>
      </c>
      <c r="J3443">
        <f>HOUR(Table1[[#This Row],[Request_Time]])</f>
        <v>6</v>
      </c>
      <c r="K3443">
        <f>IF(Table1[[#This Row],[Status]]="Trip Completed",1,0)</f>
        <v>0</v>
      </c>
    </row>
    <row r="3444" spans="1:11">
      <c r="A3444">
        <v>317</v>
      </c>
      <c r="B3444" t="s">
        <v>14</v>
      </c>
      <c r="C3444">
        <v>145</v>
      </c>
      <c r="D3444" s="1">
        <v>42562</v>
      </c>
      <c r="E3444" s="2">
        <v>0.31180555555555556</v>
      </c>
      <c r="H3444" t="s">
        <v>19</v>
      </c>
      <c r="I3444" s="3" t="s">
        <v>13</v>
      </c>
      <c r="J3444">
        <f>HOUR(Table1[[#This Row],[Request_Time]])</f>
        <v>7</v>
      </c>
      <c r="K3444">
        <f>IF(Table1[[#This Row],[Status]]="Trip Completed",1,0)</f>
        <v>0</v>
      </c>
    </row>
    <row r="3445" spans="1:11">
      <c r="A3445">
        <v>5581</v>
      </c>
      <c r="B3445" t="s">
        <v>14</v>
      </c>
      <c r="C3445">
        <v>145</v>
      </c>
      <c r="D3445" s="1">
        <v>42566</v>
      </c>
      <c r="E3445" s="2">
        <v>0.24570601851851853</v>
      </c>
      <c r="H3445" t="s">
        <v>19</v>
      </c>
      <c r="I3445" s="3" t="s">
        <v>18</v>
      </c>
      <c r="J3445">
        <f>HOUR(Table1[[#This Row],[Request_Time]])</f>
        <v>5</v>
      </c>
      <c r="K3445">
        <f>IF(Table1[[#This Row],[Status]]="Trip Completed",1,0)</f>
        <v>0</v>
      </c>
    </row>
    <row r="3446" spans="1:11">
      <c r="A3446">
        <v>6288</v>
      </c>
      <c r="B3446" t="s">
        <v>14</v>
      </c>
      <c r="C3446">
        <v>145</v>
      </c>
      <c r="D3446" s="1">
        <v>42566</v>
      </c>
      <c r="E3446" s="2">
        <v>0.76238425925925923</v>
      </c>
      <c r="H3446" t="s">
        <v>19</v>
      </c>
      <c r="I3446" s="3" t="s">
        <v>18</v>
      </c>
      <c r="J3446">
        <f>HOUR(Table1[[#This Row],[Request_Time]])</f>
        <v>18</v>
      </c>
      <c r="K3446">
        <f>IF(Table1[[#This Row],[Status]]="Trip Completed",1,0)</f>
        <v>0</v>
      </c>
    </row>
    <row r="3447" spans="1:11">
      <c r="A3447">
        <v>1267</v>
      </c>
      <c r="B3447" t="s">
        <v>14</v>
      </c>
      <c r="C3447">
        <v>146</v>
      </c>
      <c r="D3447" s="1">
        <v>42562</v>
      </c>
      <c r="E3447" s="2">
        <v>0.91736111111111107</v>
      </c>
      <c r="H3447" t="s">
        <v>19</v>
      </c>
      <c r="I3447" s="3" t="s">
        <v>13</v>
      </c>
      <c r="J3447">
        <f>HOUR(Table1[[#This Row],[Request_Time]])</f>
        <v>22</v>
      </c>
      <c r="K3447">
        <f>IF(Table1[[#This Row],[Status]]="Trip Completed",1,0)</f>
        <v>0</v>
      </c>
    </row>
    <row r="3448" spans="1:11">
      <c r="A3448">
        <v>2026</v>
      </c>
      <c r="B3448" t="s">
        <v>11</v>
      </c>
      <c r="C3448">
        <v>146</v>
      </c>
      <c r="D3448" s="1">
        <v>42563</v>
      </c>
      <c r="E3448" s="2">
        <v>0.58333333333333337</v>
      </c>
      <c r="H3448" t="s">
        <v>19</v>
      </c>
      <c r="I3448" s="3" t="s">
        <v>15</v>
      </c>
      <c r="J3448">
        <f>HOUR(Table1[[#This Row],[Request_Time]])</f>
        <v>14</v>
      </c>
      <c r="K3448">
        <f>IF(Table1[[#This Row],[Status]]="Trip Completed",1,0)</f>
        <v>0</v>
      </c>
    </row>
    <row r="3449" spans="1:11">
      <c r="A3449">
        <v>2150</v>
      </c>
      <c r="B3449" t="s">
        <v>14</v>
      </c>
      <c r="C3449">
        <v>146</v>
      </c>
      <c r="D3449" s="1">
        <v>42563</v>
      </c>
      <c r="E3449" s="2">
        <v>0.71944444444444444</v>
      </c>
      <c r="H3449" t="s">
        <v>19</v>
      </c>
      <c r="I3449" s="3" t="s">
        <v>15</v>
      </c>
      <c r="J3449">
        <f>HOUR(Table1[[#This Row],[Request_Time]])</f>
        <v>17</v>
      </c>
      <c r="K3449">
        <f>IF(Table1[[#This Row],[Status]]="Trip Completed",1,0)</f>
        <v>0</v>
      </c>
    </row>
    <row r="3450" spans="1:11">
      <c r="A3450">
        <v>2389</v>
      </c>
      <c r="B3450" t="s">
        <v>14</v>
      </c>
      <c r="C3450">
        <v>146</v>
      </c>
      <c r="D3450" s="1">
        <v>42563</v>
      </c>
      <c r="E3450" s="2">
        <v>0.82777777777777772</v>
      </c>
      <c r="H3450" t="s">
        <v>19</v>
      </c>
      <c r="I3450" s="3" t="s">
        <v>15</v>
      </c>
      <c r="J3450">
        <f>HOUR(Table1[[#This Row],[Request_Time]])</f>
        <v>19</v>
      </c>
      <c r="K3450">
        <f>IF(Table1[[#This Row],[Status]]="Trip Completed",1,0)</f>
        <v>0</v>
      </c>
    </row>
    <row r="3451" spans="1:11">
      <c r="A3451">
        <v>954</v>
      </c>
      <c r="B3451" t="s">
        <v>11</v>
      </c>
      <c r="C3451">
        <v>147</v>
      </c>
      <c r="D3451" s="1">
        <v>42562</v>
      </c>
      <c r="E3451" s="2">
        <v>0.77430555555555558</v>
      </c>
      <c r="H3451" t="s">
        <v>19</v>
      </c>
      <c r="I3451" s="3" t="s">
        <v>13</v>
      </c>
      <c r="J3451">
        <f>HOUR(Table1[[#This Row],[Request_Time]])</f>
        <v>18</v>
      </c>
      <c r="K3451">
        <f>IF(Table1[[#This Row],[Status]]="Trip Completed",1,0)</f>
        <v>0</v>
      </c>
    </row>
    <row r="3452" spans="1:11">
      <c r="A3452">
        <v>2795</v>
      </c>
      <c r="B3452" t="s">
        <v>14</v>
      </c>
      <c r="C3452">
        <v>147</v>
      </c>
      <c r="D3452" s="1">
        <v>42564</v>
      </c>
      <c r="E3452" s="2">
        <v>0.20519675925925926</v>
      </c>
      <c r="H3452" t="s">
        <v>19</v>
      </c>
      <c r="I3452" s="3" t="s">
        <v>16</v>
      </c>
      <c r="J3452">
        <f>HOUR(Table1[[#This Row],[Request_Time]])</f>
        <v>4</v>
      </c>
      <c r="K3452">
        <f>IF(Table1[[#This Row],[Status]]="Trip Completed",1,0)</f>
        <v>0</v>
      </c>
    </row>
    <row r="3453" spans="1:11">
      <c r="A3453">
        <v>4184</v>
      </c>
      <c r="B3453" t="s">
        <v>14</v>
      </c>
      <c r="C3453">
        <v>147</v>
      </c>
      <c r="D3453" s="1">
        <v>42565</v>
      </c>
      <c r="E3453" s="2">
        <v>0.22160879629629629</v>
      </c>
      <c r="H3453" t="s">
        <v>19</v>
      </c>
      <c r="I3453" s="3" t="s">
        <v>17</v>
      </c>
      <c r="J3453">
        <f>HOUR(Table1[[#This Row],[Request_Time]])</f>
        <v>5</v>
      </c>
      <c r="K3453">
        <f>IF(Table1[[#This Row],[Status]]="Trip Completed",1,0)</f>
        <v>0</v>
      </c>
    </row>
    <row r="3454" spans="1:11">
      <c r="A3454">
        <v>4563</v>
      </c>
      <c r="B3454" t="s">
        <v>14</v>
      </c>
      <c r="C3454">
        <v>147</v>
      </c>
      <c r="D3454" s="1">
        <v>42565</v>
      </c>
      <c r="E3454" s="2">
        <v>0.40730324074074076</v>
      </c>
      <c r="H3454" t="s">
        <v>19</v>
      </c>
      <c r="I3454" s="3" t="s">
        <v>17</v>
      </c>
      <c r="J3454">
        <f>HOUR(Table1[[#This Row],[Request_Time]])</f>
        <v>9</v>
      </c>
      <c r="K3454">
        <f>IF(Table1[[#This Row],[Status]]="Trip Completed",1,0)</f>
        <v>0</v>
      </c>
    </row>
    <row r="3455" spans="1:11">
      <c r="A3455">
        <v>774</v>
      </c>
      <c r="B3455" t="s">
        <v>11</v>
      </c>
      <c r="C3455">
        <v>148</v>
      </c>
      <c r="D3455" s="1">
        <v>42562</v>
      </c>
      <c r="E3455" s="2">
        <v>0.68611111111111112</v>
      </c>
      <c r="H3455" t="s">
        <v>19</v>
      </c>
      <c r="I3455" s="3" t="s">
        <v>13</v>
      </c>
      <c r="J3455">
        <f>HOUR(Table1[[#This Row],[Request_Time]])</f>
        <v>16</v>
      </c>
      <c r="K3455">
        <f>IF(Table1[[#This Row],[Status]]="Trip Completed",1,0)</f>
        <v>0</v>
      </c>
    </row>
    <row r="3456" spans="1:11">
      <c r="A3456">
        <v>2777</v>
      </c>
      <c r="B3456" t="s">
        <v>14</v>
      </c>
      <c r="C3456">
        <v>148</v>
      </c>
      <c r="D3456" s="1">
        <v>42564</v>
      </c>
      <c r="E3456" s="2">
        <v>0.19693287037037038</v>
      </c>
      <c r="H3456" t="s">
        <v>19</v>
      </c>
      <c r="I3456" s="3" t="s">
        <v>16</v>
      </c>
      <c r="J3456">
        <f>HOUR(Table1[[#This Row],[Request_Time]])</f>
        <v>4</v>
      </c>
      <c r="K3456">
        <f>IF(Table1[[#This Row],[Status]]="Trip Completed",1,0)</f>
        <v>0</v>
      </c>
    </row>
    <row r="3457" spans="1:11">
      <c r="A3457">
        <v>2891</v>
      </c>
      <c r="B3457" t="s">
        <v>14</v>
      </c>
      <c r="C3457">
        <v>148</v>
      </c>
      <c r="D3457" s="1">
        <v>42564</v>
      </c>
      <c r="E3457" s="2">
        <v>0.24504629629629629</v>
      </c>
      <c r="H3457" t="s">
        <v>19</v>
      </c>
      <c r="I3457" s="3" t="s">
        <v>16</v>
      </c>
      <c r="J3457">
        <f>HOUR(Table1[[#This Row],[Request_Time]])</f>
        <v>5</v>
      </c>
      <c r="K3457">
        <f>IF(Table1[[#This Row],[Status]]="Trip Completed",1,0)</f>
        <v>0</v>
      </c>
    </row>
    <row r="3458" spans="1:11">
      <c r="A3458">
        <v>6377</v>
      </c>
      <c r="B3458" t="s">
        <v>14</v>
      </c>
      <c r="C3458">
        <v>148</v>
      </c>
      <c r="D3458" s="1">
        <v>42566</v>
      </c>
      <c r="E3458" s="2">
        <v>0.80182870370370374</v>
      </c>
      <c r="H3458" t="s">
        <v>19</v>
      </c>
      <c r="I3458" s="3" t="s">
        <v>18</v>
      </c>
      <c r="J3458">
        <f>HOUR(Table1[[#This Row],[Request_Time]])</f>
        <v>19</v>
      </c>
      <c r="K3458">
        <f>IF(Table1[[#This Row],[Status]]="Trip Completed",1,0)</f>
        <v>0</v>
      </c>
    </row>
    <row r="3459" spans="1:11">
      <c r="A3459">
        <v>1561</v>
      </c>
      <c r="B3459" t="s">
        <v>14</v>
      </c>
      <c r="C3459">
        <v>149</v>
      </c>
      <c r="D3459" s="1">
        <v>42563</v>
      </c>
      <c r="E3459" s="2">
        <v>0.25972222222222224</v>
      </c>
      <c r="H3459" t="s">
        <v>19</v>
      </c>
      <c r="I3459" s="3" t="s">
        <v>15</v>
      </c>
      <c r="J3459">
        <f>HOUR(Table1[[#This Row],[Request_Time]])</f>
        <v>6</v>
      </c>
      <c r="K3459">
        <f>IF(Table1[[#This Row],[Status]]="Trip Completed",1,0)</f>
        <v>0</v>
      </c>
    </row>
    <row r="3460" spans="1:11">
      <c r="A3460">
        <v>1888</v>
      </c>
      <c r="B3460" t="s">
        <v>14</v>
      </c>
      <c r="C3460">
        <v>149</v>
      </c>
      <c r="D3460" s="1">
        <v>42563</v>
      </c>
      <c r="E3460" s="2">
        <v>0.42499999999999999</v>
      </c>
      <c r="H3460" t="s">
        <v>19</v>
      </c>
      <c r="I3460" s="3" t="s">
        <v>15</v>
      </c>
      <c r="J3460">
        <f>HOUR(Table1[[#This Row],[Request_Time]])</f>
        <v>10</v>
      </c>
      <c r="K3460">
        <f>IF(Table1[[#This Row],[Status]]="Trip Completed",1,0)</f>
        <v>0</v>
      </c>
    </row>
    <row r="3461" spans="1:11">
      <c r="A3461">
        <v>4192</v>
      </c>
      <c r="B3461" t="s">
        <v>14</v>
      </c>
      <c r="C3461">
        <v>149</v>
      </c>
      <c r="D3461" s="1">
        <v>42565</v>
      </c>
      <c r="E3461" s="2">
        <v>0.2262962962962963</v>
      </c>
      <c r="H3461" t="s">
        <v>19</v>
      </c>
      <c r="I3461" s="3" t="s">
        <v>17</v>
      </c>
      <c r="J3461">
        <f>HOUR(Table1[[#This Row],[Request_Time]])</f>
        <v>5</v>
      </c>
      <c r="K3461">
        <f>IF(Table1[[#This Row],[Status]]="Trip Completed",1,0)</f>
        <v>0</v>
      </c>
    </row>
    <row r="3462" spans="1:11">
      <c r="A3462">
        <v>4455</v>
      </c>
      <c r="B3462" t="s">
        <v>14</v>
      </c>
      <c r="C3462">
        <v>149</v>
      </c>
      <c r="D3462" s="1">
        <v>42565</v>
      </c>
      <c r="E3462" s="2">
        <v>0.35665509259259259</v>
      </c>
      <c r="H3462" t="s">
        <v>19</v>
      </c>
      <c r="I3462" s="3" t="s">
        <v>17</v>
      </c>
      <c r="J3462">
        <f>HOUR(Table1[[#This Row],[Request_Time]])</f>
        <v>8</v>
      </c>
      <c r="K3462">
        <f>IF(Table1[[#This Row],[Status]]="Trip Completed",1,0)</f>
        <v>0</v>
      </c>
    </row>
    <row r="3463" spans="1:11">
      <c r="A3463">
        <v>4527</v>
      </c>
      <c r="B3463" t="s">
        <v>14</v>
      </c>
      <c r="C3463">
        <v>149</v>
      </c>
      <c r="D3463" s="1">
        <v>42565</v>
      </c>
      <c r="E3463" s="2">
        <v>0.39405092592592594</v>
      </c>
      <c r="H3463" t="s">
        <v>19</v>
      </c>
      <c r="I3463" s="3" t="s">
        <v>17</v>
      </c>
      <c r="J3463">
        <f>HOUR(Table1[[#This Row],[Request_Time]])</f>
        <v>9</v>
      </c>
      <c r="K3463">
        <f>IF(Table1[[#This Row],[Status]]="Trip Completed",1,0)</f>
        <v>0</v>
      </c>
    </row>
    <row r="3464" spans="1:11">
      <c r="A3464">
        <v>4575</v>
      </c>
      <c r="B3464" t="s">
        <v>14</v>
      </c>
      <c r="C3464">
        <v>149</v>
      </c>
      <c r="D3464" s="1">
        <v>42565</v>
      </c>
      <c r="E3464" s="2">
        <v>0.41288194444444443</v>
      </c>
      <c r="H3464" t="s">
        <v>19</v>
      </c>
      <c r="I3464" s="3" t="s">
        <v>17</v>
      </c>
      <c r="J3464">
        <f>HOUR(Table1[[#This Row],[Request_Time]])</f>
        <v>9</v>
      </c>
      <c r="K3464">
        <f>IF(Table1[[#This Row],[Status]]="Trip Completed",1,0)</f>
        <v>0</v>
      </c>
    </row>
    <row r="3465" spans="1:11">
      <c r="A3465">
        <v>1116</v>
      </c>
      <c r="B3465" t="s">
        <v>11</v>
      </c>
      <c r="C3465">
        <v>150</v>
      </c>
      <c r="D3465" s="1">
        <v>42562</v>
      </c>
      <c r="E3465" s="2">
        <v>0.85069444444444442</v>
      </c>
      <c r="H3465" t="s">
        <v>19</v>
      </c>
      <c r="I3465" s="3" t="s">
        <v>13</v>
      </c>
      <c r="J3465">
        <f>HOUR(Table1[[#This Row],[Request_Time]])</f>
        <v>20</v>
      </c>
      <c r="K3465">
        <f>IF(Table1[[#This Row],[Status]]="Trip Completed",1,0)</f>
        <v>0</v>
      </c>
    </row>
    <row r="3466" spans="1:11">
      <c r="A3466">
        <v>3061</v>
      </c>
      <c r="B3466" t="s">
        <v>14</v>
      </c>
      <c r="C3466">
        <v>150</v>
      </c>
      <c r="D3466" s="1">
        <v>42564</v>
      </c>
      <c r="E3466" s="2">
        <v>0.32848379629629632</v>
      </c>
      <c r="H3466" t="s">
        <v>19</v>
      </c>
      <c r="I3466" s="3" t="s">
        <v>16</v>
      </c>
      <c r="J3466">
        <f>HOUR(Table1[[#This Row],[Request_Time]])</f>
        <v>7</v>
      </c>
      <c r="K3466">
        <f>IF(Table1[[#This Row],[Status]]="Trip Completed",1,0)</f>
        <v>0</v>
      </c>
    </row>
    <row r="3467" spans="1:11">
      <c r="A3467">
        <v>4431</v>
      </c>
      <c r="B3467" t="s">
        <v>14</v>
      </c>
      <c r="C3467">
        <v>150</v>
      </c>
      <c r="D3467" s="1">
        <v>42565</v>
      </c>
      <c r="E3467" s="2">
        <v>0.3498263888888889</v>
      </c>
      <c r="H3467" t="s">
        <v>19</v>
      </c>
      <c r="I3467" s="3" t="s">
        <v>17</v>
      </c>
      <c r="J3467">
        <f>HOUR(Table1[[#This Row],[Request_Time]])</f>
        <v>8</v>
      </c>
      <c r="K3467">
        <f>IF(Table1[[#This Row],[Status]]="Trip Completed",1,0)</f>
        <v>0</v>
      </c>
    </row>
    <row r="3468" spans="1:11">
      <c r="A3468">
        <v>227</v>
      </c>
      <c r="B3468" t="s">
        <v>11</v>
      </c>
      <c r="C3468">
        <v>151</v>
      </c>
      <c r="D3468" s="1">
        <v>42562</v>
      </c>
      <c r="E3468" s="2">
        <v>0.2638888888888889</v>
      </c>
      <c r="H3468" t="s">
        <v>19</v>
      </c>
      <c r="I3468" s="3" t="s">
        <v>13</v>
      </c>
      <c r="J3468">
        <f>HOUR(Table1[[#This Row],[Request_Time]])</f>
        <v>6</v>
      </c>
      <c r="K3468">
        <f>IF(Table1[[#This Row],[Status]]="Trip Completed",1,0)</f>
        <v>0</v>
      </c>
    </row>
    <row r="3469" spans="1:11">
      <c r="A3469">
        <v>1434</v>
      </c>
      <c r="B3469" t="s">
        <v>14</v>
      </c>
      <c r="C3469">
        <v>151</v>
      </c>
      <c r="D3469" s="1">
        <v>42563</v>
      </c>
      <c r="E3469" s="2">
        <v>0.19652777777777777</v>
      </c>
      <c r="H3469" t="s">
        <v>19</v>
      </c>
      <c r="I3469" s="3" t="s">
        <v>15</v>
      </c>
      <c r="J3469">
        <f>HOUR(Table1[[#This Row],[Request_Time]])</f>
        <v>4</v>
      </c>
      <c r="K3469">
        <f>IF(Table1[[#This Row],[Status]]="Trip Completed",1,0)</f>
        <v>0</v>
      </c>
    </row>
    <row r="3470" spans="1:11">
      <c r="A3470">
        <v>3040</v>
      </c>
      <c r="B3470" t="s">
        <v>14</v>
      </c>
      <c r="C3470">
        <v>151</v>
      </c>
      <c r="D3470" s="1">
        <v>42564</v>
      </c>
      <c r="E3470" s="2">
        <v>0.32049768518518518</v>
      </c>
      <c r="H3470" t="s">
        <v>19</v>
      </c>
      <c r="I3470" s="3" t="s">
        <v>16</v>
      </c>
      <c r="J3470">
        <f>HOUR(Table1[[#This Row],[Request_Time]])</f>
        <v>7</v>
      </c>
      <c r="K3470">
        <f>IF(Table1[[#This Row],[Status]]="Trip Completed",1,0)</f>
        <v>0</v>
      </c>
    </row>
    <row r="3471" spans="1:11">
      <c r="A3471">
        <v>4366</v>
      </c>
      <c r="B3471" t="s">
        <v>14</v>
      </c>
      <c r="C3471">
        <v>152</v>
      </c>
      <c r="D3471" s="1">
        <v>42565</v>
      </c>
      <c r="E3471" s="2">
        <v>0.3119675925925926</v>
      </c>
      <c r="H3471" t="s">
        <v>19</v>
      </c>
      <c r="I3471" s="3" t="s">
        <v>17</v>
      </c>
      <c r="J3471">
        <f>HOUR(Table1[[#This Row],[Request_Time]])</f>
        <v>7</v>
      </c>
      <c r="K3471">
        <f>IF(Table1[[#This Row],[Status]]="Trip Completed",1,0)</f>
        <v>0</v>
      </c>
    </row>
    <row r="3472" spans="1:11">
      <c r="A3472">
        <v>4594</v>
      </c>
      <c r="B3472" t="s">
        <v>14</v>
      </c>
      <c r="C3472">
        <v>152</v>
      </c>
      <c r="D3472" s="1">
        <v>42565</v>
      </c>
      <c r="E3472" s="2">
        <v>0.42168981481481482</v>
      </c>
      <c r="H3472" t="s">
        <v>19</v>
      </c>
      <c r="I3472" s="3" t="s">
        <v>17</v>
      </c>
      <c r="J3472">
        <f>HOUR(Table1[[#This Row],[Request_Time]])</f>
        <v>10</v>
      </c>
      <c r="K3472">
        <f>IF(Table1[[#This Row],[Status]]="Trip Completed",1,0)</f>
        <v>0</v>
      </c>
    </row>
    <row r="3473" spans="1:11">
      <c r="A3473">
        <v>358</v>
      </c>
      <c r="B3473" t="s">
        <v>14</v>
      </c>
      <c r="C3473">
        <v>153</v>
      </c>
      <c r="D3473" s="1">
        <v>42562</v>
      </c>
      <c r="E3473" s="2">
        <v>0.33333333333333331</v>
      </c>
      <c r="H3473" t="s">
        <v>19</v>
      </c>
      <c r="I3473" s="3" t="s">
        <v>13</v>
      </c>
      <c r="J3473">
        <f>HOUR(Table1[[#This Row],[Request_Time]])</f>
        <v>8</v>
      </c>
      <c r="K3473">
        <f>IF(Table1[[#This Row],[Status]]="Trip Completed",1,0)</f>
        <v>0</v>
      </c>
    </row>
    <row r="3474" spans="1:11">
      <c r="A3474">
        <v>865</v>
      </c>
      <c r="B3474" t="s">
        <v>11</v>
      </c>
      <c r="C3474">
        <v>153</v>
      </c>
      <c r="D3474" s="1">
        <v>42562</v>
      </c>
      <c r="E3474" s="2">
        <v>0.74861111111111112</v>
      </c>
      <c r="H3474" t="s">
        <v>19</v>
      </c>
      <c r="I3474" s="3" t="s">
        <v>13</v>
      </c>
      <c r="J3474">
        <f>HOUR(Table1[[#This Row],[Request_Time]])</f>
        <v>17</v>
      </c>
      <c r="K3474">
        <f>IF(Table1[[#This Row],[Status]]="Trip Completed",1,0)</f>
        <v>0</v>
      </c>
    </row>
    <row r="3475" spans="1:11">
      <c r="A3475">
        <v>4822</v>
      </c>
      <c r="B3475" t="s">
        <v>11</v>
      </c>
      <c r="C3475">
        <v>153</v>
      </c>
      <c r="D3475" s="1">
        <v>42565</v>
      </c>
      <c r="E3475" s="2">
        <v>0.72270833333333329</v>
      </c>
      <c r="H3475" t="s">
        <v>19</v>
      </c>
      <c r="I3475" s="3" t="s">
        <v>17</v>
      </c>
      <c r="J3475">
        <f>HOUR(Table1[[#This Row],[Request_Time]])</f>
        <v>17</v>
      </c>
      <c r="K3475">
        <f>IF(Table1[[#This Row],[Status]]="Trip Completed",1,0)</f>
        <v>0</v>
      </c>
    </row>
    <row r="3476" spans="1:11">
      <c r="A3476">
        <v>5290</v>
      </c>
      <c r="B3476" t="s">
        <v>11</v>
      </c>
      <c r="C3476">
        <v>153</v>
      </c>
      <c r="D3476" s="1">
        <v>42565</v>
      </c>
      <c r="E3476" s="2">
        <v>0.90979166666666667</v>
      </c>
      <c r="H3476" t="s">
        <v>19</v>
      </c>
      <c r="I3476" s="3" t="s">
        <v>17</v>
      </c>
      <c r="J3476">
        <f>HOUR(Table1[[#This Row],[Request_Time]])</f>
        <v>21</v>
      </c>
      <c r="K3476">
        <f>IF(Table1[[#This Row],[Status]]="Trip Completed",1,0)</f>
        <v>0</v>
      </c>
    </row>
    <row r="3477" spans="1:11">
      <c r="A3477">
        <v>1202</v>
      </c>
      <c r="B3477" t="s">
        <v>11</v>
      </c>
      <c r="C3477">
        <v>154</v>
      </c>
      <c r="D3477" s="1">
        <v>42562</v>
      </c>
      <c r="E3477" s="2">
        <v>0.88888888888888884</v>
      </c>
      <c r="H3477" t="s">
        <v>19</v>
      </c>
      <c r="I3477" s="3" t="s">
        <v>13</v>
      </c>
      <c r="J3477">
        <f>HOUR(Table1[[#This Row],[Request_Time]])</f>
        <v>21</v>
      </c>
      <c r="K3477">
        <f>IF(Table1[[#This Row],[Status]]="Trip Completed",1,0)</f>
        <v>0</v>
      </c>
    </row>
    <row r="3478" spans="1:11">
      <c r="A3478">
        <v>2840</v>
      </c>
      <c r="B3478" t="s">
        <v>14</v>
      </c>
      <c r="C3478">
        <v>154</v>
      </c>
      <c r="D3478" s="1">
        <v>42564</v>
      </c>
      <c r="E3478" s="2">
        <v>0.22650462962962964</v>
      </c>
      <c r="H3478" t="s">
        <v>19</v>
      </c>
      <c r="I3478" s="3" t="s">
        <v>16</v>
      </c>
      <c r="J3478">
        <f>HOUR(Table1[[#This Row],[Request_Time]])</f>
        <v>5</v>
      </c>
      <c r="K3478">
        <f>IF(Table1[[#This Row],[Status]]="Trip Completed",1,0)</f>
        <v>0</v>
      </c>
    </row>
    <row r="3479" spans="1:11">
      <c r="A3479">
        <v>5642</v>
      </c>
      <c r="B3479" t="s">
        <v>14</v>
      </c>
      <c r="C3479">
        <v>154</v>
      </c>
      <c r="D3479" s="1">
        <v>42566</v>
      </c>
      <c r="E3479" s="2">
        <v>0.28591435185185188</v>
      </c>
      <c r="H3479" t="s">
        <v>19</v>
      </c>
      <c r="I3479" s="3" t="s">
        <v>18</v>
      </c>
      <c r="J3479">
        <f>HOUR(Table1[[#This Row],[Request_Time]])</f>
        <v>6</v>
      </c>
      <c r="K3479">
        <f>IF(Table1[[#This Row],[Status]]="Trip Completed",1,0)</f>
        <v>0</v>
      </c>
    </row>
    <row r="3480" spans="1:11">
      <c r="A3480">
        <v>5788</v>
      </c>
      <c r="B3480" t="s">
        <v>14</v>
      </c>
      <c r="C3480">
        <v>154</v>
      </c>
      <c r="D3480" s="1">
        <v>42566</v>
      </c>
      <c r="E3480" s="2">
        <v>0.35556712962962961</v>
      </c>
      <c r="H3480" t="s">
        <v>19</v>
      </c>
      <c r="I3480" s="3" t="s">
        <v>18</v>
      </c>
      <c r="J3480">
        <f>HOUR(Table1[[#This Row],[Request_Time]])</f>
        <v>8</v>
      </c>
      <c r="K3480">
        <f>IF(Table1[[#This Row],[Status]]="Trip Completed",1,0)</f>
        <v>0</v>
      </c>
    </row>
    <row r="3481" spans="1:11">
      <c r="A3481">
        <v>5792</v>
      </c>
      <c r="B3481" t="s">
        <v>14</v>
      </c>
      <c r="C3481">
        <v>154</v>
      </c>
      <c r="D3481" s="1">
        <v>42566</v>
      </c>
      <c r="E3481" s="2">
        <v>0.35986111111111113</v>
      </c>
      <c r="H3481" t="s">
        <v>19</v>
      </c>
      <c r="I3481" s="3" t="s">
        <v>18</v>
      </c>
      <c r="J3481">
        <f>HOUR(Table1[[#This Row],[Request_Time]])</f>
        <v>8</v>
      </c>
      <c r="K3481">
        <f>IF(Table1[[#This Row],[Status]]="Trip Completed",1,0)</f>
        <v>0</v>
      </c>
    </row>
    <row r="3482" spans="1:11">
      <c r="A3482">
        <v>1172</v>
      </c>
      <c r="B3482" t="s">
        <v>11</v>
      </c>
      <c r="C3482">
        <v>155</v>
      </c>
      <c r="D3482" s="1">
        <v>42562</v>
      </c>
      <c r="E3482" s="2">
        <v>0.86736111111111114</v>
      </c>
      <c r="H3482" t="s">
        <v>19</v>
      </c>
      <c r="I3482" s="3" t="s">
        <v>13</v>
      </c>
      <c r="J3482">
        <f>HOUR(Table1[[#This Row],[Request_Time]])</f>
        <v>20</v>
      </c>
      <c r="K3482">
        <f>IF(Table1[[#This Row],[Status]]="Trip Completed",1,0)</f>
        <v>0</v>
      </c>
    </row>
    <row r="3483" spans="1:11">
      <c r="A3483">
        <v>5860</v>
      </c>
      <c r="B3483" t="s">
        <v>14</v>
      </c>
      <c r="C3483">
        <v>155</v>
      </c>
      <c r="D3483" s="1">
        <v>42566</v>
      </c>
      <c r="E3483" s="2">
        <v>0.38459490740740743</v>
      </c>
      <c r="H3483" t="s">
        <v>19</v>
      </c>
      <c r="I3483" s="3" t="s">
        <v>18</v>
      </c>
      <c r="J3483">
        <f>HOUR(Table1[[#This Row],[Request_Time]])</f>
        <v>9</v>
      </c>
      <c r="K3483">
        <f>IF(Table1[[#This Row],[Status]]="Trip Completed",1,0)</f>
        <v>0</v>
      </c>
    </row>
    <row r="3484" spans="1:11">
      <c r="A3484">
        <v>1245</v>
      </c>
      <c r="B3484" t="s">
        <v>11</v>
      </c>
      <c r="C3484">
        <v>156</v>
      </c>
      <c r="D3484" s="1">
        <v>42562</v>
      </c>
      <c r="E3484" s="2">
        <v>0.90347222222222223</v>
      </c>
      <c r="H3484" t="s">
        <v>19</v>
      </c>
      <c r="I3484" s="3" t="s">
        <v>13</v>
      </c>
      <c r="J3484">
        <f>HOUR(Table1[[#This Row],[Request_Time]])</f>
        <v>21</v>
      </c>
      <c r="K3484">
        <f>IF(Table1[[#This Row],[Status]]="Trip Completed",1,0)</f>
        <v>0</v>
      </c>
    </row>
    <row r="3485" spans="1:11">
      <c r="A3485">
        <v>1544</v>
      </c>
      <c r="B3485" t="s">
        <v>14</v>
      </c>
      <c r="C3485">
        <v>157</v>
      </c>
      <c r="D3485" s="1">
        <v>42563</v>
      </c>
      <c r="E3485" s="2">
        <v>0.25277777777777777</v>
      </c>
      <c r="H3485" t="s">
        <v>19</v>
      </c>
      <c r="I3485" s="3" t="s">
        <v>15</v>
      </c>
      <c r="J3485">
        <f>HOUR(Table1[[#This Row],[Request_Time]])</f>
        <v>6</v>
      </c>
      <c r="K3485">
        <f>IF(Table1[[#This Row],[Status]]="Trip Completed",1,0)</f>
        <v>0</v>
      </c>
    </row>
    <row r="3486" spans="1:11">
      <c r="A3486">
        <v>4287</v>
      </c>
      <c r="B3486" t="s">
        <v>14</v>
      </c>
      <c r="C3486">
        <v>157</v>
      </c>
      <c r="D3486" s="1">
        <v>42565</v>
      </c>
      <c r="E3486" s="2">
        <v>0.27307870370370368</v>
      </c>
      <c r="H3486" t="s">
        <v>19</v>
      </c>
      <c r="I3486" s="3" t="s">
        <v>17</v>
      </c>
      <c r="J3486">
        <f>HOUR(Table1[[#This Row],[Request_Time]])</f>
        <v>6</v>
      </c>
      <c r="K3486">
        <f>IF(Table1[[#This Row],[Status]]="Trip Completed",1,0)</f>
        <v>0</v>
      </c>
    </row>
    <row r="3487" spans="1:11">
      <c r="A3487">
        <v>4308</v>
      </c>
      <c r="B3487" t="s">
        <v>14</v>
      </c>
      <c r="C3487">
        <v>157</v>
      </c>
      <c r="D3487" s="1">
        <v>42565</v>
      </c>
      <c r="E3487" s="2">
        <v>0.28401620370370373</v>
      </c>
      <c r="H3487" t="s">
        <v>19</v>
      </c>
      <c r="I3487" s="3" t="s">
        <v>17</v>
      </c>
      <c r="J3487">
        <f>HOUR(Table1[[#This Row],[Request_Time]])</f>
        <v>6</v>
      </c>
      <c r="K3487">
        <f>IF(Table1[[#This Row],[Status]]="Trip Completed",1,0)</f>
        <v>0</v>
      </c>
    </row>
    <row r="3488" spans="1:11">
      <c r="A3488">
        <v>5577</v>
      </c>
      <c r="B3488" t="s">
        <v>14</v>
      </c>
      <c r="C3488">
        <v>157</v>
      </c>
      <c r="D3488" s="1">
        <v>42566</v>
      </c>
      <c r="E3488" s="2">
        <v>0.24685185185185185</v>
      </c>
      <c r="H3488" t="s">
        <v>19</v>
      </c>
      <c r="I3488" s="3" t="s">
        <v>18</v>
      </c>
      <c r="J3488">
        <f>HOUR(Table1[[#This Row],[Request_Time]])</f>
        <v>5</v>
      </c>
      <c r="K3488">
        <f>IF(Table1[[#This Row],[Status]]="Trip Completed",1,0)</f>
        <v>0</v>
      </c>
    </row>
    <row r="3489" spans="1:11">
      <c r="A3489">
        <v>5760</v>
      </c>
      <c r="B3489" t="s">
        <v>14</v>
      </c>
      <c r="C3489">
        <v>157</v>
      </c>
      <c r="D3489" s="1">
        <v>42566</v>
      </c>
      <c r="E3489" s="2">
        <v>0.34340277777777778</v>
      </c>
      <c r="H3489" t="s">
        <v>19</v>
      </c>
      <c r="I3489" s="3" t="s">
        <v>18</v>
      </c>
      <c r="J3489">
        <f>HOUR(Table1[[#This Row],[Request_Time]])</f>
        <v>8</v>
      </c>
      <c r="K3489">
        <f>IF(Table1[[#This Row],[Status]]="Trip Completed",1,0)</f>
        <v>0</v>
      </c>
    </row>
    <row r="3490" spans="1:11">
      <c r="A3490">
        <v>5855</v>
      </c>
      <c r="B3490" t="s">
        <v>14</v>
      </c>
      <c r="C3490">
        <v>157</v>
      </c>
      <c r="D3490" s="1">
        <v>42566</v>
      </c>
      <c r="E3490" s="2">
        <v>0.37969907407407405</v>
      </c>
      <c r="H3490" t="s">
        <v>19</v>
      </c>
      <c r="I3490" s="3" t="s">
        <v>18</v>
      </c>
      <c r="J3490">
        <f>HOUR(Table1[[#This Row],[Request_Time]])</f>
        <v>9</v>
      </c>
      <c r="K3490">
        <f>IF(Table1[[#This Row],[Status]]="Trip Completed",1,0)</f>
        <v>0</v>
      </c>
    </row>
    <row r="3491" spans="1:11">
      <c r="A3491">
        <v>76</v>
      </c>
      <c r="B3491" t="s">
        <v>14</v>
      </c>
      <c r="C3491">
        <v>158</v>
      </c>
      <c r="D3491" s="1">
        <v>42562</v>
      </c>
      <c r="E3491" s="2">
        <v>0.19791666666666666</v>
      </c>
      <c r="H3491" t="s">
        <v>19</v>
      </c>
      <c r="I3491" s="3" t="s">
        <v>13</v>
      </c>
      <c r="J3491">
        <f>HOUR(Table1[[#This Row],[Request_Time]])</f>
        <v>4</v>
      </c>
      <c r="K3491">
        <f>IF(Table1[[#This Row],[Status]]="Trip Completed",1,0)</f>
        <v>0</v>
      </c>
    </row>
    <row r="3492" spans="1:11">
      <c r="A3492">
        <v>366</v>
      </c>
      <c r="B3492" t="s">
        <v>14</v>
      </c>
      <c r="C3492">
        <v>158</v>
      </c>
      <c r="D3492" s="1">
        <v>42562</v>
      </c>
      <c r="E3492" s="2">
        <v>0.33611111111111114</v>
      </c>
      <c r="H3492" t="s">
        <v>19</v>
      </c>
      <c r="I3492" s="3" t="s">
        <v>13</v>
      </c>
      <c r="J3492">
        <f>HOUR(Table1[[#This Row],[Request_Time]])</f>
        <v>8</v>
      </c>
      <c r="K3492">
        <f>IF(Table1[[#This Row],[Status]]="Trip Completed",1,0)</f>
        <v>0</v>
      </c>
    </row>
    <row r="3493" spans="1:11">
      <c r="A3493">
        <v>371</v>
      </c>
      <c r="B3493" t="s">
        <v>14</v>
      </c>
      <c r="C3493">
        <v>158</v>
      </c>
      <c r="D3493" s="1">
        <v>42562</v>
      </c>
      <c r="E3493" s="2">
        <v>0.33819444444444446</v>
      </c>
      <c r="H3493" t="s">
        <v>19</v>
      </c>
      <c r="I3493" s="3" t="s">
        <v>13</v>
      </c>
      <c r="J3493">
        <f>HOUR(Table1[[#This Row],[Request_Time]])</f>
        <v>8</v>
      </c>
      <c r="K3493">
        <f>IF(Table1[[#This Row],[Status]]="Trip Completed",1,0)</f>
        <v>0</v>
      </c>
    </row>
    <row r="3494" spans="1:11">
      <c r="A3494">
        <v>3564</v>
      </c>
      <c r="B3494" t="s">
        <v>11</v>
      </c>
      <c r="C3494">
        <v>158</v>
      </c>
      <c r="D3494" s="1">
        <v>42564</v>
      </c>
      <c r="E3494" s="2">
        <v>0.7628125</v>
      </c>
      <c r="H3494" t="s">
        <v>19</v>
      </c>
      <c r="I3494" s="3" t="s">
        <v>16</v>
      </c>
      <c r="J3494">
        <f>HOUR(Table1[[#This Row],[Request_Time]])</f>
        <v>18</v>
      </c>
      <c r="K3494">
        <f>IF(Table1[[#This Row],[Status]]="Trip Completed",1,0)</f>
        <v>0</v>
      </c>
    </row>
    <row r="3495" spans="1:11">
      <c r="A3495">
        <v>181</v>
      </c>
      <c r="B3495" t="s">
        <v>14</v>
      </c>
      <c r="C3495">
        <v>159</v>
      </c>
      <c r="D3495" s="1">
        <v>42562</v>
      </c>
      <c r="E3495" s="2">
        <v>0.24027777777777778</v>
      </c>
      <c r="H3495" t="s">
        <v>19</v>
      </c>
      <c r="I3495" s="3" t="s">
        <v>13</v>
      </c>
      <c r="J3495">
        <f>HOUR(Table1[[#This Row],[Request_Time]])</f>
        <v>5</v>
      </c>
      <c r="K3495">
        <f>IF(Table1[[#This Row],[Status]]="Trip Completed",1,0)</f>
        <v>0</v>
      </c>
    </row>
    <row r="3496" spans="1:11">
      <c r="A3496">
        <v>1503</v>
      </c>
      <c r="B3496" t="s">
        <v>14</v>
      </c>
      <c r="C3496">
        <v>159</v>
      </c>
      <c r="D3496" s="1">
        <v>42563</v>
      </c>
      <c r="E3496" s="2">
        <v>0.23541666666666666</v>
      </c>
      <c r="H3496" t="s">
        <v>19</v>
      </c>
      <c r="I3496" s="3" t="s">
        <v>15</v>
      </c>
      <c r="J3496">
        <f>HOUR(Table1[[#This Row],[Request_Time]])</f>
        <v>5</v>
      </c>
      <c r="K3496">
        <f>IF(Table1[[#This Row],[Status]]="Trip Completed",1,0)</f>
        <v>0</v>
      </c>
    </row>
    <row r="3497" spans="1:11">
      <c r="A3497">
        <v>1863</v>
      </c>
      <c r="B3497" t="s">
        <v>14</v>
      </c>
      <c r="C3497">
        <v>159</v>
      </c>
      <c r="D3497" s="1">
        <v>42563</v>
      </c>
      <c r="E3497" s="2">
        <v>0.41319444444444442</v>
      </c>
      <c r="H3497" t="s">
        <v>19</v>
      </c>
      <c r="I3497" s="3" t="s">
        <v>15</v>
      </c>
      <c r="J3497">
        <f>HOUR(Table1[[#This Row],[Request_Time]])</f>
        <v>9</v>
      </c>
      <c r="K3497">
        <f>IF(Table1[[#This Row],[Status]]="Trip Completed",1,0)</f>
        <v>0</v>
      </c>
    </row>
    <row r="3498" spans="1:11">
      <c r="A3498">
        <v>175</v>
      </c>
      <c r="B3498" t="s">
        <v>14</v>
      </c>
      <c r="C3498">
        <v>160</v>
      </c>
      <c r="D3498" s="1">
        <v>42562</v>
      </c>
      <c r="E3498" s="2">
        <v>0.23958333333333334</v>
      </c>
      <c r="H3498" t="s">
        <v>19</v>
      </c>
      <c r="I3498" s="3" t="s">
        <v>13</v>
      </c>
      <c r="J3498">
        <f>HOUR(Table1[[#This Row],[Request_Time]])</f>
        <v>5</v>
      </c>
      <c r="K3498">
        <f>IF(Table1[[#This Row],[Status]]="Trip Completed",1,0)</f>
        <v>0</v>
      </c>
    </row>
    <row r="3499" spans="1:11">
      <c r="A3499">
        <v>1749</v>
      </c>
      <c r="B3499" t="s">
        <v>14</v>
      </c>
      <c r="C3499">
        <v>160</v>
      </c>
      <c r="D3499" s="1">
        <v>42563</v>
      </c>
      <c r="E3499" s="2">
        <v>0.35625000000000001</v>
      </c>
      <c r="H3499" t="s">
        <v>19</v>
      </c>
      <c r="I3499" s="3" t="s">
        <v>15</v>
      </c>
      <c r="J3499">
        <f>HOUR(Table1[[#This Row],[Request_Time]])</f>
        <v>8</v>
      </c>
      <c r="K3499">
        <f>IF(Table1[[#This Row],[Status]]="Trip Completed",1,0)</f>
        <v>0</v>
      </c>
    </row>
    <row r="3500" spans="1:11">
      <c r="A3500">
        <v>2781</v>
      </c>
      <c r="B3500" t="s">
        <v>14</v>
      </c>
      <c r="C3500">
        <v>160</v>
      </c>
      <c r="D3500" s="1">
        <v>42564</v>
      </c>
      <c r="E3500" s="2">
        <v>0.1960648148148148</v>
      </c>
      <c r="H3500" t="s">
        <v>19</v>
      </c>
      <c r="I3500" s="3" t="s">
        <v>16</v>
      </c>
      <c r="J3500">
        <f>HOUR(Table1[[#This Row],[Request_Time]])</f>
        <v>4</v>
      </c>
      <c r="K3500">
        <f>IF(Table1[[#This Row],[Status]]="Trip Completed",1,0)</f>
        <v>0</v>
      </c>
    </row>
    <row r="3501" spans="1:11">
      <c r="A3501">
        <v>319</v>
      </c>
      <c r="B3501" t="s">
        <v>14</v>
      </c>
      <c r="C3501">
        <v>161</v>
      </c>
      <c r="D3501" s="1">
        <v>42562</v>
      </c>
      <c r="E3501" s="2">
        <v>0.31458333333333333</v>
      </c>
      <c r="H3501" t="s">
        <v>19</v>
      </c>
      <c r="I3501" s="3" t="s">
        <v>13</v>
      </c>
      <c r="J3501">
        <f>HOUR(Table1[[#This Row],[Request_Time]])</f>
        <v>7</v>
      </c>
      <c r="K3501">
        <f>IF(Table1[[#This Row],[Status]]="Trip Completed",1,0)</f>
        <v>0</v>
      </c>
    </row>
    <row r="3502" spans="1:11">
      <c r="A3502">
        <v>439</v>
      </c>
      <c r="B3502" t="s">
        <v>14</v>
      </c>
      <c r="C3502">
        <v>161</v>
      </c>
      <c r="D3502" s="1">
        <v>42562</v>
      </c>
      <c r="E3502" s="2">
        <v>0.37152777777777779</v>
      </c>
      <c r="H3502" t="s">
        <v>19</v>
      </c>
      <c r="I3502" s="3" t="s">
        <v>13</v>
      </c>
      <c r="J3502">
        <f>HOUR(Table1[[#This Row],[Request_Time]])</f>
        <v>8</v>
      </c>
      <c r="K3502">
        <f>IF(Table1[[#This Row],[Status]]="Trip Completed",1,0)</f>
        <v>0</v>
      </c>
    </row>
    <row r="3503" spans="1:11">
      <c r="A3503">
        <v>4201</v>
      </c>
      <c r="B3503" t="s">
        <v>14</v>
      </c>
      <c r="C3503">
        <v>162</v>
      </c>
      <c r="D3503" s="1">
        <v>42565</v>
      </c>
      <c r="E3503" s="2">
        <v>0.2305787037037037</v>
      </c>
      <c r="H3503" t="s">
        <v>19</v>
      </c>
      <c r="I3503" s="3" t="s">
        <v>17</v>
      </c>
      <c r="J3503">
        <f>HOUR(Table1[[#This Row],[Request_Time]])</f>
        <v>5</v>
      </c>
      <c r="K3503">
        <f>IF(Table1[[#This Row],[Status]]="Trip Completed",1,0)</f>
        <v>0</v>
      </c>
    </row>
    <row r="3504" spans="1:11">
      <c r="A3504">
        <v>736</v>
      </c>
      <c r="B3504" t="s">
        <v>14</v>
      </c>
      <c r="C3504">
        <v>163</v>
      </c>
      <c r="D3504" s="1">
        <v>42562</v>
      </c>
      <c r="E3504" s="2">
        <v>0.64375000000000004</v>
      </c>
      <c r="H3504" t="s">
        <v>19</v>
      </c>
      <c r="I3504" s="3" t="s">
        <v>13</v>
      </c>
      <c r="J3504">
        <f>HOUR(Table1[[#This Row],[Request_Time]])</f>
        <v>15</v>
      </c>
      <c r="K3504">
        <f>IF(Table1[[#This Row],[Status]]="Trip Completed",1,0)</f>
        <v>0</v>
      </c>
    </row>
    <row r="3505" spans="1:11">
      <c r="A3505">
        <v>929</v>
      </c>
      <c r="B3505" t="s">
        <v>11</v>
      </c>
      <c r="C3505">
        <v>163</v>
      </c>
      <c r="D3505" s="1">
        <v>42562</v>
      </c>
      <c r="E3505" s="2">
        <v>0.76666666666666672</v>
      </c>
      <c r="H3505" t="s">
        <v>19</v>
      </c>
      <c r="I3505" s="3" t="s">
        <v>13</v>
      </c>
      <c r="J3505">
        <f>HOUR(Table1[[#This Row],[Request_Time]])</f>
        <v>18</v>
      </c>
      <c r="K3505">
        <f>IF(Table1[[#This Row],[Status]]="Trip Completed",1,0)</f>
        <v>0</v>
      </c>
    </row>
    <row r="3506" spans="1:11">
      <c r="A3506">
        <v>1793</v>
      </c>
      <c r="B3506" t="s">
        <v>14</v>
      </c>
      <c r="C3506">
        <v>163</v>
      </c>
      <c r="D3506" s="1">
        <v>42563</v>
      </c>
      <c r="E3506" s="2">
        <v>0.3840277777777778</v>
      </c>
      <c r="H3506" t="s">
        <v>19</v>
      </c>
      <c r="I3506" s="3" t="s">
        <v>15</v>
      </c>
      <c r="J3506">
        <f>HOUR(Table1[[#This Row],[Request_Time]])</f>
        <v>9</v>
      </c>
      <c r="K3506">
        <f>IF(Table1[[#This Row],[Status]]="Trip Completed",1,0)</f>
        <v>0</v>
      </c>
    </row>
    <row r="3507" spans="1:11">
      <c r="A3507">
        <v>5926</v>
      </c>
      <c r="B3507" t="s">
        <v>14</v>
      </c>
      <c r="C3507">
        <v>163</v>
      </c>
      <c r="D3507" s="1">
        <v>42566</v>
      </c>
      <c r="E3507" s="2">
        <v>0.42055555555555557</v>
      </c>
      <c r="H3507" t="s">
        <v>19</v>
      </c>
      <c r="I3507" s="3" t="s">
        <v>18</v>
      </c>
      <c r="J3507">
        <f>HOUR(Table1[[#This Row],[Request_Time]])</f>
        <v>10</v>
      </c>
      <c r="K3507">
        <f>IF(Table1[[#This Row],[Status]]="Trip Completed",1,0)</f>
        <v>0</v>
      </c>
    </row>
    <row r="3508" spans="1:11">
      <c r="A3508">
        <v>345</v>
      </c>
      <c r="B3508" t="s">
        <v>14</v>
      </c>
      <c r="C3508">
        <v>164</v>
      </c>
      <c r="D3508" s="1">
        <v>42562</v>
      </c>
      <c r="E3508" s="2">
        <v>0.32777777777777778</v>
      </c>
      <c r="H3508" t="s">
        <v>19</v>
      </c>
      <c r="I3508" s="3" t="s">
        <v>13</v>
      </c>
      <c r="J3508">
        <f>HOUR(Table1[[#This Row],[Request_Time]])</f>
        <v>7</v>
      </c>
      <c r="K3508">
        <f>IF(Table1[[#This Row],[Status]]="Trip Completed",1,0)</f>
        <v>0</v>
      </c>
    </row>
    <row r="3509" spans="1:11">
      <c r="A3509">
        <v>1051</v>
      </c>
      <c r="B3509" t="s">
        <v>11</v>
      </c>
      <c r="C3509">
        <v>164</v>
      </c>
      <c r="D3509" s="1">
        <v>42562</v>
      </c>
      <c r="E3509" s="2">
        <v>0.82222222222222219</v>
      </c>
      <c r="H3509" t="s">
        <v>19</v>
      </c>
      <c r="I3509" s="3" t="s">
        <v>13</v>
      </c>
      <c r="J3509">
        <f>HOUR(Table1[[#This Row],[Request_Time]])</f>
        <v>19</v>
      </c>
      <c r="K3509">
        <f>IF(Table1[[#This Row],[Status]]="Trip Completed",1,0)</f>
        <v>0</v>
      </c>
    </row>
    <row r="3510" spans="1:11">
      <c r="A3510">
        <v>3213</v>
      </c>
      <c r="B3510" t="s">
        <v>14</v>
      </c>
      <c r="C3510">
        <v>164</v>
      </c>
      <c r="D3510" s="1">
        <v>42564</v>
      </c>
      <c r="E3510" s="2">
        <v>0.40592592592592591</v>
      </c>
      <c r="H3510" t="s">
        <v>19</v>
      </c>
      <c r="I3510" s="3" t="s">
        <v>16</v>
      </c>
      <c r="J3510">
        <f>HOUR(Table1[[#This Row],[Request_Time]])</f>
        <v>9</v>
      </c>
      <c r="K3510">
        <f>IF(Table1[[#This Row],[Status]]="Trip Completed",1,0)</f>
        <v>0</v>
      </c>
    </row>
    <row r="3511" spans="1:11">
      <c r="A3511">
        <v>3841</v>
      </c>
      <c r="B3511" t="s">
        <v>11</v>
      </c>
      <c r="C3511">
        <v>164</v>
      </c>
      <c r="D3511" s="1">
        <v>42564</v>
      </c>
      <c r="E3511" s="2">
        <v>0.89818287037037037</v>
      </c>
      <c r="H3511" t="s">
        <v>19</v>
      </c>
      <c r="I3511" s="3" t="s">
        <v>16</v>
      </c>
      <c r="J3511">
        <f>HOUR(Table1[[#This Row],[Request_Time]])</f>
        <v>21</v>
      </c>
      <c r="K3511">
        <f>IF(Table1[[#This Row],[Status]]="Trip Completed",1,0)</f>
        <v>0</v>
      </c>
    </row>
    <row r="3512" spans="1:11">
      <c r="A3512">
        <v>4168</v>
      </c>
      <c r="B3512" t="s">
        <v>14</v>
      </c>
      <c r="C3512">
        <v>164</v>
      </c>
      <c r="D3512" s="1">
        <v>42565</v>
      </c>
      <c r="E3512" s="2">
        <v>0.21216435185185184</v>
      </c>
      <c r="H3512" t="s">
        <v>19</v>
      </c>
      <c r="I3512" s="3" t="s">
        <v>17</v>
      </c>
      <c r="J3512">
        <f>HOUR(Table1[[#This Row],[Request_Time]])</f>
        <v>5</v>
      </c>
      <c r="K3512">
        <f>IF(Table1[[#This Row],[Status]]="Trip Completed",1,0)</f>
        <v>0</v>
      </c>
    </row>
    <row r="3513" spans="1:11">
      <c r="A3513">
        <v>4657</v>
      </c>
      <c r="B3513" t="s">
        <v>11</v>
      </c>
      <c r="C3513">
        <v>164</v>
      </c>
      <c r="D3513" s="1">
        <v>42565</v>
      </c>
      <c r="E3513" s="2">
        <v>0.50037037037037035</v>
      </c>
      <c r="H3513" t="s">
        <v>19</v>
      </c>
      <c r="I3513" s="3" t="s">
        <v>17</v>
      </c>
      <c r="J3513">
        <f>HOUR(Table1[[#This Row],[Request_Time]])</f>
        <v>12</v>
      </c>
      <c r="K3513">
        <f>IF(Table1[[#This Row],[Status]]="Trip Completed",1,0)</f>
        <v>0</v>
      </c>
    </row>
    <row r="3514" spans="1:11">
      <c r="A3514">
        <v>5272</v>
      </c>
      <c r="B3514" t="s">
        <v>14</v>
      </c>
      <c r="C3514">
        <v>164</v>
      </c>
      <c r="D3514" s="1">
        <v>42565</v>
      </c>
      <c r="E3514" s="2">
        <v>0.89594907407407409</v>
      </c>
      <c r="H3514" t="s">
        <v>19</v>
      </c>
      <c r="I3514" s="3" t="s">
        <v>17</v>
      </c>
      <c r="J3514">
        <f>HOUR(Table1[[#This Row],[Request_Time]])</f>
        <v>21</v>
      </c>
      <c r="K3514">
        <f>IF(Table1[[#This Row],[Status]]="Trip Completed",1,0)</f>
        <v>0</v>
      </c>
    </row>
    <row r="3515" spans="1:11">
      <c r="A3515">
        <v>5765</v>
      </c>
      <c r="B3515" t="s">
        <v>14</v>
      </c>
      <c r="C3515">
        <v>164</v>
      </c>
      <c r="D3515" s="1">
        <v>42566</v>
      </c>
      <c r="E3515" s="2">
        <v>0.34598379629629628</v>
      </c>
      <c r="H3515" t="s">
        <v>19</v>
      </c>
      <c r="I3515" s="3" t="s">
        <v>18</v>
      </c>
      <c r="J3515">
        <f>HOUR(Table1[[#This Row],[Request_Time]])</f>
        <v>8</v>
      </c>
      <c r="K3515">
        <f>IF(Table1[[#This Row],[Status]]="Trip Completed",1,0)</f>
        <v>0</v>
      </c>
    </row>
    <row r="3516" spans="1:11">
      <c r="A3516">
        <v>261</v>
      </c>
      <c r="B3516" t="s">
        <v>14</v>
      </c>
      <c r="C3516">
        <v>165</v>
      </c>
      <c r="D3516" s="1">
        <v>42562</v>
      </c>
      <c r="E3516" s="2">
        <v>0.27916666666666667</v>
      </c>
      <c r="H3516" t="s">
        <v>19</v>
      </c>
      <c r="I3516" s="3" t="s">
        <v>13</v>
      </c>
      <c r="J3516">
        <f>HOUR(Table1[[#This Row],[Request_Time]])</f>
        <v>6</v>
      </c>
      <c r="K3516">
        <f>IF(Table1[[#This Row],[Status]]="Trip Completed",1,0)</f>
        <v>0</v>
      </c>
    </row>
    <row r="3517" spans="1:11">
      <c r="A3517">
        <v>525</v>
      </c>
      <c r="B3517" t="s">
        <v>14</v>
      </c>
      <c r="C3517">
        <v>165</v>
      </c>
      <c r="D3517" s="1">
        <v>42562</v>
      </c>
      <c r="E3517" s="2">
        <v>0.41111111111111109</v>
      </c>
      <c r="H3517" t="s">
        <v>19</v>
      </c>
      <c r="I3517" s="3" t="s">
        <v>13</v>
      </c>
      <c r="J3517">
        <f>HOUR(Table1[[#This Row],[Request_Time]])</f>
        <v>9</v>
      </c>
      <c r="K3517">
        <f>IF(Table1[[#This Row],[Status]]="Trip Completed",1,0)</f>
        <v>0</v>
      </c>
    </row>
    <row r="3518" spans="1:11">
      <c r="A3518">
        <v>1500</v>
      </c>
      <c r="B3518" t="s">
        <v>14</v>
      </c>
      <c r="C3518">
        <v>165</v>
      </c>
      <c r="D3518" s="1">
        <v>42563</v>
      </c>
      <c r="E3518" s="2">
        <v>0.23055555555555557</v>
      </c>
      <c r="H3518" t="s">
        <v>19</v>
      </c>
      <c r="I3518" s="3" t="s">
        <v>15</v>
      </c>
      <c r="J3518">
        <f>HOUR(Table1[[#This Row],[Request_Time]])</f>
        <v>5</v>
      </c>
      <c r="K3518">
        <f>IF(Table1[[#This Row],[Status]]="Trip Completed",1,0)</f>
        <v>0</v>
      </c>
    </row>
    <row r="3519" spans="1:11">
      <c r="A3519">
        <v>1640</v>
      </c>
      <c r="B3519" t="s">
        <v>14</v>
      </c>
      <c r="C3519">
        <v>165</v>
      </c>
      <c r="D3519" s="1">
        <v>42563</v>
      </c>
      <c r="E3519" s="2">
        <v>0.30416666666666664</v>
      </c>
      <c r="H3519" t="s">
        <v>19</v>
      </c>
      <c r="I3519" s="3" t="s">
        <v>15</v>
      </c>
      <c r="J3519">
        <f>HOUR(Table1[[#This Row],[Request_Time]])</f>
        <v>7</v>
      </c>
      <c r="K3519">
        <f>IF(Table1[[#This Row],[Status]]="Trip Completed",1,0)</f>
        <v>0</v>
      </c>
    </row>
    <row r="3520" spans="1:11">
      <c r="A3520">
        <v>2885</v>
      </c>
      <c r="B3520" t="s">
        <v>14</v>
      </c>
      <c r="C3520">
        <v>165</v>
      </c>
      <c r="D3520" s="1">
        <v>42564</v>
      </c>
      <c r="E3520" s="2">
        <v>0.2464699074074074</v>
      </c>
      <c r="H3520" t="s">
        <v>19</v>
      </c>
      <c r="I3520" s="3" t="s">
        <v>16</v>
      </c>
      <c r="J3520">
        <f>HOUR(Table1[[#This Row],[Request_Time]])</f>
        <v>5</v>
      </c>
      <c r="K3520">
        <f>IF(Table1[[#This Row],[Status]]="Trip Completed",1,0)</f>
        <v>0</v>
      </c>
    </row>
    <row r="3521" spans="1:11">
      <c r="A3521">
        <v>4386</v>
      </c>
      <c r="B3521" t="s">
        <v>14</v>
      </c>
      <c r="C3521">
        <v>165</v>
      </c>
      <c r="D3521" s="1">
        <v>42565</v>
      </c>
      <c r="E3521" s="2">
        <v>0.32528935185185187</v>
      </c>
      <c r="H3521" t="s">
        <v>19</v>
      </c>
      <c r="I3521" s="3" t="s">
        <v>17</v>
      </c>
      <c r="J3521">
        <f>HOUR(Table1[[#This Row],[Request_Time]])</f>
        <v>7</v>
      </c>
      <c r="K3521">
        <f>IF(Table1[[#This Row],[Status]]="Trip Completed",1,0)</f>
        <v>0</v>
      </c>
    </row>
    <row r="3522" spans="1:11">
      <c r="A3522">
        <v>1190</v>
      </c>
      <c r="B3522" t="s">
        <v>11</v>
      </c>
      <c r="C3522">
        <v>166</v>
      </c>
      <c r="D3522" s="1">
        <v>42562</v>
      </c>
      <c r="E3522" s="2">
        <v>0.88402777777777775</v>
      </c>
      <c r="H3522" t="s">
        <v>19</v>
      </c>
      <c r="I3522" s="3" t="s">
        <v>13</v>
      </c>
      <c r="J3522">
        <f>HOUR(Table1[[#This Row],[Request_Time]])</f>
        <v>21</v>
      </c>
      <c r="K3522">
        <f>IF(Table1[[#This Row],[Status]]="Trip Completed",1,0)</f>
        <v>0</v>
      </c>
    </row>
    <row r="3523" spans="1:11">
      <c r="A3523">
        <v>1549</v>
      </c>
      <c r="B3523" t="s">
        <v>14</v>
      </c>
      <c r="C3523">
        <v>166</v>
      </c>
      <c r="D3523" s="1">
        <v>42563</v>
      </c>
      <c r="E3523" s="2">
        <v>0.25138888888888888</v>
      </c>
      <c r="H3523" t="s">
        <v>19</v>
      </c>
      <c r="I3523" s="3" t="s">
        <v>15</v>
      </c>
      <c r="J3523">
        <f>HOUR(Table1[[#This Row],[Request_Time]])</f>
        <v>6</v>
      </c>
      <c r="K3523">
        <f>IF(Table1[[#This Row],[Status]]="Trip Completed",1,0)</f>
        <v>0</v>
      </c>
    </row>
    <row r="3524" spans="1:11">
      <c r="A3524">
        <v>2834</v>
      </c>
      <c r="B3524" t="s">
        <v>14</v>
      </c>
      <c r="C3524">
        <v>166</v>
      </c>
      <c r="D3524" s="1">
        <v>42564</v>
      </c>
      <c r="E3524" s="2">
        <v>0.22395833333333334</v>
      </c>
      <c r="H3524" t="s">
        <v>19</v>
      </c>
      <c r="I3524" s="3" t="s">
        <v>16</v>
      </c>
      <c r="J3524">
        <f>HOUR(Table1[[#This Row],[Request_Time]])</f>
        <v>5</v>
      </c>
      <c r="K3524">
        <f>IF(Table1[[#This Row],[Status]]="Trip Completed",1,0)</f>
        <v>0</v>
      </c>
    </row>
    <row r="3525" spans="1:11">
      <c r="A3525">
        <v>2862</v>
      </c>
      <c r="B3525" t="s">
        <v>14</v>
      </c>
      <c r="C3525">
        <v>166</v>
      </c>
      <c r="D3525" s="1">
        <v>42564</v>
      </c>
      <c r="E3525" s="2">
        <v>0.2371875</v>
      </c>
      <c r="H3525" t="s">
        <v>19</v>
      </c>
      <c r="I3525" s="3" t="s">
        <v>16</v>
      </c>
      <c r="J3525">
        <f>HOUR(Table1[[#This Row],[Request_Time]])</f>
        <v>5</v>
      </c>
      <c r="K3525">
        <f>IF(Table1[[#This Row],[Status]]="Trip Completed",1,0)</f>
        <v>0</v>
      </c>
    </row>
    <row r="3526" spans="1:11">
      <c r="A3526">
        <v>3054</v>
      </c>
      <c r="B3526" t="s">
        <v>14</v>
      </c>
      <c r="C3526">
        <v>166</v>
      </c>
      <c r="D3526" s="1">
        <v>42564</v>
      </c>
      <c r="E3526" s="2">
        <v>0.32535879629629627</v>
      </c>
      <c r="H3526" t="s">
        <v>19</v>
      </c>
      <c r="I3526" s="3" t="s">
        <v>16</v>
      </c>
      <c r="J3526">
        <f>HOUR(Table1[[#This Row],[Request_Time]])</f>
        <v>7</v>
      </c>
      <c r="K3526">
        <f>IF(Table1[[#This Row],[Status]]="Trip Completed",1,0)</f>
        <v>0</v>
      </c>
    </row>
    <row r="3527" spans="1:11">
      <c r="A3527">
        <v>3405</v>
      </c>
      <c r="B3527" t="s">
        <v>11</v>
      </c>
      <c r="C3527">
        <v>166</v>
      </c>
      <c r="D3527" s="1">
        <v>42564</v>
      </c>
      <c r="E3527" s="2">
        <v>0.63457175925925924</v>
      </c>
      <c r="H3527" t="s">
        <v>19</v>
      </c>
      <c r="I3527" s="3" t="s">
        <v>16</v>
      </c>
      <c r="J3527">
        <f>HOUR(Table1[[#This Row],[Request_Time]])</f>
        <v>15</v>
      </c>
      <c r="K3527">
        <f>IF(Table1[[#This Row],[Status]]="Trip Completed",1,0)</f>
        <v>0</v>
      </c>
    </row>
    <row r="3528" spans="1:11">
      <c r="A3528">
        <v>4153</v>
      </c>
      <c r="B3528" t="s">
        <v>14</v>
      </c>
      <c r="C3528">
        <v>166</v>
      </c>
      <c r="D3528" s="1">
        <v>42565</v>
      </c>
      <c r="E3528" s="2">
        <v>0.20782407407407408</v>
      </c>
      <c r="H3528" t="s">
        <v>19</v>
      </c>
      <c r="I3528" s="3" t="s">
        <v>17</v>
      </c>
      <c r="J3528">
        <f>HOUR(Table1[[#This Row],[Request_Time]])</f>
        <v>4</v>
      </c>
      <c r="K3528">
        <f>IF(Table1[[#This Row],[Status]]="Trip Completed",1,0)</f>
        <v>0</v>
      </c>
    </row>
    <row r="3529" spans="1:11">
      <c r="A3529">
        <v>5424</v>
      </c>
      <c r="B3529" t="s">
        <v>14</v>
      </c>
      <c r="C3529">
        <v>166</v>
      </c>
      <c r="D3529" s="1">
        <v>42566</v>
      </c>
      <c r="E3529" s="2">
        <v>9.2453703703703705E-2</v>
      </c>
      <c r="H3529" t="s">
        <v>19</v>
      </c>
      <c r="I3529" s="3" t="s">
        <v>18</v>
      </c>
      <c r="J3529">
        <f>HOUR(Table1[[#This Row],[Request_Time]])</f>
        <v>2</v>
      </c>
      <c r="K3529">
        <f>IF(Table1[[#This Row],[Status]]="Trip Completed",1,0)</f>
        <v>0</v>
      </c>
    </row>
    <row r="3530" spans="1:11">
      <c r="A3530">
        <v>6561</v>
      </c>
      <c r="B3530" t="s">
        <v>11</v>
      </c>
      <c r="C3530">
        <v>166</v>
      </c>
      <c r="D3530" s="1">
        <v>42566</v>
      </c>
      <c r="E3530" s="2">
        <v>0.88103009259259257</v>
      </c>
      <c r="H3530" t="s">
        <v>19</v>
      </c>
      <c r="I3530" s="3" t="s">
        <v>18</v>
      </c>
      <c r="J3530">
        <f>HOUR(Table1[[#This Row],[Request_Time]])</f>
        <v>21</v>
      </c>
      <c r="K3530">
        <f>IF(Table1[[#This Row],[Status]]="Trip Completed",1,0)</f>
        <v>0</v>
      </c>
    </row>
    <row r="3531" spans="1:11">
      <c r="A3531">
        <v>1623</v>
      </c>
      <c r="B3531" t="s">
        <v>14</v>
      </c>
      <c r="C3531">
        <v>167</v>
      </c>
      <c r="D3531" s="1">
        <v>42563</v>
      </c>
      <c r="E3531" s="2">
        <v>0.2902777777777778</v>
      </c>
      <c r="H3531" t="s">
        <v>19</v>
      </c>
      <c r="I3531" s="3" t="s">
        <v>15</v>
      </c>
      <c r="J3531">
        <f>HOUR(Table1[[#This Row],[Request_Time]])</f>
        <v>6</v>
      </c>
      <c r="K3531">
        <f>IF(Table1[[#This Row],[Status]]="Trip Completed",1,0)</f>
        <v>0</v>
      </c>
    </row>
    <row r="3532" spans="1:11">
      <c r="A3532">
        <v>2061</v>
      </c>
      <c r="B3532" t="s">
        <v>14</v>
      </c>
      <c r="C3532">
        <v>167</v>
      </c>
      <c r="D3532" s="1">
        <v>42563</v>
      </c>
      <c r="E3532" s="2">
        <v>0.62847222222222221</v>
      </c>
      <c r="H3532" t="s">
        <v>19</v>
      </c>
      <c r="I3532" s="3" t="s">
        <v>15</v>
      </c>
      <c r="J3532">
        <f>HOUR(Table1[[#This Row],[Request_Time]])</f>
        <v>15</v>
      </c>
      <c r="K3532">
        <f>IF(Table1[[#This Row],[Status]]="Trip Completed",1,0)</f>
        <v>0</v>
      </c>
    </row>
    <row r="3533" spans="1:11">
      <c r="A3533">
        <v>3183</v>
      </c>
      <c r="B3533" t="s">
        <v>14</v>
      </c>
      <c r="C3533">
        <v>167</v>
      </c>
      <c r="D3533" s="1">
        <v>42564</v>
      </c>
      <c r="E3533" s="2">
        <v>0.38949074074074075</v>
      </c>
      <c r="H3533" t="s">
        <v>19</v>
      </c>
      <c r="I3533" s="3" t="s">
        <v>16</v>
      </c>
      <c r="J3533">
        <f>HOUR(Table1[[#This Row],[Request_Time]])</f>
        <v>9</v>
      </c>
      <c r="K3533">
        <f>IF(Table1[[#This Row],[Status]]="Trip Completed",1,0)</f>
        <v>0</v>
      </c>
    </row>
    <row r="3534" spans="1:11">
      <c r="A3534">
        <v>240</v>
      </c>
      <c r="B3534" t="s">
        <v>14</v>
      </c>
      <c r="C3534">
        <v>168</v>
      </c>
      <c r="D3534" s="1">
        <v>42562</v>
      </c>
      <c r="E3534" s="2">
        <v>0.27013888888888887</v>
      </c>
      <c r="H3534" t="s">
        <v>19</v>
      </c>
      <c r="I3534" s="3" t="s">
        <v>13</v>
      </c>
      <c r="J3534">
        <f>HOUR(Table1[[#This Row],[Request_Time]])</f>
        <v>6</v>
      </c>
      <c r="K3534">
        <f>IF(Table1[[#This Row],[Status]]="Trip Completed",1,0)</f>
        <v>0</v>
      </c>
    </row>
    <row r="3535" spans="1:11">
      <c r="A3535">
        <v>1011</v>
      </c>
      <c r="B3535" t="s">
        <v>11</v>
      </c>
      <c r="C3535">
        <v>168</v>
      </c>
      <c r="D3535" s="1">
        <v>42562</v>
      </c>
      <c r="E3535" s="2">
        <v>0.79722222222222228</v>
      </c>
      <c r="H3535" t="s">
        <v>19</v>
      </c>
      <c r="I3535" s="3" t="s">
        <v>13</v>
      </c>
      <c r="J3535">
        <f>HOUR(Table1[[#This Row],[Request_Time]])</f>
        <v>19</v>
      </c>
      <c r="K3535">
        <f>IF(Table1[[#This Row],[Status]]="Trip Completed",1,0)</f>
        <v>0</v>
      </c>
    </row>
    <row r="3536" spans="1:11">
      <c r="A3536">
        <v>1755</v>
      </c>
      <c r="B3536" t="s">
        <v>14</v>
      </c>
      <c r="C3536">
        <v>168</v>
      </c>
      <c r="D3536" s="1">
        <v>42563</v>
      </c>
      <c r="E3536" s="2">
        <v>0.3611111111111111</v>
      </c>
      <c r="H3536" t="s">
        <v>19</v>
      </c>
      <c r="I3536" s="3" t="s">
        <v>15</v>
      </c>
      <c r="J3536">
        <f>HOUR(Table1[[#This Row],[Request_Time]])</f>
        <v>8</v>
      </c>
      <c r="K3536">
        <f>IF(Table1[[#This Row],[Status]]="Trip Completed",1,0)</f>
        <v>0</v>
      </c>
    </row>
    <row r="3537" spans="1:11">
      <c r="A3537">
        <v>1893</v>
      </c>
      <c r="B3537" t="s">
        <v>14</v>
      </c>
      <c r="C3537">
        <v>168</v>
      </c>
      <c r="D3537" s="1">
        <v>42563</v>
      </c>
      <c r="E3537" s="2">
        <v>0.4284722222222222</v>
      </c>
      <c r="H3537" t="s">
        <v>19</v>
      </c>
      <c r="I3537" s="3" t="s">
        <v>15</v>
      </c>
      <c r="J3537">
        <f>HOUR(Table1[[#This Row],[Request_Time]])</f>
        <v>10</v>
      </c>
      <c r="K3537">
        <f>IF(Table1[[#This Row],[Status]]="Trip Completed",1,0)</f>
        <v>0</v>
      </c>
    </row>
    <row r="3538" spans="1:11">
      <c r="A3538">
        <v>177</v>
      </c>
      <c r="B3538" t="s">
        <v>14</v>
      </c>
      <c r="C3538">
        <v>169</v>
      </c>
      <c r="D3538" s="1">
        <v>42562</v>
      </c>
      <c r="E3538" s="2">
        <v>0.24166666666666667</v>
      </c>
      <c r="H3538" t="s">
        <v>19</v>
      </c>
      <c r="I3538" s="3" t="s">
        <v>13</v>
      </c>
      <c r="J3538">
        <f>HOUR(Table1[[#This Row],[Request_Time]])</f>
        <v>5</v>
      </c>
      <c r="K3538">
        <f>IF(Table1[[#This Row],[Status]]="Trip Completed",1,0)</f>
        <v>0</v>
      </c>
    </row>
    <row r="3539" spans="1:11">
      <c r="A3539">
        <v>1162</v>
      </c>
      <c r="B3539" t="s">
        <v>11</v>
      </c>
      <c r="C3539">
        <v>169</v>
      </c>
      <c r="D3539" s="1">
        <v>42562</v>
      </c>
      <c r="E3539" s="2">
        <v>0.86319444444444449</v>
      </c>
      <c r="H3539" t="s">
        <v>19</v>
      </c>
      <c r="I3539" s="3" t="s">
        <v>13</v>
      </c>
      <c r="J3539">
        <f>HOUR(Table1[[#This Row],[Request_Time]])</f>
        <v>20</v>
      </c>
      <c r="K3539">
        <f>IF(Table1[[#This Row],[Status]]="Trip Completed",1,0)</f>
        <v>0</v>
      </c>
    </row>
    <row r="3540" spans="1:11">
      <c r="A3540">
        <v>1456</v>
      </c>
      <c r="B3540" t="s">
        <v>14</v>
      </c>
      <c r="C3540">
        <v>169</v>
      </c>
      <c r="D3540" s="1">
        <v>42563</v>
      </c>
      <c r="E3540" s="2">
        <v>0.20555555555555555</v>
      </c>
      <c r="H3540" t="s">
        <v>19</v>
      </c>
      <c r="I3540" s="3" t="s">
        <v>15</v>
      </c>
      <c r="J3540">
        <f>HOUR(Table1[[#This Row],[Request_Time]])</f>
        <v>4</v>
      </c>
      <c r="K3540">
        <f>IF(Table1[[#This Row],[Status]]="Trip Completed",1,0)</f>
        <v>0</v>
      </c>
    </row>
    <row r="3541" spans="1:11">
      <c r="A3541">
        <v>1472</v>
      </c>
      <c r="B3541" t="s">
        <v>14</v>
      </c>
      <c r="C3541">
        <v>169</v>
      </c>
      <c r="D3541" s="1">
        <v>42563</v>
      </c>
      <c r="E3541" s="2">
        <v>0.21388888888888888</v>
      </c>
      <c r="H3541" t="s">
        <v>19</v>
      </c>
      <c r="I3541" s="3" t="s">
        <v>15</v>
      </c>
      <c r="J3541">
        <f>HOUR(Table1[[#This Row],[Request_Time]])</f>
        <v>5</v>
      </c>
      <c r="K3541">
        <f>IF(Table1[[#This Row],[Status]]="Trip Completed",1,0)</f>
        <v>0</v>
      </c>
    </row>
    <row r="3542" spans="1:11">
      <c r="A3542">
        <v>3024</v>
      </c>
      <c r="B3542" t="s">
        <v>14</v>
      </c>
      <c r="C3542">
        <v>169</v>
      </c>
      <c r="D3542" s="1">
        <v>42564</v>
      </c>
      <c r="E3542" s="2">
        <v>0.31395833333333334</v>
      </c>
      <c r="H3542" t="s">
        <v>19</v>
      </c>
      <c r="I3542" s="3" t="s">
        <v>16</v>
      </c>
      <c r="J3542">
        <f>HOUR(Table1[[#This Row],[Request_Time]])</f>
        <v>7</v>
      </c>
      <c r="K3542">
        <f>IF(Table1[[#This Row],[Status]]="Trip Completed",1,0)</f>
        <v>0</v>
      </c>
    </row>
    <row r="3543" spans="1:11">
      <c r="A3543">
        <v>903</v>
      </c>
      <c r="B3543" t="s">
        <v>14</v>
      </c>
      <c r="C3543">
        <v>170</v>
      </c>
      <c r="D3543" s="1">
        <v>42562</v>
      </c>
      <c r="E3543" s="2">
        <v>0.75972222222222219</v>
      </c>
      <c r="H3543" t="s">
        <v>19</v>
      </c>
      <c r="I3543" s="3" t="s">
        <v>13</v>
      </c>
      <c r="J3543">
        <f>HOUR(Table1[[#This Row],[Request_Time]])</f>
        <v>18</v>
      </c>
      <c r="K3543">
        <f>IF(Table1[[#This Row],[Status]]="Trip Completed",1,0)</f>
        <v>0</v>
      </c>
    </row>
    <row r="3544" spans="1:11">
      <c r="A3544">
        <v>1969</v>
      </c>
      <c r="B3544" t="s">
        <v>11</v>
      </c>
      <c r="C3544">
        <v>170</v>
      </c>
      <c r="D3544" s="1">
        <v>42563</v>
      </c>
      <c r="E3544" s="2">
        <v>0.50486111111111109</v>
      </c>
      <c r="H3544" t="s">
        <v>19</v>
      </c>
      <c r="I3544" s="3" t="s">
        <v>15</v>
      </c>
      <c r="J3544">
        <f>HOUR(Table1[[#This Row],[Request_Time]])</f>
        <v>12</v>
      </c>
      <c r="K3544">
        <f>IF(Table1[[#This Row],[Status]]="Trip Completed",1,0)</f>
        <v>0</v>
      </c>
    </row>
    <row r="3545" spans="1:11">
      <c r="A3545">
        <v>3457</v>
      </c>
      <c r="B3545" t="s">
        <v>11</v>
      </c>
      <c r="C3545">
        <v>170</v>
      </c>
      <c r="D3545" s="1">
        <v>42564</v>
      </c>
      <c r="E3545" s="2">
        <v>0.70840277777777783</v>
      </c>
      <c r="H3545" t="s">
        <v>19</v>
      </c>
      <c r="I3545" s="3" t="s">
        <v>16</v>
      </c>
      <c r="J3545">
        <f>HOUR(Table1[[#This Row],[Request_Time]])</f>
        <v>17</v>
      </c>
      <c r="K3545">
        <f>IF(Table1[[#This Row],[Status]]="Trip Completed",1,0)</f>
        <v>0</v>
      </c>
    </row>
    <row r="3546" spans="1:11">
      <c r="A3546">
        <v>4567</v>
      </c>
      <c r="B3546" t="s">
        <v>14</v>
      </c>
      <c r="C3546">
        <v>170</v>
      </c>
      <c r="D3546" s="1">
        <v>42565</v>
      </c>
      <c r="E3546" s="2">
        <v>0.40730324074074076</v>
      </c>
      <c r="H3546" t="s">
        <v>19</v>
      </c>
      <c r="I3546" s="3" t="s">
        <v>17</v>
      </c>
      <c r="J3546">
        <f>HOUR(Table1[[#This Row],[Request_Time]])</f>
        <v>9</v>
      </c>
      <c r="K3546">
        <f>IF(Table1[[#This Row],[Status]]="Trip Completed",1,0)</f>
        <v>0</v>
      </c>
    </row>
    <row r="3547" spans="1:11">
      <c r="A3547">
        <v>4696</v>
      </c>
      <c r="B3547" t="s">
        <v>11</v>
      </c>
      <c r="C3547">
        <v>170</v>
      </c>
      <c r="D3547" s="1">
        <v>42565</v>
      </c>
      <c r="E3547" s="2">
        <v>0.5458101851851852</v>
      </c>
      <c r="H3547" t="s">
        <v>19</v>
      </c>
      <c r="I3547" s="3" t="s">
        <v>17</v>
      </c>
      <c r="J3547">
        <f>HOUR(Table1[[#This Row],[Request_Time]])</f>
        <v>13</v>
      </c>
      <c r="K3547">
        <f>IF(Table1[[#This Row],[Status]]="Trip Completed",1,0)</f>
        <v>0</v>
      </c>
    </row>
    <row r="3548" spans="1:11">
      <c r="A3548">
        <v>4695</v>
      </c>
      <c r="B3548" t="s">
        <v>14</v>
      </c>
      <c r="C3548">
        <v>170</v>
      </c>
      <c r="D3548" s="1">
        <v>42565</v>
      </c>
      <c r="E3548" s="2">
        <v>0.54918981481481477</v>
      </c>
      <c r="H3548" t="s">
        <v>19</v>
      </c>
      <c r="I3548" s="3" t="s">
        <v>17</v>
      </c>
      <c r="J3548">
        <f>HOUR(Table1[[#This Row],[Request_Time]])</f>
        <v>13</v>
      </c>
      <c r="K3548">
        <f>IF(Table1[[#This Row],[Status]]="Trip Completed",1,0)</f>
        <v>0</v>
      </c>
    </row>
    <row r="3549" spans="1:11">
      <c r="A3549">
        <v>77</v>
      </c>
      <c r="B3549" t="s">
        <v>14</v>
      </c>
      <c r="C3549">
        <v>171</v>
      </c>
      <c r="D3549" s="1">
        <v>42562</v>
      </c>
      <c r="E3549" s="2">
        <v>0.1986111111111111</v>
      </c>
      <c r="H3549" t="s">
        <v>19</v>
      </c>
      <c r="I3549" s="3" t="s">
        <v>13</v>
      </c>
      <c r="J3549">
        <f>HOUR(Table1[[#This Row],[Request_Time]])</f>
        <v>4</v>
      </c>
      <c r="K3549">
        <f>IF(Table1[[#This Row],[Status]]="Trip Completed",1,0)</f>
        <v>0</v>
      </c>
    </row>
    <row r="3550" spans="1:11">
      <c r="A3550">
        <v>3118</v>
      </c>
      <c r="B3550" t="s">
        <v>14</v>
      </c>
      <c r="C3550">
        <v>171</v>
      </c>
      <c r="D3550" s="1">
        <v>42564</v>
      </c>
      <c r="E3550" s="2">
        <v>0.35988425925925926</v>
      </c>
      <c r="H3550" t="s">
        <v>19</v>
      </c>
      <c r="I3550" s="3" t="s">
        <v>16</v>
      </c>
      <c r="J3550">
        <f>HOUR(Table1[[#This Row],[Request_Time]])</f>
        <v>8</v>
      </c>
      <c r="K3550">
        <f>IF(Table1[[#This Row],[Status]]="Trip Completed",1,0)</f>
        <v>0</v>
      </c>
    </row>
    <row r="3551" spans="1:11">
      <c r="A3551">
        <v>3329</v>
      </c>
      <c r="B3551" t="s">
        <v>11</v>
      </c>
      <c r="C3551">
        <v>171</v>
      </c>
      <c r="D3551" s="1">
        <v>42564</v>
      </c>
      <c r="E3551" s="2">
        <v>0.51730324074074074</v>
      </c>
      <c r="H3551" t="s">
        <v>19</v>
      </c>
      <c r="I3551" s="3" t="s">
        <v>16</v>
      </c>
      <c r="J3551">
        <f>HOUR(Table1[[#This Row],[Request_Time]])</f>
        <v>12</v>
      </c>
      <c r="K3551">
        <f>IF(Table1[[#This Row],[Status]]="Trip Completed",1,0)</f>
        <v>0</v>
      </c>
    </row>
    <row r="3552" spans="1:11">
      <c r="A3552">
        <v>4403</v>
      </c>
      <c r="B3552" t="s">
        <v>14</v>
      </c>
      <c r="C3552">
        <v>171</v>
      </c>
      <c r="D3552" s="1">
        <v>42565</v>
      </c>
      <c r="E3552" s="2">
        <v>0.33414351851851853</v>
      </c>
      <c r="H3552" t="s">
        <v>19</v>
      </c>
      <c r="I3552" s="3" t="s">
        <v>17</v>
      </c>
      <c r="J3552">
        <f>HOUR(Table1[[#This Row],[Request_Time]])</f>
        <v>8</v>
      </c>
      <c r="K3552">
        <f>IF(Table1[[#This Row],[Status]]="Trip Completed",1,0)</f>
        <v>0</v>
      </c>
    </row>
    <row r="3553" spans="1:11">
      <c r="A3553">
        <v>4406</v>
      </c>
      <c r="B3553" t="s">
        <v>14</v>
      </c>
      <c r="C3553">
        <v>171</v>
      </c>
      <c r="D3553" s="1">
        <v>42565</v>
      </c>
      <c r="E3553" s="2">
        <v>0.33516203703703706</v>
      </c>
      <c r="H3553" t="s">
        <v>19</v>
      </c>
      <c r="I3553" s="3" t="s">
        <v>17</v>
      </c>
      <c r="J3553">
        <f>HOUR(Table1[[#This Row],[Request_Time]])</f>
        <v>8</v>
      </c>
      <c r="K3553">
        <f>IF(Table1[[#This Row],[Status]]="Trip Completed",1,0)</f>
        <v>0</v>
      </c>
    </row>
    <row r="3554" spans="1:11">
      <c r="A3554">
        <v>1828</v>
      </c>
      <c r="B3554" t="s">
        <v>14</v>
      </c>
      <c r="C3554">
        <v>172</v>
      </c>
      <c r="D3554" s="1">
        <v>42563</v>
      </c>
      <c r="E3554" s="2">
        <v>0.39791666666666664</v>
      </c>
      <c r="H3554" t="s">
        <v>19</v>
      </c>
      <c r="I3554" s="3" t="s">
        <v>15</v>
      </c>
      <c r="J3554">
        <f>HOUR(Table1[[#This Row],[Request_Time]])</f>
        <v>9</v>
      </c>
      <c r="K3554">
        <f>IF(Table1[[#This Row],[Status]]="Trip Completed",1,0)</f>
        <v>0</v>
      </c>
    </row>
    <row r="3555" spans="1:11">
      <c r="A3555">
        <v>3084</v>
      </c>
      <c r="B3555" t="s">
        <v>14</v>
      </c>
      <c r="C3555">
        <v>172</v>
      </c>
      <c r="D3555" s="1">
        <v>42564</v>
      </c>
      <c r="E3555" s="2">
        <v>0.34185185185185185</v>
      </c>
      <c r="H3555" t="s">
        <v>19</v>
      </c>
      <c r="I3555" s="3" t="s">
        <v>16</v>
      </c>
      <c r="J3555">
        <f>HOUR(Table1[[#This Row],[Request_Time]])</f>
        <v>8</v>
      </c>
      <c r="K3555">
        <f>IF(Table1[[#This Row],[Status]]="Trip Completed",1,0)</f>
        <v>0</v>
      </c>
    </row>
    <row r="3556" spans="1:11">
      <c r="A3556">
        <v>3890</v>
      </c>
      <c r="B3556" t="s">
        <v>11</v>
      </c>
      <c r="C3556">
        <v>172</v>
      </c>
      <c r="D3556" s="1">
        <v>42564</v>
      </c>
      <c r="E3556" s="2">
        <v>0.91803240740740744</v>
      </c>
      <c r="H3556" t="s">
        <v>19</v>
      </c>
      <c r="I3556" s="3" t="s">
        <v>16</v>
      </c>
      <c r="J3556">
        <f>HOUR(Table1[[#This Row],[Request_Time]])</f>
        <v>22</v>
      </c>
      <c r="K3556">
        <f>IF(Table1[[#This Row],[Status]]="Trip Completed",1,0)</f>
        <v>0</v>
      </c>
    </row>
    <row r="3557" spans="1:11">
      <c r="A3557">
        <v>4410</v>
      </c>
      <c r="B3557" t="s">
        <v>14</v>
      </c>
      <c r="C3557">
        <v>172</v>
      </c>
      <c r="D3557" s="1">
        <v>42565</v>
      </c>
      <c r="E3557" s="2">
        <v>0.33805555555555555</v>
      </c>
      <c r="H3557" t="s">
        <v>19</v>
      </c>
      <c r="I3557" s="3" t="s">
        <v>17</v>
      </c>
      <c r="J3557">
        <f>HOUR(Table1[[#This Row],[Request_Time]])</f>
        <v>8</v>
      </c>
      <c r="K3557">
        <f>IF(Table1[[#This Row],[Status]]="Trip Completed",1,0)</f>
        <v>0</v>
      </c>
    </row>
    <row r="3558" spans="1:11">
      <c r="A3558">
        <v>127</v>
      </c>
      <c r="B3558" t="s">
        <v>14</v>
      </c>
      <c r="C3558">
        <v>173</v>
      </c>
      <c r="D3558" s="1">
        <v>42562</v>
      </c>
      <c r="E3558" s="2">
        <v>0.21527777777777779</v>
      </c>
      <c r="H3558" t="s">
        <v>19</v>
      </c>
      <c r="I3558" s="3" t="s">
        <v>13</v>
      </c>
      <c r="J3558">
        <f>HOUR(Table1[[#This Row],[Request_Time]])</f>
        <v>5</v>
      </c>
      <c r="K3558">
        <f>IF(Table1[[#This Row],[Status]]="Trip Completed",1,0)</f>
        <v>0</v>
      </c>
    </row>
    <row r="3559" spans="1:11">
      <c r="A3559">
        <v>3355</v>
      </c>
      <c r="B3559" t="s">
        <v>11</v>
      </c>
      <c r="C3559">
        <v>173</v>
      </c>
      <c r="D3559" s="1">
        <v>42564</v>
      </c>
      <c r="E3559" s="2">
        <v>0.56005787037037036</v>
      </c>
      <c r="H3559" t="s">
        <v>19</v>
      </c>
      <c r="I3559" s="3" t="s">
        <v>16</v>
      </c>
      <c r="J3559">
        <f>HOUR(Table1[[#This Row],[Request_Time]])</f>
        <v>13</v>
      </c>
      <c r="K3559">
        <f>IF(Table1[[#This Row],[Status]]="Trip Completed",1,0)</f>
        <v>0</v>
      </c>
    </row>
    <row r="3560" spans="1:11">
      <c r="A3560">
        <v>86</v>
      </c>
      <c r="B3560" t="s">
        <v>14</v>
      </c>
      <c r="C3560">
        <v>174</v>
      </c>
      <c r="D3560" s="1">
        <v>42562</v>
      </c>
      <c r="E3560" s="2">
        <v>0.20208333333333334</v>
      </c>
      <c r="H3560" t="s">
        <v>19</v>
      </c>
      <c r="I3560" s="3" t="s">
        <v>13</v>
      </c>
      <c r="J3560">
        <f>HOUR(Table1[[#This Row],[Request_Time]])</f>
        <v>4</v>
      </c>
      <c r="K3560">
        <f>IF(Table1[[#This Row],[Status]]="Trip Completed",1,0)</f>
        <v>0</v>
      </c>
    </row>
    <row r="3561" spans="1:11">
      <c r="A3561">
        <v>550</v>
      </c>
      <c r="B3561" t="s">
        <v>14</v>
      </c>
      <c r="C3561">
        <v>174</v>
      </c>
      <c r="D3561" s="1">
        <v>42562</v>
      </c>
      <c r="E3561" s="2">
        <v>0.41944444444444445</v>
      </c>
      <c r="H3561" t="s">
        <v>19</v>
      </c>
      <c r="I3561" s="3" t="s">
        <v>13</v>
      </c>
      <c r="J3561">
        <f>HOUR(Table1[[#This Row],[Request_Time]])</f>
        <v>10</v>
      </c>
      <c r="K3561">
        <f>IF(Table1[[#This Row],[Status]]="Trip Completed",1,0)</f>
        <v>0</v>
      </c>
    </row>
    <row r="3562" spans="1:11">
      <c r="A3562">
        <v>2275</v>
      </c>
      <c r="B3562" t="s">
        <v>14</v>
      </c>
      <c r="C3562">
        <v>175</v>
      </c>
      <c r="D3562" s="1">
        <v>42563</v>
      </c>
      <c r="E3562" s="2">
        <v>0.77361111111111114</v>
      </c>
      <c r="H3562" t="s">
        <v>19</v>
      </c>
      <c r="I3562" s="3" t="s">
        <v>15</v>
      </c>
      <c r="J3562">
        <f>HOUR(Table1[[#This Row],[Request_Time]])</f>
        <v>18</v>
      </c>
      <c r="K3562">
        <f>IF(Table1[[#This Row],[Status]]="Trip Completed",1,0)</f>
        <v>0</v>
      </c>
    </row>
    <row r="3563" spans="1:11">
      <c r="A3563">
        <v>4399</v>
      </c>
      <c r="B3563" t="s">
        <v>14</v>
      </c>
      <c r="C3563">
        <v>175</v>
      </c>
      <c r="D3563" s="1">
        <v>42565</v>
      </c>
      <c r="E3563" s="2">
        <v>0.33523148148148146</v>
      </c>
      <c r="H3563" t="s">
        <v>19</v>
      </c>
      <c r="I3563" s="3" t="s">
        <v>17</v>
      </c>
      <c r="J3563">
        <f>HOUR(Table1[[#This Row],[Request_Time]])</f>
        <v>8</v>
      </c>
      <c r="K3563">
        <f>IF(Table1[[#This Row],[Status]]="Trip Completed",1,0)</f>
        <v>0</v>
      </c>
    </row>
    <row r="3564" spans="1:11">
      <c r="A3564">
        <v>5598</v>
      </c>
      <c r="B3564" t="s">
        <v>14</v>
      </c>
      <c r="C3564">
        <v>175</v>
      </c>
      <c r="D3564" s="1">
        <v>42566</v>
      </c>
      <c r="E3564" s="2">
        <v>0.25961805555555556</v>
      </c>
      <c r="H3564" t="s">
        <v>19</v>
      </c>
      <c r="I3564" s="3" t="s">
        <v>18</v>
      </c>
      <c r="J3564">
        <f>HOUR(Table1[[#This Row],[Request_Time]])</f>
        <v>6</v>
      </c>
      <c r="K3564">
        <f>IF(Table1[[#This Row],[Status]]="Trip Completed",1,0)</f>
        <v>0</v>
      </c>
    </row>
    <row r="3565" spans="1:11">
      <c r="A3565">
        <v>293</v>
      </c>
      <c r="B3565" t="s">
        <v>14</v>
      </c>
      <c r="C3565">
        <v>176</v>
      </c>
      <c r="D3565" s="1">
        <v>42562</v>
      </c>
      <c r="E3565" s="2">
        <v>0.29652777777777778</v>
      </c>
      <c r="H3565" t="s">
        <v>19</v>
      </c>
      <c r="I3565" s="3" t="s">
        <v>13</v>
      </c>
      <c r="J3565">
        <f>HOUR(Table1[[#This Row],[Request_Time]])</f>
        <v>7</v>
      </c>
      <c r="K3565">
        <f>IF(Table1[[#This Row],[Status]]="Trip Completed",1,0)</f>
        <v>0</v>
      </c>
    </row>
    <row r="3566" spans="1:11">
      <c r="A3566">
        <v>355</v>
      </c>
      <c r="B3566" t="s">
        <v>14</v>
      </c>
      <c r="C3566">
        <v>176</v>
      </c>
      <c r="D3566" s="1">
        <v>42562</v>
      </c>
      <c r="E3566" s="2">
        <v>0.32916666666666666</v>
      </c>
      <c r="H3566" t="s">
        <v>19</v>
      </c>
      <c r="I3566" s="3" t="s">
        <v>13</v>
      </c>
      <c r="J3566">
        <f>HOUR(Table1[[#This Row],[Request_Time]])</f>
        <v>7</v>
      </c>
      <c r="K3566">
        <f>IF(Table1[[#This Row],[Status]]="Trip Completed",1,0)</f>
        <v>0</v>
      </c>
    </row>
    <row r="3567" spans="1:11">
      <c r="A3567">
        <v>683</v>
      </c>
      <c r="B3567" t="s">
        <v>11</v>
      </c>
      <c r="C3567">
        <v>176</v>
      </c>
      <c r="D3567" s="1">
        <v>42562</v>
      </c>
      <c r="E3567" s="2">
        <v>0.56944444444444442</v>
      </c>
      <c r="H3567" t="s">
        <v>19</v>
      </c>
      <c r="I3567" s="3" t="s">
        <v>13</v>
      </c>
      <c r="J3567">
        <f>HOUR(Table1[[#This Row],[Request_Time]])</f>
        <v>13</v>
      </c>
      <c r="K3567">
        <f>IF(Table1[[#This Row],[Status]]="Trip Completed",1,0)</f>
        <v>0</v>
      </c>
    </row>
    <row r="3568" spans="1:11">
      <c r="A3568">
        <v>1490</v>
      </c>
      <c r="B3568" t="s">
        <v>14</v>
      </c>
      <c r="C3568">
        <v>176</v>
      </c>
      <c r="D3568" s="1">
        <v>42563</v>
      </c>
      <c r="E3568" s="2">
        <v>0.22291666666666668</v>
      </c>
      <c r="H3568" t="s">
        <v>19</v>
      </c>
      <c r="I3568" s="3" t="s">
        <v>15</v>
      </c>
      <c r="J3568">
        <f>HOUR(Table1[[#This Row],[Request_Time]])</f>
        <v>5</v>
      </c>
      <c r="K3568">
        <f>IF(Table1[[#This Row],[Status]]="Trip Completed",1,0)</f>
        <v>0</v>
      </c>
    </row>
    <row r="3569" spans="1:11">
      <c r="A3569">
        <v>1796</v>
      </c>
      <c r="B3569" t="s">
        <v>14</v>
      </c>
      <c r="C3569">
        <v>176</v>
      </c>
      <c r="D3569" s="1">
        <v>42563</v>
      </c>
      <c r="E3569" s="2">
        <v>0.37916666666666665</v>
      </c>
      <c r="H3569" t="s">
        <v>19</v>
      </c>
      <c r="I3569" s="3" t="s">
        <v>15</v>
      </c>
      <c r="J3569">
        <f>HOUR(Table1[[#This Row],[Request_Time]])</f>
        <v>9</v>
      </c>
      <c r="K3569">
        <f>IF(Table1[[#This Row],[Status]]="Trip Completed",1,0)</f>
        <v>0</v>
      </c>
    </row>
    <row r="3570" spans="1:11">
      <c r="A3570">
        <v>4529</v>
      </c>
      <c r="B3570" t="s">
        <v>14</v>
      </c>
      <c r="C3570">
        <v>176</v>
      </c>
      <c r="D3570" s="1">
        <v>42565</v>
      </c>
      <c r="E3570" s="2">
        <v>0.39589120370370373</v>
      </c>
      <c r="H3570" t="s">
        <v>19</v>
      </c>
      <c r="I3570" s="3" t="s">
        <v>17</v>
      </c>
      <c r="J3570">
        <f>HOUR(Table1[[#This Row],[Request_Time]])</f>
        <v>9</v>
      </c>
      <c r="K3570">
        <f>IF(Table1[[#This Row],[Status]]="Trip Completed",1,0)</f>
        <v>0</v>
      </c>
    </row>
    <row r="3571" spans="1:11">
      <c r="A3571">
        <v>4536</v>
      </c>
      <c r="B3571" t="s">
        <v>14</v>
      </c>
      <c r="C3571">
        <v>176</v>
      </c>
      <c r="D3571" s="1">
        <v>42565</v>
      </c>
      <c r="E3571" s="2">
        <v>0.40241898148148147</v>
      </c>
      <c r="H3571" t="s">
        <v>19</v>
      </c>
      <c r="I3571" s="3" t="s">
        <v>17</v>
      </c>
      <c r="J3571">
        <f>HOUR(Table1[[#This Row],[Request_Time]])</f>
        <v>9</v>
      </c>
      <c r="K3571">
        <f>IF(Table1[[#This Row],[Status]]="Trip Completed",1,0)</f>
        <v>0</v>
      </c>
    </row>
    <row r="3572" spans="1:11">
      <c r="A3572">
        <v>433</v>
      </c>
      <c r="B3572" t="s">
        <v>14</v>
      </c>
      <c r="C3572">
        <v>177</v>
      </c>
      <c r="D3572" s="1">
        <v>42562</v>
      </c>
      <c r="E3572" s="2">
        <v>0.37291666666666667</v>
      </c>
      <c r="H3572" t="s">
        <v>19</v>
      </c>
      <c r="I3572" s="3" t="s">
        <v>13</v>
      </c>
      <c r="J3572">
        <f>HOUR(Table1[[#This Row],[Request_Time]])</f>
        <v>8</v>
      </c>
      <c r="K3572">
        <f>IF(Table1[[#This Row],[Status]]="Trip Completed",1,0)</f>
        <v>0</v>
      </c>
    </row>
    <row r="3573" spans="1:11">
      <c r="A3573">
        <v>1607</v>
      </c>
      <c r="B3573" t="s">
        <v>14</v>
      </c>
      <c r="C3573">
        <v>177</v>
      </c>
      <c r="D3573" s="1">
        <v>42563</v>
      </c>
      <c r="E3573" s="2">
        <v>0.27847222222222223</v>
      </c>
      <c r="H3573" t="s">
        <v>19</v>
      </c>
      <c r="I3573" s="3" t="s">
        <v>15</v>
      </c>
      <c r="J3573">
        <f>HOUR(Table1[[#This Row],[Request_Time]])</f>
        <v>6</v>
      </c>
      <c r="K3573">
        <f>IF(Table1[[#This Row],[Status]]="Trip Completed",1,0)</f>
        <v>0</v>
      </c>
    </row>
    <row r="3574" spans="1:11">
      <c r="A3574">
        <v>3189</v>
      </c>
      <c r="B3574" t="s">
        <v>14</v>
      </c>
      <c r="C3574">
        <v>177</v>
      </c>
      <c r="D3574" s="1">
        <v>42564</v>
      </c>
      <c r="E3574" s="2">
        <v>0.39778935185185182</v>
      </c>
      <c r="H3574" t="s">
        <v>19</v>
      </c>
      <c r="I3574" s="3" t="s">
        <v>16</v>
      </c>
      <c r="J3574">
        <f>HOUR(Table1[[#This Row],[Request_Time]])</f>
        <v>9</v>
      </c>
      <c r="K3574">
        <f>IF(Table1[[#This Row],[Status]]="Trip Completed",1,0)</f>
        <v>0</v>
      </c>
    </row>
    <row r="3575" spans="1:11">
      <c r="A3575">
        <v>4128</v>
      </c>
      <c r="B3575" t="s">
        <v>14</v>
      </c>
      <c r="C3575">
        <v>177</v>
      </c>
      <c r="D3575" s="1">
        <v>42565</v>
      </c>
      <c r="E3575" s="2">
        <v>0.19627314814814814</v>
      </c>
      <c r="H3575" t="s">
        <v>19</v>
      </c>
      <c r="I3575" s="3" t="s">
        <v>17</v>
      </c>
      <c r="J3575">
        <f>HOUR(Table1[[#This Row],[Request_Time]])</f>
        <v>4</v>
      </c>
      <c r="K3575">
        <f>IF(Table1[[#This Row],[Status]]="Trip Completed",1,0)</f>
        <v>0</v>
      </c>
    </row>
    <row r="3576" spans="1:11">
      <c r="A3576">
        <v>4197</v>
      </c>
      <c r="B3576" t="s">
        <v>14</v>
      </c>
      <c r="C3576">
        <v>177</v>
      </c>
      <c r="D3576" s="1">
        <v>42565</v>
      </c>
      <c r="E3576" s="2">
        <v>0.22723379629629631</v>
      </c>
      <c r="H3576" t="s">
        <v>19</v>
      </c>
      <c r="I3576" s="3" t="s">
        <v>17</v>
      </c>
      <c r="J3576">
        <f>HOUR(Table1[[#This Row],[Request_Time]])</f>
        <v>5</v>
      </c>
      <c r="K3576">
        <f>IF(Table1[[#This Row],[Status]]="Trip Completed",1,0)</f>
        <v>0</v>
      </c>
    </row>
    <row r="3577" spans="1:11">
      <c r="A3577">
        <v>4524</v>
      </c>
      <c r="B3577" t="s">
        <v>14</v>
      </c>
      <c r="C3577">
        <v>177</v>
      </c>
      <c r="D3577" s="1">
        <v>42565</v>
      </c>
      <c r="E3577" s="2">
        <v>0.39319444444444446</v>
      </c>
      <c r="H3577" t="s">
        <v>19</v>
      </c>
      <c r="I3577" s="3" t="s">
        <v>17</v>
      </c>
      <c r="J3577">
        <f>HOUR(Table1[[#This Row],[Request_Time]])</f>
        <v>9</v>
      </c>
      <c r="K3577">
        <f>IF(Table1[[#This Row],[Status]]="Trip Completed",1,0)</f>
        <v>0</v>
      </c>
    </row>
    <row r="3578" spans="1:11">
      <c r="A3578">
        <v>5871</v>
      </c>
      <c r="B3578" t="s">
        <v>14</v>
      </c>
      <c r="C3578">
        <v>177</v>
      </c>
      <c r="D3578" s="1">
        <v>42566</v>
      </c>
      <c r="E3578" s="2">
        <v>0.39143518518518516</v>
      </c>
      <c r="H3578" t="s">
        <v>19</v>
      </c>
      <c r="I3578" s="3" t="s">
        <v>18</v>
      </c>
      <c r="J3578">
        <f>HOUR(Table1[[#This Row],[Request_Time]])</f>
        <v>9</v>
      </c>
      <c r="K3578">
        <f>IF(Table1[[#This Row],[Status]]="Trip Completed",1,0)</f>
        <v>0</v>
      </c>
    </row>
    <row r="3579" spans="1:11">
      <c r="A3579">
        <v>5912</v>
      </c>
      <c r="B3579" t="s">
        <v>14</v>
      </c>
      <c r="C3579">
        <v>177</v>
      </c>
      <c r="D3579" s="1">
        <v>42566</v>
      </c>
      <c r="E3579" s="2">
        <v>0.41722222222222222</v>
      </c>
      <c r="H3579" t="s">
        <v>19</v>
      </c>
      <c r="I3579" s="3" t="s">
        <v>18</v>
      </c>
      <c r="J3579">
        <f>HOUR(Table1[[#This Row],[Request_Time]])</f>
        <v>10</v>
      </c>
      <c r="K3579">
        <f>IF(Table1[[#This Row],[Status]]="Trip Completed",1,0)</f>
        <v>0</v>
      </c>
    </row>
    <row r="3580" spans="1:11">
      <c r="A3580">
        <v>2466</v>
      </c>
      <c r="B3580" t="s">
        <v>11</v>
      </c>
      <c r="C3580">
        <v>178</v>
      </c>
      <c r="D3580" s="1">
        <v>42563</v>
      </c>
      <c r="E3580" s="2">
        <v>0.8569444444444444</v>
      </c>
      <c r="H3580" t="s">
        <v>19</v>
      </c>
      <c r="I3580" s="3" t="s">
        <v>15</v>
      </c>
      <c r="J3580">
        <f>HOUR(Table1[[#This Row],[Request_Time]])</f>
        <v>20</v>
      </c>
      <c r="K3580">
        <f>IF(Table1[[#This Row],[Status]]="Trip Completed",1,0)</f>
        <v>0</v>
      </c>
    </row>
    <row r="3581" spans="1:11">
      <c r="A3581">
        <v>2886</v>
      </c>
      <c r="B3581" t="s">
        <v>14</v>
      </c>
      <c r="C3581">
        <v>178</v>
      </c>
      <c r="D3581" s="1">
        <v>42564</v>
      </c>
      <c r="E3581" s="2">
        <v>0.25109953703703702</v>
      </c>
      <c r="H3581" t="s">
        <v>19</v>
      </c>
      <c r="I3581" s="3" t="s">
        <v>16</v>
      </c>
      <c r="J3581">
        <f>HOUR(Table1[[#This Row],[Request_Time]])</f>
        <v>6</v>
      </c>
      <c r="K3581">
        <f>IF(Table1[[#This Row],[Status]]="Trip Completed",1,0)</f>
        <v>0</v>
      </c>
    </row>
    <row r="3582" spans="1:11">
      <c r="A3582">
        <v>5225</v>
      </c>
      <c r="B3582" t="s">
        <v>14</v>
      </c>
      <c r="C3582">
        <v>178</v>
      </c>
      <c r="D3582" s="1">
        <v>42565</v>
      </c>
      <c r="E3582" s="2">
        <v>0.87984953703703705</v>
      </c>
      <c r="H3582" t="s">
        <v>19</v>
      </c>
      <c r="I3582" s="3" t="s">
        <v>17</v>
      </c>
      <c r="J3582">
        <f>HOUR(Table1[[#This Row],[Request_Time]])</f>
        <v>21</v>
      </c>
      <c r="K3582">
        <f>IF(Table1[[#This Row],[Status]]="Trip Completed",1,0)</f>
        <v>0</v>
      </c>
    </row>
    <row r="3583" spans="1:11">
      <c r="A3583">
        <v>6505</v>
      </c>
      <c r="B3583" t="s">
        <v>14</v>
      </c>
      <c r="C3583">
        <v>178</v>
      </c>
      <c r="D3583" s="1">
        <v>42566</v>
      </c>
      <c r="E3583" s="2">
        <v>0.85770833333333329</v>
      </c>
      <c r="H3583" t="s">
        <v>19</v>
      </c>
      <c r="I3583" s="3" t="s">
        <v>18</v>
      </c>
      <c r="J3583">
        <f>HOUR(Table1[[#This Row],[Request_Time]])</f>
        <v>20</v>
      </c>
      <c r="K3583">
        <f>IF(Table1[[#This Row],[Status]]="Trip Completed",1,0)</f>
        <v>0</v>
      </c>
    </row>
    <row r="3584" spans="1:11">
      <c r="A3584">
        <v>2785</v>
      </c>
      <c r="B3584" t="s">
        <v>14</v>
      </c>
      <c r="C3584">
        <v>179</v>
      </c>
      <c r="D3584" s="1">
        <v>42564</v>
      </c>
      <c r="E3584" s="2">
        <v>0.20186342592592593</v>
      </c>
      <c r="H3584" t="s">
        <v>19</v>
      </c>
      <c r="I3584" s="3" t="s">
        <v>16</v>
      </c>
      <c r="J3584">
        <f>HOUR(Table1[[#This Row],[Request_Time]])</f>
        <v>4</v>
      </c>
      <c r="K3584">
        <f>IF(Table1[[#This Row],[Status]]="Trip Completed",1,0)</f>
        <v>0</v>
      </c>
    </row>
    <row r="3585" spans="1:11">
      <c r="A3585">
        <v>2806</v>
      </c>
      <c r="B3585" t="s">
        <v>14</v>
      </c>
      <c r="C3585">
        <v>179</v>
      </c>
      <c r="D3585" s="1">
        <v>42564</v>
      </c>
      <c r="E3585" s="2">
        <v>0.20844907407407406</v>
      </c>
      <c r="H3585" t="s">
        <v>19</v>
      </c>
      <c r="I3585" s="3" t="s">
        <v>16</v>
      </c>
      <c r="J3585">
        <f>HOUR(Table1[[#This Row],[Request_Time]])</f>
        <v>5</v>
      </c>
      <c r="K3585">
        <f>IF(Table1[[#This Row],[Status]]="Trip Completed",1,0)</f>
        <v>0</v>
      </c>
    </row>
    <row r="3586" spans="1:11">
      <c r="A3586">
        <v>4459</v>
      </c>
      <c r="B3586" t="s">
        <v>14</v>
      </c>
      <c r="C3586">
        <v>179</v>
      </c>
      <c r="D3586" s="1">
        <v>42565</v>
      </c>
      <c r="E3586" s="2">
        <v>0.35940972222222223</v>
      </c>
      <c r="H3586" t="s">
        <v>19</v>
      </c>
      <c r="I3586" s="3" t="s">
        <v>17</v>
      </c>
      <c r="J3586">
        <f>HOUR(Table1[[#This Row],[Request_Time]])</f>
        <v>8</v>
      </c>
      <c r="K3586">
        <f>IF(Table1[[#This Row],[Status]]="Trip Completed",1,0)</f>
        <v>0</v>
      </c>
    </row>
    <row r="3587" spans="1:11">
      <c r="A3587">
        <v>5653</v>
      </c>
      <c r="B3587" t="s">
        <v>14</v>
      </c>
      <c r="C3587">
        <v>179</v>
      </c>
      <c r="D3587" s="1">
        <v>42566</v>
      </c>
      <c r="E3587" s="2">
        <v>0.29059027777777779</v>
      </c>
      <c r="H3587" t="s">
        <v>19</v>
      </c>
      <c r="I3587" s="3" t="s">
        <v>18</v>
      </c>
      <c r="J3587">
        <f>HOUR(Table1[[#This Row],[Request_Time]])</f>
        <v>6</v>
      </c>
      <c r="K3587">
        <f>IF(Table1[[#This Row],[Status]]="Trip Completed",1,0)</f>
        <v>0</v>
      </c>
    </row>
    <row r="3588" spans="1:11">
      <c r="A3588">
        <v>1650</v>
      </c>
      <c r="B3588" t="s">
        <v>14</v>
      </c>
      <c r="C3588">
        <v>180</v>
      </c>
      <c r="D3588" s="1">
        <v>42563</v>
      </c>
      <c r="E3588" s="2">
        <v>0.30138888888888887</v>
      </c>
      <c r="H3588" t="s">
        <v>19</v>
      </c>
      <c r="I3588" s="3" t="s">
        <v>15</v>
      </c>
      <c r="J3588">
        <f>HOUR(Table1[[#This Row],[Request_Time]])</f>
        <v>7</v>
      </c>
      <c r="K3588">
        <f>IF(Table1[[#This Row],[Status]]="Trip Completed",1,0)</f>
        <v>0</v>
      </c>
    </row>
    <row r="3589" spans="1:11">
      <c r="A3589">
        <v>3745</v>
      </c>
      <c r="B3589" t="s">
        <v>11</v>
      </c>
      <c r="C3589">
        <v>180</v>
      </c>
      <c r="D3589" s="1">
        <v>42564</v>
      </c>
      <c r="E3589" s="2">
        <v>0.85226851851851848</v>
      </c>
      <c r="H3589" t="s">
        <v>19</v>
      </c>
      <c r="I3589" s="3" t="s">
        <v>16</v>
      </c>
      <c r="J3589">
        <f>HOUR(Table1[[#This Row],[Request_Time]])</f>
        <v>20</v>
      </c>
      <c r="K3589">
        <f>IF(Table1[[#This Row],[Status]]="Trip Completed",1,0)</f>
        <v>0</v>
      </c>
    </row>
    <row r="3590" spans="1:11">
      <c r="A3590">
        <v>4796</v>
      </c>
      <c r="B3590" t="s">
        <v>11</v>
      </c>
      <c r="C3590">
        <v>180</v>
      </c>
      <c r="D3590" s="1">
        <v>42565</v>
      </c>
      <c r="E3590" s="2">
        <v>0.70474537037037033</v>
      </c>
      <c r="H3590" t="s">
        <v>19</v>
      </c>
      <c r="I3590" s="3" t="s">
        <v>17</v>
      </c>
      <c r="J3590">
        <f>HOUR(Table1[[#This Row],[Request_Time]])</f>
        <v>16</v>
      </c>
      <c r="K3590">
        <f>IF(Table1[[#This Row],[Status]]="Trip Completed",1,0)</f>
        <v>0</v>
      </c>
    </row>
    <row r="3591" spans="1:11">
      <c r="A3591">
        <v>2119</v>
      </c>
      <c r="B3591" t="s">
        <v>14</v>
      </c>
      <c r="C3591">
        <v>181</v>
      </c>
      <c r="D3591" s="1">
        <v>42563</v>
      </c>
      <c r="E3591" s="2">
        <v>0.69513888888888886</v>
      </c>
      <c r="H3591" t="s">
        <v>19</v>
      </c>
      <c r="I3591" s="3" t="s">
        <v>15</v>
      </c>
      <c r="J3591">
        <f>HOUR(Table1[[#This Row],[Request_Time]])</f>
        <v>16</v>
      </c>
      <c r="K3591">
        <f>IF(Table1[[#This Row],[Status]]="Trip Completed",1,0)</f>
        <v>0</v>
      </c>
    </row>
    <row r="3592" spans="1:11">
      <c r="A3592">
        <v>3013</v>
      </c>
      <c r="B3592" t="s">
        <v>14</v>
      </c>
      <c r="C3592">
        <v>181</v>
      </c>
      <c r="D3592" s="1">
        <v>42564</v>
      </c>
      <c r="E3592" s="2">
        <v>0.31324074074074076</v>
      </c>
      <c r="H3592" t="s">
        <v>19</v>
      </c>
      <c r="I3592" s="3" t="s">
        <v>16</v>
      </c>
      <c r="J3592">
        <f>HOUR(Table1[[#This Row],[Request_Time]])</f>
        <v>7</v>
      </c>
      <c r="K3592">
        <f>IF(Table1[[#This Row],[Status]]="Trip Completed",1,0)</f>
        <v>0</v>
      </c>
    </row>
    <row r="3593" spans="1:11">
      <c r="A3593">
        <v>3126</v>
      </c>
      <c r="B3593" t="s">
        <v>14</v>
      </c>
      <c r="C3593">
        <v>181</v>
      </c>
      <c r="D3593" s="1">
        <v>42564</v>
      </c>
      <c r="E3593" s="2">
        <v>0.3633912037037037</v>
      </c>
      <c r="H3593" t="s">
        <v>19</v>
      </c>
      <c r="I3593" s="3" t="s">
        <v>16</v>
      </c>
      <c r="J3593">
        <f>HOUR(Table1[[#This Row],[Request_Time]])</f>
        <v>8</v>
      </c>
      <c r="K3593">
        <f>IF(Table1[[#This Row],[Status]]="Trip Completed",1,0)</f>
        <v>0</v>
      </c>
    </row>
    <row r="3594" spans="1:11">
      <c r="A3594">
        <v>4235</v>
      </c>
      <c r="B3594" t="s">
        <v>14</v>
      </c>
      <c r="C3594">
        <v>181</v>
      </c>
      <c r="D3594" s="1">
        <v>42565</v>
      </c>
      <c r="E3594" s="2">
        <v>0.24438657407407408</v>
      </c>
      <c r="H3594" t="s">
        <v>19</v>
      </c>
      <c r="I3594" s="3" t="s">
        <v>17</v>
      </c>
      <c r="J3594">
        <f>HOUR(Table1[[#This Row],[Request_Time]])</f>
        <v>5</v>
      </c>
      <c r="K3594">
        <f>IF(Table1[[#This Row],[Status]]="Trip Completed",1,0)</f>
        <v>0</v>
      </c>
    </row>
    <row r="3595" spans="1:11">
      <c r="A3595">
        <v>105</v>
      </c>
      <c r="B3595" t="s">
        <v>14</v>
      </c>
      <c r="C3595">
        <v>182</v>
      </c>
      <c r="D3595" s="1">
        <v>42562</v>
      </c>
      <c r="E3595" s="2">
        <v>0.20694444444444443</v>
      </c>
      <c r="H3595" t="s">
        <v>19</v>
      </c>
      <c r="I3595" s="3" t="s">
        <v>13</v>
      </c>
      <c r="J3595">
        <f>HOUR(Table1[[#This Row],[Request_Time]])</f>
        <v>4</v>
      </c>
      <c r="K3595">
        <f>IF(Table1[[#This Row],[Status]]="Trip Completed",1,0)</f>
        <v>0</v>
      </c>
    </row>
    <row r="3596" spans="1:11">
      <c r="A3596">
        <v>1747</v>
      </c>
      <c r="B3596" t="s">
        <v>14</v>
      </c>
      <c r="C3596">
        <v>182</v>
      </c>
      <c r="D3596" s="1">
        <v>42563</v>
      </c>
      <c r="E3596" s="2">
        <v>0.35208333333333336</v>
      </c>
      <c r="H3596" t="s">
        <v>19</v>
      </c>
      <c r="I3596" s="3" t="s">
        <v>15</v>
      </c>
      <c r="J3596">
        <f>HOUR(Table1[[#This Row],[Request_Time]])</f>
        <v>8</v>
      </c>
      <c r="K3596">
        <f>IF(Table1[[#This Row],[Status]]="Trip Completed",1,0)</f>
        <v>0</v>
      </c>
    </row>
    <row r="3597" spans="1:11">
      <c r="A3597">
        <v>4134</v>
      </c>
      <c r="B3597" t="s">
        <v>14</v>
      </c>
      <c r="C3597">
        <v>182</v>
      </c>
      <c r="D3597" s="1">
        <v>42565</v>
      </c>
      <c r="E3597" s="2">
        <v>0.19818287037037038</v>
      </c>
      <c r="H3597" t="s">
        <v>19</v>
      </c>
      <c r="I3597" s="3" t="s">
        <v>17</v>
      </c>
      <c r="J3597">
        <f>HOUR(Table1[[#This Row],[Request_Time]])</f>
        <v>4</v>
      </c>
      <c r="K3597">
        <f>IF(Table1[[#This Row],[Status]]="Trip Completed",1,0)</f>
        <v>0</v>
      </c>
    </row>
    <row r="3598" spans="1:11">
      <c r="A3598">
        <v>217</v>
      </c>
      <c r="B3598" t="s">
        <v>14</v>
      </c>
      <c r="C3598">
        <v>183</v>
      </c>
      <c r="D3598" s="1">
        <v>42562</v>
      </c>
      <c r="E3598" s="2">
        <v>0.25833333333333336</v>
      </c>
      <c r="H3598" t="s">
        <v>19</v>
      </c>
      <c r="I3598" s="3" t="s">
        <v>13</v>
      </c>
      <c r="J3598">
        <f>HOUR(Table1[[#This Row],[Request_Time]])</f>
        <v>6</v>
      </c>
      <c r="K3598">
        <f>IF(Table1[[#This Row],[Status]]="Trip Completed",1,0)</f>
        <v>0</v>
      </c>
    </row>
    <row r="3599" spans="1:11">
      <c r="A3599">
        <v>4478</v>
      </c>
      <c r="B3599" t="s">
        <v>14</v>
      </c>
      <c r="C3599">
        <v>183</v>
      </c>
      <c r="D3599" s="1">
        <v>42565</v>
      </c>
      <c r="E3599" s="2">
        <v>0.36456018518518518</v>
      </c>
      <c r="H3599" t="s">
        <v>19</v>
      </c>
      <c r="I3599" s="3" t="s">
        <v>17</v>
      </c>
      <c r="J3599">
        <f>HOUR(Table1[[#This Row],[Request_Time]])</f>
        <v>8</v>
      </c>
      <c r="K3599">
        <f>IF(Table1[[#This Row],[Status]]="Trip Completed",1,0)</f>
        <v>0</v>
      </c>
    </row>
    <row r="3600" spans="1:11">
      <c r="A3600">
        <v>5248</v>
      </c>
      <c r="B3600" t="s">
        <v>14</v>
      </c>
      <c r="C3600">
        <v>183</v>
      </c>
      <c r="D3600" s="1">
        <v>42565</v>
      </c>
      <c r="E3600" s="2">
        <v>0.88776620370370374</v>
      </c>
      <c r="H3600" t="s">
        <v>19</v>
      </c>
      <c r="I3600" s="3" t="s">
        <v>17</v>
      </c>
      <c r="J3600">
        <f>HOUR(Table1[[#This Row],[Request_Time]])</f>
        <v>21</v>
      </c>
      <c r="K3600">
        <f>IF(Table1[[#This Row],[Status]]="Trip Completed",1,0)</f>
        <v>0</v>
      </c>
    </row>
    <row r="3601" spans="1:11">
      <c r="A3601">
        <v>6032</v>
      </c>
      <c r="B3601" t="s">
        <v>11</v>
      </c>
      <c r="C3601">
        <v>183</v>
      </c>
      <c r="D3601" s="1">
        <v>42566</v>
      </c>
      <c r="E3601" s="2">
        <v>0.54214120370370367</v>
      </c>
      <c r="H3601" t="s">
        <v>19</v>
      </c>
      <c r="I3601" s="3" t="s">
        <v>18</v>
      </c>
      <c r="J3601">
        <f>HOUR(Table1[[#This Row],[Request_Time]])</f>
        <v>13</v>
      </c>
      <c r="K3601">
        <f>IF(Table1[[#This Row],[Status]]="Trip Completed",1,0)</f>
        <v>0</v>
      </c>
    </row>
    <row r="3602" spans="1:11">
      <c r="A3602">
        <v>4206</v>
      </c>
      <c r="B3602" t="s">
        <v>14</v>
      </c>
      <c r="C3602">
        <v>184</v>
      </c>
      <c r="D3602" s="1">
        <v>42565</v>
      </c>
      <c r="E3602" s="2">
        <v>0.2325925925925926</v>
      </c>
      <c r="H3602" t="s">
        <v>19</v>
      </c>
      <c r="I3602" s="3" t="s">
        <v>17</v>
      </c>
      <c r="J3602">
        <f>HOUR(Table1[[#This Row],[Request_Time]])</f>
        <v>5</v>
      </c>
      <c r="K3602">
        <f>IF(Table1[[#This Row],[Status]]="Trip Completed",1,0)</f>
        <v>0</v>
      </c>
    </row>
    <row r="3603" spans="1:11">
      <c r="A3603">
        <v>4387</v>
      </c>
      <c r="B3603" t="s">
        <v>14</v>
      </c>
      <c r="C3603">
        <v>184</v>
      </c>
      <c r="D3603" s="1">
        <v>42565</v>
      </c>
      <c r="E3603" s="2">
        <v>0.32937499999999997</v>
      </c>
      <c r="H3603" t="s">
        <v>19</v>
      </c>
      <c r="I3603" s="3" t="s">
        <v>17</v>
      </c>
      <c r="J3603">
        <f>HOUR(Table1[[#This Row],[Request_Time]])</f>
        <v>7</v>
      </c>
      <c r="K3603">
        <f>IF(Table1[[#This Row],[Status]]="Trip Completed",1,0)</f>
        <v>0</v>
      </c>
    </row>
    <row r="3604" spans="1:11">
      <c r="A3604">
        <v>113</v>
      </c>
      <c r="B3604" t="s">
        <v>14</v>
      </c>
      <c r="C3604">
        <v>185</v>
      </c>
      <c r="D3604" s="1">
        <v>42562</v>
      </c>
      <c r="E3604" s="2">
        <v>0.21458333333333332</v>
      </c>
      <c r="H3604" t="s">
        <v>19</v>
      </c>
      <c r="I3604" s="3" t="s">
        <v>13</v>
      </c>
      <c r="J3604">
        <f>HOUR(Table1[[#This Row],[Request_Time]])</f>
        <v>5</v>
      </c>
      <c r="K3604">
        <f>IF(Table1[[#This Row],[Status]]="Trip Completed",1,0)</f>
        <v>0</v>
      </c>
    </row>
    <row r="3605" spans="1:11">
      <c r="A3605">
        <v>1558</v>
      </c>
      <c r="B3605" t="s">
        <v>14</v>
      </c>
      <c r="C3605">
        <v>185</v>
      </c>
      <c r="D3605" s="1">
        <v>42563</v>
      </c>
      <c r="E3605" s="2">
        <v>0.2590277777777778</v>
      </c>
      <c r="H3605" t="s">
        <v>19</v>
      </c>
      <c r="I3605" s="3" t="s">
        <v>15</v>
      </c>
      <c r="J3605">
        <f>HOUR(Table1[[#This Row],[Request_Time]])</f>
        <v>6</v>
      </c>
      <c r="K3605">
        <f>IF(Table1[[#This Row],[Status]]="Trip Completed",1,0)</f>
        <v>0</v>
      </c>
    </row>
    <row r="3606" spans="1:11">
      <c r="A3606">
        <v>2180</v>
      </c>
      <c r="B3606" t="s">
        <v>11</v>
      </c>
      <c r="C3606">
        <v>185</v>
      </c>
      <c r="D3606" s="1">
        <v>42563</v>
      </c>
      <c r="E3606" s="2">
        <v>0.73750000000000004</v>
      </c>
      <c r="H3606" t="s">
        <v>19</v>
      </c>
      <c r="I3606" s="3" t="s">
        <v>15</v>
      </c>
      <c r="J3606">
        <f>HOUR(Table1[[#This Row],[Request_Time]])</f>
        <v>17</v>
      </c>
      <c r="K3606">
        <f>IF(Table1[[#This Row],[Status]]="Trip Completed",1,0)</f>
        <v>0</v>
      </c>
    </row>
    <row r="3607" spans="1:11">
      <c r="A3607">
        <v>3661</v>
      </c>
      <c r="B3607" t="s">
        <v>11</v>
      </c>
      <c r="C3607">
        <v>185</v>
      </c>
      <c r="D3607" s="1">
        <v>42564</v>
      </c>
      <c r="E3607" s="2">
        <v>0.81160879629629634</v>
      </c>
      <c r="H3607" t="s">
        <v>19</v>
      </c>
      <c r="I3607" s="3" t="s">
        <v>16</v>
      </c>
      <c r="J3607">
        <f>HOUR(Table1[[#This Row],[Request_Time]])</f>
        <v>19</v>
      </c>
      <c r="K3607">
        <f>IF(Table1[[#This Row],[Status]]="Trip Completed",1,0)</f>
        <v>0</v>
      </c>
    </row>
    <row r="3608" spans="1:11">
      <c r="A3608">
        <v>378</v>
      </c>
      <c r="B3608" t="s">
        <v>14</v>
      </c>
      <c r="C3608">
        <v>186</v>
      </c>
      <c r="D3608" s="1">
        <v>42562</v>
      </c>
      <c r="E3608" s="2">
        <v>0.33888888888888891</v>
      </c>
      <c r="H3608" t="s">
        <v>19</v>
      </c>
      <c r="I3608" s="3" t="s">
        <v>13</v>
      </c>
      <c r="J3608">
        <f>HOUR(Table1[[#This Row],[Request_Time]])</f>
        <v>8</v>
      </c>
      <c r="K3608">
        <f>IF(Table1[[#This Row],[Status]]="Trip Completed",1,0)</f>
        <v>0</v>
      </c>
    </row>
    <row r="3609" spans="1:11">
      <c r="A3609">
        <v>790</v>
      </c>
      <c r="B3609" t="s">
        <v>11</v>
      </c>
      <c r="C3609">
        <v>186</v>
      </c>
      <c r="D3609" s="1">
        <v>42562</v>
      </c>
      <c r="E3609" s="2">
        <v>0.7055555555555556</v>
      </c>
      <c r="H3609" t="s">
        <v>19</v>
      </c>
      <c r="I3609" s="3" t="s">
        <v>13</v>
      </c>
      <c r="J3609">
        <f>HOUR(Table1[[#This Row],[Request_Time]])</f>
        <v>16</v>
      </c>
      <c r="K3609">
        <f>IF(Table1[[#This Row],[Status]]="Trip Completed",1,0)</f>
        <v>0</v>
      </c>
    </row>
    <row r="3610" spans="1:11">
      <c r="A3610">
        <v>1700</v>
      </c>
      <c r="B3610" t="s">
        <v>14</v>
      </c>
      <c r="C3610">
        <v>186</v>
      </c>
      <c r="D3610" s="1">
        <v>42563</v>
      </c>
      <c r="E3610" s="2">
        <v>0.33194444444444443</v>
      </c>
      <c r="H3610" t="s">
        <v>19</v>
      </c>
      <c r="I3610" s="3" t="s">
        <v>15</v>
      </c>
      <c r="J3610">
        <f>HOUR(Table1[[#This Row],[Request_Time]])</f>
        <v>7</v>
      </c>
      <c r="K3610">
        <f>IF(Table1[[#This Row],[Status]]="Trip Completed",1,0)</f>
        <v>0</v>
      </c>
    </row>
    <row r="3611" spans="1:11">
      <c r="A3611">
        <v>3788</v>
      </c>
      <c r="B3611" t="s">
        <v>11</v>
      </c>
      <c r="C3611">
        <v>186</v>
      </c>
      <c r="D3611" s="1">
        <v>42564</v>
      </c>
      <c r="E3611" s="2">
        <v>0.86829861111111106</v>
      </c>
      <c r="H3611" t="s">
        <v>19</v>
      </c>
      <c r="I3611" s="3" t="s">
        <v>16</v>
      </c>
      <c r="J3611">
        <f>HOUR(Table1[[#This Row],[Request_Time]])</f>
        <v>20</v>
      </c>
      <c r="K3611">
        <f>IF(Table1[[#This Row],[Status]]="Trip Completed",1,0)</f>
        <v>0</v>
      </c>
    </row>
    <row r="3612" spans="1:11">
      <c r="A3612">
        <v>480</v>
      </c>
      <c r="B3612" t="s">
        <v>14</v>
      </c>
      <c r="C3612">
        <v>187</v>
      </c>
      <c r="D3612" s="1">
        <v>42562</v>
      </c>
      <c r="E3612" s="2">
        <v>0.39305555555555555</v>
      </c>
      <c r="H3612" t="s">
        <v>19</v>
      </c>
      <c r="I3612" s="3" t="s">
        <v>13</v>
      </c>
      <c r="J3612">
        <f>HOUR(Table1[[#This Row],[Request_Time]])</f>
        <v>9</v>
      </c>
      <c r="K3612">
        <f>IF(Table1[[#This Row],[Status]]="Trip Completed",1,0)</f>
        <v>0</v>
      </c>
    </row>
    <row r="3613" spans="1:11">
      <c r="A3613">
        <v>1632</v>
      </c>
      <c r="B3613" t="s">
        <v>14</v>
      </c>
      <c r="C3613">
        <v>187</v>
      </c>
      <c r="D3613" s="1">
        <v>42563</v>
      </c>
      <c r="E3613" s="2">
        <v>0.29583333333333334</v>
      </c>
      <c r="H3613" t="s">
        <v>19</v>
      </c>
      <c r="I3613" s="3" t="s">
        <v>15</v>
      </c>
      <c r="J3613">
        <f>HOUR(Table1[[#This Row],[Request_Time]])</f>
        <v>7</v>
      </c>
      <c r="K3613">
        <f>IF(Table1[[#This Row],[Status]]="Trip Completed",1,0)</f>
        <v>0</v>
      </c>
    </row>
    <row r="3614" spans="1:11">
      <c r="A3614">
        <v>3101</v>
      </c>
      <c r="B3614" t="s">
        <v>14</v>
      </c>
      <c r="C3614">
        <v>187</v>
      </c>
      <c r="D3614" s="1">
        <v>42564</v>
      </c>
      <c r="E3614" s="2">
        <v>0.3527777777777778</v>
      </c>
      <c r="H3614" t="s">
        <v>19</v>
      </c>
      <c r="I3614" s="3" t="s">
        <v>16</v>
      </c>
      <c r="J3614">
        <f>HOUR(Table1[[#This Row],[Request_Time]])</f>
        <v>8</v>
      </c>
      <c r="K3614">
        <f>IF(Table1[[#This Row],[Status]]="Trip Completed",1,0)</f>
        <v>0</v>
      </c>
    </row>
    <row r="3615" spans="1:11">
      <c r="A3615">
        <v>5706</v>
      </c>
      <c r="B3615" t="s">
        <v>14</v>
      </c>
      <c r="C3615">
        <v>187</v>
      </c>
      <c r="D3615" s="1">
        <v>42566</v>
      </c>
      <c r="E3615" s="2">
        <v>0.31810185185185186</v>
      </c>
      <c r="H3615" t="s">
        <v>19</v>
      </c>
      <c r="I3615" s="3" t="s">
        <v>18</v>
      </c>
      <c r="J3615">
        <f>HOUR(Table1[[#This Row],[Request_Time]])</f>
        <v>7</v>
      </c>
      <c r="K3615">
        <f>IF(Table1[[#This Row],[Status]]="Trip Completed",1,0)</f>
        <v>0</v>
      </c>
    </row>
    <row r="3616" spans="1:11">
      <c r="A3616">
        <v>5772</v>
      </c>
      <c r="B3616" t="s">
        <v>14</v>
      </c>
      <c r="C3616">
        <v>188</v>
      </c>
      <c r="D3616" s="1">
        <v>42566</v>
      </c>
      <c r="E3616" s="2">
        <v>0.3492939814814815</v>
      </c>
      <c r="H3616" t="s">
        <v>19</v>
      </c>
      <c r="I3616" s="3" t="s">
        <v>18</v>
      </c>
      <c r="J3616">
        <f>HOUR(Table1[[#This Row],[Request_Time]])</f>
        <v>8</v>
      </c>
      <c r="K3616">
        <f>IF(Table1[[#This Row],[Status]]="Trip Completed",1,0)</f>
        <v>0</v>
      </c>
    </row>
    <row r="3617" spans="1:11">
      <c r="A3617">
        <v>129</v>
      </c>
      <c r="B3617" t="s">
        <v>14</v>
      </c>
      <c r="C3617">
        <v>189</v>
      </c>
      <c r="D3617" s="1">
        <v>42562</v>
      </c>
      <c r="E3617" s="2">
        <v>0.21527777777777779</v>
      </c>
      <c r="H3617" t="s">
        <v>19</v>
      </c>
      <c r="I3617" s="3" t="s">
        <v>13</v>
      </c>
      <c r="J3617">
        <f>HOUR(Table1[[#This Row],[Request_Time]])</f>
        <v>5</v>
      </c>
      <c r="K3617">
        <f>IF(Table1[[#This Row],[Status]]="Trip Completed",1,0)</f>
        <v>0</v>
      </c>
    </row>
    <row r="3618" spans="1:11">
      <c r="A3618">
        <v>3119</v>
      </c>
      <c r="B3618" t="s">
        <v>14</v>
      </c>
      <c r="C3618">
        <v>189</v>
      </c>
      <c r="D3618" s="1">
        <v>42564</v>
      </c>
      <c r="E3618" s="2">
        <v>0.35802083333333334</v>
      </c>
      <c r="H3618" t="s">
        <v>19</v>
      </c>
      <c r="I3618" s="3" t="s">
        <v>16</v>
      </c>
      <c r="J3618">
        <f>HOUR(Table1[[#This Row],[Request_Time]])</f>
        <v>8</v>
      </c>
      <c r="K3618">
        <f>IF(Table1[[#This Row],[Status]]="Trip Completed",1,0)</f>
        <v>0</v>
      </c>
    </row>
    <row r="3619" spans="1:11">
      <c r="A3619">
        <v>3228</v>
      </c>
      <c r="B3619" t="s">
        <v>14</v>
      </c>
      <c r="C3619">
        <v>189</v>
      </c>
      <c r="D3619" s="1">
        <v>42564</v>
      </c>
      <c r="E3619" s="2">
        <v>0.41560185185185183</v>
      </c>
      <c r="H3619" t="s">
        <v>19</v>
      </c>
      <c r="I3619" s="3" t="s">
        <v>16</v>
      </c>
      <c r="J3619">
        <f>HOUR(Table1[[#This Row],[Request_Time]])</f>
        <v>9</v>
      </c>
      <c r="K3619">
        <f>IF(Table1[[#This Row],[Status]]="Trip Completed",1,0)</f>
        <v>0</v>
      </c>
    </row>
    <row r="3620" spans="1:11">
      <c r="A3620">
        <v>1569</v>
      </c>
      <c r="B3620" t="s">
        <v>14</v>
      </c>
      <c r="C3620">
        <v>190</v>
      </c>
      <c r="D3620" s="1">
        <v>42563</v>
      </c>
      <c r="E3620" s="2">
        <v>0.26458333333333334</v>
      </c>
      <c r="H3620" t="s">
        <v>19</v>
      </c>
      <c r="I3620" s="3" t="s">
        <v>15</v>
      </c>
      <c r="J3620">
        <f>HOUR(Table1[[#This Row],[Request_Time]])</f>
        <v>6</v>
      </c>
      <c r="K3620">
        <f>IF(Table1[[#This Row],[Status]]="Trip Completed",1,0)</f>
        <v>0</v>
      </c>
    </row>
    <row r="3621" spans="1:11">
      <c r="A3621">
        <v>1820</v>
      </c>
      <c r="B3621" t="s">
        <v>14</v>
      </c>
      <c r="C3621">
        <v>190</v>
      </c>
      <c r="D3621" s="1">
        <v>42563</v>
      </c>
      <c r="E3621" s="2">
        <v>0.39166666666666666</v>
      </c>
      <c r="H3621" t="s">
        <v>19</v>
      </c>
      <c r="I3621" s="3" t="s">
        <v>15</v>
      </c>
      <c r="J3621">
        <f>HOUR(Table1[[#This Row],[Request_Time]])</f>
        <v>9</v>
      </c>
      <c r="K3621">
        <f>IF(Table1[[#This Row],[Status]]="Trip Completed",1,0)</f>
        <v>0</v>
      </c>
    </row>
    <row r="3622" spans="1:11">
      <c r="A3622">
        <v>1840</v>
      </c>
      <c r="B3622" t="s">
        <v>14</v>
      </c>
      <c r="C3622">
        <v>190</v>
      </c>
      <c r="D3622" s="1">
        <v>42563</v>
      </c>
      <c r="E3622" s="2">
        <v>0.40069444444444446</v>
      </c>
      <c r="H3622" t="s">
        <v>19</v>
      </c>
      <c r="I3622" s="3" t="s">
        <v>15</v>
      </c>
      <c r="J3622">
        <f>HOUR(Table1[[#This Row],[Request_Time]])</f>
        <v>9</v>
      </c>
      <c r="K3622">
        <f>IF(Table1[[#This Row],[Status]]="Trip Completed",1,0)</f>
        <v>0</v>
      </c>
    </row>
    <row r="3623" spans="1:11">
      <c r="A3623">
        <v>4323</v>
      </c>
      <c r="B3623" t="s">
        <v>14</v>
      </c>
      <c r="C3623">
        <v>190</v>
      </c>
      <c r="D3623" s="1">
        <v>42565</v>
      </c>
      <c r="E3623" s="2">
        <v>0.29180555555555554</v>
      </c>
      <c r="H3623" t="s">
        <v>19</v>
      </c>
      <c r="I3623" s="3" t="s">
        <v>17</v>
      </c>
      <c r="J3623">
        <f>HOUR(Table1[[#This Row],[Request_Time]])</f>
        <v>7</v>
      </c>
      <c r="K3623">
        <f>IF(Table1[[#This Row],[Status]]="Trip Completed",1,0)</f>
        <v>0</v>
      </c>
    </row>
    <row r="3624" spans="1:11">
      <c r="A3624">
        <v>4346</v>
      </c>
      <c r="B3624" t="s">
        <v>14</v>
      </c>
      <c r="C3624">
        <v>190</v>
      </c>
      <c r="D3624" s="1">
        <v>42565</v>
      </c>
      <c r="E3624" s="2">
        <v>0.30631944444444442</v>
      </c>
      <c r="H3624" t="s">
        <v>19</v>
      </c>
      <c r="I3624" s="3" t="s">
        <v>17</v>
      </c>
      <c r="J3624">
        <f>HOUR(Table1[[#This Row],[Request_Time]])</f>
        <v>7</v>
      </c>
      <c r="K3624">
        <f>IF(Table1[[#This Row],[Status]]="Trip Completed",1,0)</f>
        <v>0</v>
      </c>
    </row>
    <row r="3625" spans="1:11">
      <c r="A3625">
        <v>5785</v>
      </c>
      <c r="B3625" t="s">
        <v>14</v>
      </c>
      <c r="C3625">
        <v>190</v>
      </c>
      <c r="D3625" s="1">
        <v>42566</v>
      </c>
      <c r="E3625" s="2">
        <v>0.35612268518518519</v>
      </c>
      <c r="H3625" t="s">
        <v>19</v>
      </c>
      <c r="I3625" s="3" t="s">
        <v>18</v>
      </c>
      <c r="J3625">
        <f>HOUR(Table1[[#This Row],[Request_Time]])</f>
        <v>8</v>
      </c>
      <c r="K3625">
        <f>IF(Table1[[#This Row],[Status]]="Trip Completed",1,0)</f>
        <v>0</v>
      </c>
    </row>
    <row r="3626" spans="1:11">
      <c r="A3626">
        <v>6400</v>
      </c>
      <c r="B3626" t="s">
        <v>14</v>
      </c>
      <c r="C3626">
        <v>190</v>
      </c>
      <c r="D3626" s="1">
        <v>42566</v>
      </c>
      <c r="E3626" s="2">
        <v>0.80475694444444446</v>
      </c>
      <c r="H3626" t="s">
        <v>19</v>
      </c>
      <c r="I3626" s="3" t="s">
        <v>18</v>
      </c>
      <c r="J3626">
        <f>HOUR(Table1[[#This Row],[Request_Time]])</f>
        <v>19</v>
      </c>
      <c r="K3626">
        <f>IF(Table1[[#This Row],[Status]]="Trip Completed",1,0)</f>
        <v>0</v>
      </c>
    </row>
    <row r="3627" spans="1:11">
      <c r="A3627">
        <v>224</v>
      </c>
      <c r="B3627" t="s">
        <v>14</v>
      </c>
      <c r="C3627">
        <v>191</v>
      </c>
      <c r="D3627" s="1">
        <v>42562</v>
      </c>
      <c r="E3627" s="2">
        <v>0.26180555555555557</v>
      </c>
      <c r="H3627" t="s">
        <v>19</v>
      </c>
      <c r="I3627" s="3" t="s">
        <v>13</v>
      </c>
      <c r="J3627">
        <f>HOUR(Table1[[#This Row],[Request_Time]])</f>
        <v>6</v>
      </c>
      <c r="K3627">
        <f>IF(Table1[[#This Row],[Status]]="Trip Completed",1,0)</f>
        <v>0</v>
      </c>
    </row>
    <row r="3628" spans="1:11">
      <c r="A3628">
        <v>5913</v>
      </c>
      <c r="B3628" t="s">
        <v>14</v>
      </c>
      <c r="C3628">
        <v>191</v>
      </c>
      <c r="D3628" s="1">
        <v>42566</v>
      </c>
      <c r="E3628" s="2">
        <v>0.41586805555555556</v>
      </c>
      <c r="H3628" t="s">
        <v>19</v>
      </c>
      <c r="I3628" s="3" t="s">
        <v>18</v>
      </c>
      <c r="J3628">
        <f>HOUR(Table1[[#This Row],[Request_Time]])</f>
        <v>9</v>
      </c>
      <c r="K3628">
        <f>IF(Table1[[#This Row],[Status]]="Trip Completed",1,0)</f>
        <v>0</v>
      </c>
    </row>
    <row r="3629" spans="1:11">
      <c r="A3629">
        <v>1833</v>
      </c>
      <c r="B3629" t="s">
        <v>14</v>
      </c>
      <c r="C3629">
        <v>192</v>
      </c>
      <c r="D3629" s="1">
        <v>42563</v>
      </c>
      <c r="E3629" s="2">
        <v>0.39861111111111114</v>
      </c>
      <c r="H3629" t="s">
        <v>19</v>
      </c>
      <c r="I3629" s="3" t="s">
        <v>15</v>
      </c>
      <c r="J3629">
        <f>HOUR(Table1[[#This Row],[Request_Time]])</f>
        <v>9</v>
      </c>
      <c r="K3629">
        <f>IF(Table1[[#This Row],[Status]]="Trip Completed",1,0)</f>
        <v>0</v>
      </c>
    </row>
    <row r="3630" spans="1:11">
      <c r="A3630">
        <v>2902</v>
      </c>
      <c r="B3630" t="s">
        <v>14</v>
      </c>
      <c r="C3630">
        <v>192</v>
      </c>
      <c r="D3630" s="1">
        <v>42564</v>
      </c>
      <c r="E3630" s="2">
        <v>0.24975694444444443</v>
      </c>
      <c r="H3630" t="s">
        <v>19</v>
      </c>
      <c r="I3630" s="3" t="s">
        <v>16</v>
      </c>
      <c r="J3630">
        <f>HOUR(Table1[[#This Row],[Request_Time]])</f>
        <v>5</v>
      </c>
      <c r="K3630">
        <f>IF(Table1[[#This Row],[Status]]="Trip Completed",1,0)</f>
        <v>0</v>
      </c>
    </row>
    <row r="3631" spans="1:11">
      <c r="A3631">
        <v>4239</v>
      </c>
      <c r="B3631" t="s">
        <v>14</v>
      </c>
      <c r="C3631">
        <v>192</v>
      </c>
      <c r="D3631" s="1">
        <v>42565</v>
      </c>
      <c r="E3631" s="2">
        <v>0.24726851851851853</v>
      </c>
      <c r="H3631" t="s">
        <v>19</v>
      </c>
      <c r="I3631" s="3" t="s">
        <v>17</v>
      </c>
      <c r="J3631">
        <f>HOUR(Table1[[#This Row],[Request_Time]])</f>
        <v>5</v>
      </c>
      <c r="K3631">
        <f>IF(Table1[[#This Row],[Status]]="Trip Completed",1,0)</f>
        <v>0</v>
      </c>
    </row>
    <row r="3632" spans="1:11">
      <c r="A3632">
        <v>265</v>
      </c>
      <c r="B3632" t="s">
        <v>14</v>
      </c>
      <c r="C3632">
        <v>193</v>
      </c>
      <c r="D3632" s="1">
        <v>42562</v>
      </c>
      <c r="E3632" s="2">
        <v>0.28263888888888888</v>
      </c>
      <c r="H3632" t="s">
        <v>19</v>
      </c>
      <c r="I3632" s="3" t="s">
        <v>13</v>
      </c>
      <c r="J3632">
        <f>HOUR(Table1[[#This Row],[Request_Time]])</f>
        <v>6</v>
      </c>
      <c r="K3632">
        <f>IF(Table1[[#This Row],[Status]]="Trip Completed",1,0)</f>
        <v>0</v>
      </c>
    </row>
    <row r="3633" spans="1:11">
      <c r="A3633">
        <v>833</v>
      </c>
      <c r="B3633" t="s">
        <v>11</v>
      </c>
      <c r="C3633">
        <v>193</v>
      </c>
      <c r="D3633" s="1">
        <v>42562</v>
      </c>
      <c r="E3633" s="2">
        <v>0.73402777777777772</v>
      </c>
      <c r="H3633" t="s">
        <v>19</v>
      </c>
      <c r="I3633" s="3" t="s">
        <v>13</v>
      </c>
      <c r="J3633">
        <f>HOUR(Table1[[#This Row],[Request_Time]])</f>
        <v>17</v>
      </c>
      <c r="K3633">
        <f>IF(Table1[[#This Row],[Status]]="Trip Completed",1,0)</f>
        <v>0</v>
      </c>
    </row>
    <row r="3634" spans="1:11">
      <c r="A3634">
        <v>3249</v>
      </c>
      <c r="B3634" t="s">
        <v>14</v>
      </c>
      <c r="C3634">
        <v>193</v>
      </c>
      <c r="D3634" s="1">
        <v>42564</v>
      </c>
      <c r="E3634" s="2">
        <v>0.42637731481481483</v>
      </c>
      <c r="H3634" t="s">
        <v>19</v>
      </c>
      <c r="I3634" s="3" t="s">
        <v>16</v>
      </c>
      <c r="J3634">
        <f>HOUR(Table1[[#This Row],[Request_Time]])</f>
        <v>10</v>
      </c>
      <c r="K3634">
        <f>IF(Table1[[#This Row],[Status]]="Trip Completed",1,0)</f>
        <v>0</v>
      </c>
    </row>
    <row r="3635" spans="1:11">
      <c r="A3635">
        <v>4226</v>
      </c>
      <c r="B3635" t="s">
        <v>14</v>
      </c>
      <c r="C3635">
        <v>193</v>
      </c>
      <c r="D3635" s="1">
        <v>42565</v>
      </c>
      <c r="E3635" s="2">
        <v>0.24086805555555554</v>
      </c>
      <c r="H3635" t="s">
        <v>19</v>
      </c>
      <c r="I3635" s="3" t="s">
        <v>17</v>
      </c>
      <c r="J3635">
        <f>HOUR(Table1[[#This Row],[Request_Time]])</f>
        <v>5</v>
      </c>
      <c r="K3635">
        <f>IF(Table1[[#This Row],[Status]]="Trip Completed",1,0)</f>
        <v>0</v>
      </c>
    </row>
    <row r="3636" spans="1:11">
      <c r="A3636">
        <v>5867</v>
      </c>
      <c r="B3636" t="s">
        <v>14</v>
      </c>
      <c r="C3636">
        <v>193</v>
      </c>
      <c r="D3636" s="1">
        <v>42566</v>
      </c>
      <c r="E3636" s="2">
        <v>0.3885763888888889</v>
      </c>
      <c r="H3636" t="s">
        <v>19</v>
      </c>
      <c r="I3636" s="3" t="s">
        <v>18</v>
      </c>
      <c r="J3636">
        <f>HOUR(Table1[[#This Row],[Request_Time]])</f>
        <v>9</v>
      </c>
      <c r="K3636">
        <f>IF(Table1[[#This Row],[Status]]="Trip Completed",1,0)</f>
        <v>0</v>
      </c>
    </row>
    <row r="3637" spans="1:11">
      <c r="A3637">
        <v>684</v>
      </c>
      <c r="B3637" t="s">
        <v>14</v>
      </c>
      <c r="C3637">
        <v>194</v>
      </c>
      <c r="D3637" s="1">
        <v>42562</v>
      </c>
      <c r="E3637" s="2">
        <v>0.56388888888888888</v>
      </c>
      <c r="H3637" t="s">
        <v>19</v>
      </c>
      <c r="I3637" s="3" t="s">
        <v>13</v>
      </c>
      <c r="J3637">
        <f>HOUR(Table1[[#This Row],[Request_Time]])</f>
        <v>13</v>
      </c>
      <c r="K3637">
        <f>IF(Table1[[#This Row],[Status]]="Trip Completed",1,0)</f>
        <v>0</v>
      </c>
    </row>
    <row r="3638" spans="1:11">
      <c r="A3638">
        <v>718</v>
      </c>
      <c r="B3638" t="s">
        <v>14</v>
      </c>
      <c r="C3638">
        <v>194</v>
      </c>
      <c r="D3638" s="1">
        <v>42562</v>
      </c>
      <c r="E3638" s="2">
        <v>0.61875000000000002</v>
      </c>
      <c r="H3638" t="s">
        <v>19</v>
      </c>
      <c r="I3638" s="3" t="s">
        <v>13</v>
      </c>
      <c r="J3638">
        <f>HOUR(Table1[[#This Row],[Request_Time]])</f>
        <v>14</v>
      </c>
      <c r="K3638">
        <f>IF(Table1[[#This Row],[Status]]="Trip Completed",1,0)</f>
        <v>0</v>
      </c>
    </row>
    <row r="3639" spans="1:11">
      <c r="A3639">
        <v>4145</v>
      </c>
      <c r="B3639" t="s">
        <v>14</v>
      </c>
      <c r="C3639">
        <v>194</v>
      </c>
      <c r="D3639" s="1">
        <v>42565</v>
      </c>
      <c r="E3639" s="2">
        <v>0.20612268518518517</v>
      </c>
      <c r="H3639" t="s">
        <v>19</v>
      </c>
      <c r="I3639" s="3" t="s">
        <v>17</v>
      </c>
      <c r="J3639">
        <f>HOUR(Table1[[#This Row],[Request_Time]])</f>
        <v>4</v>
      </c>
      <c r="K3639">
        <f>IF(Table1[[#This Row],[Status]]="Trip Completed",1,0)</f>
        <v>0</v>
      </c>
    </row>
    <row r="3640" spans="1:11">
      <c r="A3640">
        <v>5489</v>
      </c>
      <c r="B3640" t="s">
        <v>14</v>
      </c>
      <c r="C3640">
        <v>194</v>
      </c>
      <c r="D3640" s="1">
        <v>42566</v>
      </c>
      <c r="E3640" s="2">
        <v>0.20322916666666666</v>
      </c>
      <c r="H3640" t="s">
        <v>19</v>
      </c>
      <c r="I3640" s="3" t="s">
        <v>18</v>
      </c>
      <c r="J3640">
        <f>HOUR(Table1[[#This Row],[Request_Time]])</f>
        <v>4</v>
      </c>
      <c r="K3640">
        <f>IF(Table1[[#This Row],[Status]]="Trip Completed",1,0)</f>
        <v>0</v>
      </c>
    </row>
    <row r="3641" spans="1:11">
      <c r="A3641">
        <v>5651</v>
      </c>
      <c r="B3641" t="s">
        <v>14</v>
      </c>
      <c r="C3641">
        <v>194</v>
      </c>
      <c r="D3641" s="1">
        <v>42566</v>
      </c>
      <c r="E3641" s="2">
        <v>0.29175925925925927</v>
      </c>
      <c r="H3641" t="s">
        <v>19</v>
      </c>
      <c r="I3641" s="3" t="s">
        <v>18</v>
      </c>
      <c r="J3641">
        <f>HOUR(Table1[[#This Row],[Request_Time]])</f>
        <v>7</v>
      </c>
      <c r="K3641">
        <f>IF(Table1[[#This Row],[Status]]="Trip Completed",1,0)</f>
        <v>0</v>
      </c>
    </row>
    <row r="3642" spans="1:11">
      <c r="A3642">
        <v>290</v>
      </c>
      <c r="B3642" t="s">
        <v>14</v>
      </c>
      <c r="C3642">
        <v>195</v>
      </c>
      <c r="D3642" s="1">
        <v>42562</v>
      </c>
      <c r="E3642" s="2">
        <v>0.30069444444444443</v>
      </c>
      <c r="H3642" t="s">
        <v>19</v>
      </c>
      <c r="I3642" s="3" t="s">
        <v>13</v>
      </c>
      <c r="J3642">
        <f>HOUR(Table1[[#This Row],[Request_Time]])</f>
        <v>7</v>
      </c>
      <c r="K3642">
        <f>IF(Table1[[#This Row],[Status]]="Trip Completed",1,0)</f>
        <v>0</v>
      </c>
    </row>
    <row r="3643" spans="1:11">
      <c r="A3643">
        <v>1030</v>
      </c>
      <c r="B3643" t="s">
        <v>11</v>
      </c>
      <c r="C3643">
        <v>195</v>
      </c>
      <c r="D3643" s="1">
        <v>42562</v>
      </c>
      <c r="E3643" s="2">
        <v>0.80138888888888893</v>
      </c>
      <c r="H3643" t="s">
        <v>19</v>
      </c>
      <c r="I3643" s="3" t="s">
        <v>13</v>
      </c>
      <c r="J3643">
        <f>HOUR(Table1[[#This Row],[Request_Time]])</f>
        <v>19</v>
      </c>
      <c r="K3643">
        <f>IF(Table1[[#This Row],[Status]]="Trip Completed",1,0)</f>
        <v>0</v>
      </c>
    </row>
    <row r="3644" spans="1:11">
      <c r="A3644">
        <v>3062</v>
      </c>
      <c r="B3644" t="s">
        <v>14</v>
      </c>
      <c r="C3644">
        <v>195</v>
      </c>
      <c r="D3644" s="1">
        <v>42564</v>
      </c>
      <c r="E3644" s="2">
        <v>0.32680555555555557</v>
      </c>
      <c r="H3644" t="s">
        <v>19</v>
      </c>
      <c r="I3644" s="3" t="s">
        <v>16</v>
      </c>
      <c r="J3644">
        <f>HOUR(Table1[[#This Row],[Request_Time]])</f>
        <v>7</v>
      </c>
      <c r="K3644">
        <f>IF(Table1[[#This Row],[Status]]="Trip Completed",1,0)</f>
        <v>0</v>
      </c>
    </row>
    <row r="3645" spans="1:11">
      <c r="A3645">
        <v>5635</v>
      </c>
      <c r="B3645" t="s">
        <v>14</v>
      </c>
      <c r="C3645">
        <v>195</v>
      </c>
      <c r="D3645" s="1">
        <v>42566</v>
      </c>
      <c r="E3645" s="2">
        <v>0.27990740740740738</v>
      </c>
      <c r="H3645" t="s">
        <v>19</v>
      </c>
      <c r="I3645" s="3" t="s">
        <v>18</v>
      </c>
      <c r="J3645">
        <f>HOUR(Table1[[#This Row],[Request_Time]])</f>
        <v>6</v>
      </c>
      <c r="K3645">
        <f>IF(Table1[[#This Row],[Status]]="Trip Completed",1,0)</f>
        <v>0</v>
      </c>
    </row>
    <row r="3646" spans="1:11">
      <c r="A3646">
        <v>5828</v>
      </c>
      <c r="B3646" t="s">
        <v>14</v>
      </c>
      <c r="C3646">
        <v>195</v>
      </c>
      <c r="D3646" s="1">
        <v>42566</v>
      </c>
      <c r="E3646" s="2">
        <v>0.37506944444444446</v>
      </c>
      <c r="H3646" t="s">
        <v>19</v>
      </c>
      <c r="I3646" s="3" t="s">
        <v>18</v>
      </c>
      <c r="J3646">
        <f>HOUR(Table1[[#This Row],[Request_Time]])</f>
        <v>9</v>
      </c>
      <c r="K3646">
        <f>IF(Table1[[#This Row],[Status]]="Trip Completed",1,0)</f>
        <v>0</v>
      </c>
    </row>
    <row r="3647" spans="1:11">
      <c r="A3647">
        <v>2823</v>
      </c>
      <c r="B3647" t="s">
        <v>14</v>
      </c>
      <c r="C3647">
        <v>196</v>
      </c>
      <c r="D3647" s="1">
        <v>42564</v>
      </c>
      <c r="E3647" s="2">
        <v>0.21925925925925926</v>
      </c>
      <c r="H3647" t="s">
        <v>19</v>
      </c>
      <c r="I3647" s="3" t="s">
        <v>16</v>
      </c>
      <c r="J3647">
        <f>HOUR(Table1[[#This Row],[Request_Time]])</f>
        <v>5</v>
      </c>
      <c r="K3647">
        <f>IF(Table1[[#This Row],[Status]]="Trip Completed",1,0)</f>
        <v>0</v>
      </c>
    </row>
    <row r="3648" spans="1:11">
      <c r="A3648">
        <v>4558</v>
      </c>
      <c r="B3648" t="s">
        <v>14</v>
      </c>
      <c r="C3648">
        <v>196</v>
      </c>
      <c r="D3648" s="1">
        <v>42565</v>
      </c>
      <c r="E3648" s="2">
        <v>0.41048611111111111</v>
      </c>
      <c r="H3648" t="s">
        <v>19</v>
      </c>
      <c r="I3648" s="3" t="s">
        <v>17</v>
      </c>
      <c r="J3648">
        <f>HOUR(Table1[[#This Row],[Request_Time]])</f>
        <v>9</v>
      </c>
      <c r="K3648">
        <f>IF(Table1[[#This Row],[Status]]="Trip Completed",1,0)</f>
        <v>0</v>
      </c>
    </row>
    <row r="3649" spans="1:11">
      <c r="A3649">
        <v>5494</v>
      </c>
      <c r="B3649" t="s">
        <v>14</v>
      </c>
      <c r="C3649">
        <v>196</v>
      </c>
      <c r="D3649" s="1">
        <v>42566</v>
      </c>
      <c r="E3649" s="2">
        <v>0.20568287037037036</v>
      </c>
      <c r="H3649" t="s">
        <v>19</v>
      </c>
      <c r="I3649" s="3" t="s">
        <v>18</v>
      </c>
      <c r="J3649">
        <f>HOUR(Table1[[#This Row],[Request_Time]])</f>
        <v>4</v>
      </c>
      <c r="K3649">
        <f>IF(Table1[[#This Row],[Status]]="Trip Completed",1,0)</f>
        <v>0</v>
      </c>
    </row>
    <row r="3650" spans="1:11">
      <c r="A3650">
        <v>5501</v>
      </c>
      <c r="B3650" t="s">
        <v>14</v>
      </c>
      <c r="C3650">
        <v>196</v>
      </c>
      <c r="D3650" s="1">
        <v>42566</v>
      </c>
      <c r="E3650" s="2">
        <v>0.21361111111111111</v>
      </c>
      <c r="H3650" t="s">
        <v>19</v>
      </c>
      <c r="I3650" s="3" t="s">
        <v>18</v>
      </c>
      <c r="J3650">
        <f>HOUR(Table1[[#This Row],[Request_Time]])</f>
        <v>5</v>
      </c>
      <c r="K3650">
        <f>IF(Table1[[#This Row],[Status]]="Trip Completed",1,0)</f>
        <v>0</v>
      </c>
    </row>
    <row r="3651" spans="1:11">
      <c r="A3651">
        <v>526</v>
      </c>
      <c r="B3651" t="s">
        <v>14</v>
      </c>
      <c r="C3651">
        <v>197</v>
      </c>
      <c r="D3651" s="1">
        <v>42562</v>
      </c>
      <c r="E3651" s="2">
        <v>0.40694444444444444</v>
      </c>
      <c r="H3651" t="s">
        <v>19</v>
      </c>
      <c r="I3651" s="3" t="s">
        <v>13</v>
      </c>
      <c r="J3651">
        <f>HOUR(Table1[[#This Row],[Request_Time]])</f>
        <v>9</v>
      </c>
      <c r="K3651">
        <f>IF(Table1[[#This Row],[Status]]="Trip Completed",1,0)</f>
        <v>0</v>
      </c>
    </row>
    <row r="3652" spans="1:11">
      <c r="A3652">
        <v>1887</v>
      </c>
      <c r="B3652" t="s">
        <v>14</v>
      </c>
      <c r="C3652">
        <v>197</v>
      </c>
      <c r="D3652" s="1">
        <v>42563</v>
      </c>
      <c r="E3652" s="2">
        <v>0.42222222222222222</v>
      </c>
      <c r="H3652" t="s">
        <v>19</v>
      </c>
      <c r="I3652" s="3" t="s">
        <v>15</v>
      </c>
      <c r="J3652">
        <f>HOUR(Table1[[#This Row],[Request_Time]])</f>
        <v>10</v>
      </c>
      <c r="K3652">
        <f>IF(Table1[[#This Row],[Status]]="Trip Completed",1,0)</f>
        <v>0</v>
      </c>
    </row>
    <row r="3653" spans="1:11">
      <c r="A3653">
        <v>2944</v>
      </c>
      <c r="B3653" t="s">
        <v>14</v>
      </c>
      <c r="C3653">
        <v>197</v>
      </c>
      <c r="D3653" s="1">
        <v>42564</v>
      </c>
      <c r="E3653" s="2">
        <v>0.27341435185185187</v>
      </c>
      <c r="H3653" t="s">
        <v>19</v>
      </c>
      <c r="I3653" s="3" t="s">
        <v>16</v>
      </c>
      <c r="J3653">
        <f>HOUR(Table1[[#This Row],[Request_Time]])</f>
        <v>6</v>
      </c>
      <c r="K3653">
        <f>IF(Table1[[#This Row],[Status]]="Trip Completed",1,0)</f>
        <v>0</v>
      </c>
    </row>
    <row r="3654" spans="1:11">
      <c r="A3654">
        <v>4413</v>
      </c>
      <c r="B3654" t="s">
        <v>14</v>
      </c>
      <c r="C3654">
        <v>197</v>
      </c>
      <c r="D3654" s="1">
        <v>42565</v>
      </c>
      <c r="E3654" s="2">
        <v>0.33870370370370373</v>
      </c>
      <c r="H3654" t="s">
        <v>19</v>
      </c>
      <c r="I3654" s="3" t="s">
        <v>17</v>
      </c>
      <c r="J3654">
        <f>HOUR(Table1[[#This Row],[Request_Time]])</f>
        <v>8</v>
      </c>
      <c r="K3654">
        <f>IF(Table1[[#This Row],[Status]]="Trip Completed",1,0)</f>
        <v>0</v>
      </c>
    </row>
    <row r="3655" spans="1:11">
      <c r="A3655">
        <v>4420</v>
      </c>
      <c r="B3655" t="s">
        <v>14</v>
      </c>
      <c r="C3655">
        <v>197</v>
      </c>
      <c r="D3655" s="1">
        <v>42565</v>
      </c>
      <c r="E3655" s="2">
        <v>0.34293981481481484</v>
      </c>
      <c r="H3655" t="s">
        <v>19</v>
      </c>
      <c r="I3655" s="3" t="s">
        <v>17</v>
      </c>
      <c r="J3655">
        <f>HOUR(Table1[[#This Row],[Request_Time]])</f>
        <v>8</v>
      </c>
      <c r="K3655">
        <f>IF(Table1[[#This Row],[Status]]="Trip Completed",1,0)</f>
        <v>0</v>
      </c>
    </row>
    <row r="3656" spans="1:11">
      <c r="A3656">
        <v>5486</v>
      </c>
      <c r="B3656" t="s">
        <v>14</v>
      </c>
      <c r="C3656">
        <v>197</v>
      </c>
      <c r="D3656" s="1">
        <v>42566</v>
      </c>
      <c r="E3656" s="2">
        <v>0.20228009259259258</v>
      </c>
      <c r="H3656" t="s">
        <v>19</v>
      </c>
      <c r="I3656" s="3" t="s">
        <v>18</v>
      </c>
      <c r="J3656">
        <f>HOUR(Table1[[#This Row],[Request_Time]])</f>
        <v>4</v>
      </c>
      <c r="K3656">
        <f>IF(Table1[[#This Row],[Status]]="Trip Completed",1,0)</f>
        <v>0</v>
      </c>
    </row>
    <row r="3657" spans="1:11">
      <c r="A3657">
        <v>6010</v>
      </c>
      <c r="B3657" t="s">
        <v>14</v>
      </c>
      <c r="C3657">
        <v>197</v>
      </c>
      <c r="D3657" s="1">
        <v>42566</v>
      </c>
      <c r="E3657" s="2">
        <v>0.51760416666666664</v>
      </c>
      <c r="H3657" t="s">
        <v>19</v>
      </c>
      <c r="I3657" s="3" t="s">
        <v>18</v>
      </c>
      <c r="J3657">
        <f>HOUR(Table1[[#This Row],[Request_Time]])</f>
        <v>12</v>
      </c>
      <c r="K3657">
        <f>IF(Table1[[#This Row],[Status]]="Trip Completed",1,0)</f>
        <v>0</v>
      </c>
    </row>
    <row r="3658" spans="1:11">
      <c r="A3658">
        <v>277</v>
      </c>
      <c r="B3658" t="s">
        <v>14</v>
      </c>
      <c r="C3658">
        <v>198</v>
      </c>
      <c r="D3658" s="1">
        <v>42562</v>
      </c>
      <c r="E3658" s="2">
        <v>0.29097222222222224</v>
      </c>
      <c r="H3658" t="s">
        <v>19</v>
      </c>
      <c r="I3658" s="3" t="s">
        <v>13</v>
      </c>
      <c r="J3658">
        <f>HOUR(Table1[[#This Row],[Request_Time]])</f>
        <v>6</v>
      </c>
      <c r="K3658">
        <f>IF(Table1[[#This Row],[Status]]="Trip Completed",1,0)</f>
        <v>0</v>
      </c>
    </row>
    <row r="3659" spans="1:11">
      <c r="A3659">
        <v>2148</v>
      </c>
      <c r="B3659" t="s">
        <v>14</v>
      </c>
      <c r="C3659">
        <v>198</v>
      </c>
      <c r="D3659" s="1">
        <v>42563</v>
      </c>
      <c r="E3659" s="2">
        <v>0.72361111111111109</v>
      </c>
      <c r="H3659" t="s">
        <v>19</v>
      </c>
      <c r="I3659" s="3" t="s">
        <v>15</v>
      </c>
      <c r="J3659">
        <f>HOUR(Table1[[#This Row],[Request_Time]])</f>
        <v>17</v>
      </c>
      <c r="K3659">
        <f>IF(Table1[[#This Row],[Status]]="Trip Completed",1,0)</f>
        <v>0</v>
      </c>
    </row>
    <row r="3660" spans="1:11">
      <c r="A3660">
        <v>2802</v>
      </c>
      <c r="B3660" t="s">
        <v>14</v>
      </c>
      <c r="C3660">
        <v>198</v>
      </c>
      <c r="D3660" s="1">
        <v>42564</v>
      </c>
      <c r="E3660" s="2">
        <v>0.20256944444444444</v>
      </c>
      <c r="H3660" t="s">
        <v>19</v>
      </c>
      <c r="I3660" s="3" t="s">
        <v>16</v>
      </c>
      <c r="J3660">
        <f>HOUR(Table1[[#This Row],[Request_Time]])</f>
        <v>4</v>
      </c>
      <c r="K3660">
        <f>IF(Table1[[#This Row],[Status]]="Trip Completed",1,0)</f>
        <v>0</v>
      </c>
    </row>
    <row r="3661" spans="1:11">
      <c r="A3661">
        <v>4445</v>
      </c>
      <c r="B3661" t="s">
        <v>14</v>
      </c>
      <c r="C3661">
        <v>198</v>
      </c>
      <c r="D3661" s="1">
        <v>42565</v>
      </c>
      <c r="E3661" s="2">
        <v>0.3588425925925926</v>
      </c>
      <c r="H3661" t="s">
        <v>19</v>
      </c>
      <c r="I3661" s="3" t="s">
        <v>17</v>
      </c>
      <c r="J3661">
        <f>HOUR(Table1[[#This Row],[Request_Time]])</f>
        <v>8</v>
      </c>
      <c r="K3661">
        <f>IF(Table1[[#This Row],[Status]]="Trip Completed",1,0)</f>
        <v>0</v>
      </c>
    </row>
    <row r="3662" spans="1:11">
      <c r="A3662">
        <v>546</v>
      </c>
      <c r="B3662" t="s">
        <v>14</v>
      </c>
      <c r="C3662">
        <v>199</v>
      </c>
      <c r="D3662" s="1">
        <v>42562</v>
      </c>
      <c r="E3662" s="2">
        <v>0.41944444444444445</v>
      </c>
      <c r="H3662" t="s">
        <v>19</v>
      </c>
      <c r="I3662" s="3" t="s">
        <v>13</v>
      </c>
      <c r="J3662">
        <f>HOUR(Table1[[#This Row],[Request_Time]])</f>
        <v>10</v>
      </c>
      <c r="K3662">
        <f>IF(Table1[[#This Row],[Status]]="Trip Completed",1,0)</f>
        <v>0</v>
      </c>
    </row>
    <row r="3663" spans="1:11">
      <c r="A3663">
        <v>1115</v>
      </c>
      <c r="B3663" t="s">
        <v>11</v>
      </c>
      <c r="C3663">
        <v>199</v>
      </c>
      <c r="D3663" s="1">
        <v>42562</v>
      </c>
      <c r="E3663" s="2">
        <v>0.84930555555555554</v>
      </c>
      <c r="H3663" t="s">
        <v>19</v>
      </c>
      <c r="I3663" s="3" t="s">
        <v>13</v>
      </c>
      <c r="J3663">
        <f>HOUR(Table1[[#This Row],[Request_Time]])</f>
        <v>20</v>
      </c>
      <c r="K3663">
        <f>IF(Table1[[#This Row],[Status]]="Trip Completed",1,0)</f>
        <v>0</v>
      </c>
    </row>
    <row r="3664" spans="1:11">
      <c r="A3664">
        <v>3177</v>
      </c>
      <c r="B3664" t="s">
        <v>14</v>
      </c>
      <c r="C3664">
        <v>199</v>
      </c>
      <c r="D3664" s="1">
        <v>42564</v>
      </c>
      <c r="E3664" s="2">
        <v>0.38416666666666666</v>
      </c>
      <c r="H3664" t="s">
        <v>19</v>
      </c>
      <c r="I3664" s="3" t="s">
        <v>16</v>
      </c>
      <c r="J3664">
        <f>HOUR(Table1[[#This Row],[Request_Time]])</f>
        <v>9</v>
      </c>
      <c r="K3664">
        <f>IF(Table1[[#This Row],[Status]]="Trip Completed",1,0)</f>
        <v>0</v>
      </c>
    </row>
    <row r="3665" spans="1:11">
      <c r="A3665">
        <v>5587</v>
      </c>
      <c r="B3665" t="s">
        <v>14</v>
      </c>
      <c r="C3665">
        <v>199</v>
      </c>
      <c r="D3665" s="1">
        <v>42566</v>
      </c>
      <c r="E3665" s="2">
        <v>0.24918981481481481</v>
      </c>
      <c r="H3665" t="s">
        <v>19</v>
      </c>
      <c r="I3665" s="3" t="s">
        <v>18</v>
      </c>
      <c r="J3665">
        <f>HOUR(Table1[[#This Row],[Request_Time]])</f>
        <v>5</v>
      </c>
      <c r="K3665">
        <f>IF(Table1[[#This Row],[Status]]="Trip Completed",1,0)</f>
        <v>0</v>
      </c>
    </row>
    <row r="3666" spans="1:11">
      <c r="A3666">
        <v>5628</v>
      </c>
      <c r="B3666" t="s">
        <v>14</v>
      </c>
      <c r="C3666">
        <v>199</v>
      </c>
      <c r="D3666" s="1">
        <v>42566</v>
      </c>
      <c r="E3666" s="2">
        <v>0.27407407407407408</v>
      </c>
      <c r="H3666" t="s">
        <v>19</v>
      </c>
      <c r="I3666" s="3" t="s">
        <v>18</v>
      </c>
      <c r="J3666">
        <f>HOUR(Table1[[#This Row],[Request_Time]])</f>
        <v>6</v>
      </c>
      <c r="K3666">
        <f>IF(Table1[[#This Row],[Status]]="Trip Completed",1,0)</f>
        <v>0</v>
      </c>
    </row>
    <row r="3667" spans="1:11">
      <c r="A3667">
        <v>6173</v>
      </c>
      <c r="B3667" t="s">
        <v>14</v>
      </c>
      <c r="C3667">
        <v>199</v>
      </c>
      <c r="D3667" s="1">
        <v>42566</v>
      </c>
      <c r="E3667" s="2">
        <v>0.69821759259259264</v>
      </c>
      <c r="H3667" t="s">
        <v>19</v>
      </c>
      <c r="I3667" s="3" t="s">
        <v>18</v>
      </c>
      <c r="J3667">
        <f>HOUR(Table1[[#This Row],[Request_Time]])</f>
        <v>16</v>
      </c>
      <c r="K3667">
        <f>IF(Table1[[#This Row],[Status]]="Trip Completed",1,0)</f>
        <v>0</v>
      </c>
    </row>
    <row r="3668" spans="1:11">
      <c r="A3668">
        <v>383</v>
      </c>
      <c r="B3668" t="s">
        <v>14</v>
      </c>
      <c r="C3668">
        <v>200</v>
      </c>
      <c r="D3668" s="1">
        <v>42562</v>
      </c>
      <c r="E3668" s="2">
        <v>0.34791666666666665</v>
      </c>
      <c r="H3668" t="s">
        <v>19</v>
      </c>
      <c r="I3668" s="3" t="s">
        <v>13</v>
      </c>
      <c r="J3668">
        <f>HOUR(Table1[[#This Row],[Request_Time]])</f>
        <v>8</v>
      </c>
      <c r="K3668">
        <f>IF(Table1[[#This Row],[Status]]="Trip Completed",1,0)</f>
        <v>0</v>
      </c>
    </row>
    <row r="3669" spans="1:11">
      <c r="A3669">
        <v>749</v>
      </c>
      <c r="B3669" t="s">
        <v>11</v>
      </c>
      <c r="C3669">
        <v>200</v>
      </c>
      <c r="D3669" s="1">
        <v>42562</v>
      </c>
      <c r="E3669" s="2">
        <v>0.65833333333333333</v>
      </c>
      <c r="H3669" t="s">
        <v>19</v>
      </c>
      <c r="I3669" s="3" t="s">
        <v>13</v>
      </c>
      <c r="J3669">
        <f>HOUR(Table1[[#This Row],[Request_Time]])</f>
        <v>15</v>
      </c>
      <c r="K3669">
        <f>IF(Table1[[#This Row],[Status]]="Trip Completed",1,0)</f>
        <v>0</v>
      </c>
    </row>
    <row r="3670" spans="1:11">
      <c r="A3670">
        <v>5733</v>
      </c>
      <c r="B3670" t="s">
        <v>14</v>
      </c>
      <c r="C3670">
        <v>200</v>
      </c>
      <c r="D3670" s="1">
        <v>42566</v>
      </c>
      <c r="E3670" s="2">
        <v>0.32723379629629629</v>
      </c>
      <c r="H3670" t="s">
        <v>19</v>
      </c>
      <c r="I3670" s="3" t="s">
        <v>18</v>
      </c>
      <c r="J3670">
        <f>HOUR(Table1[[#This Row],[Request_Time]])</f>
        <v>7</v>
      </c>
      <c r="K3670">
        <f>IF(Table1[[#This Row],[Status]]="Trip Completed",1,0)</f>
        <v>0</v>
      </c>
    </row>
    <row r="3671" spans="1:11">
      <c r="A3671">
        <v>18</v>
      </c>
      <c r="B3671" t="s">
        <v>14</v>
      </c>
      <c r="C3671">
        <v>201</v>
      </c>
      <c r="D3671" s="1">
        <v>42562</v>
      </c>
      <c r="E3671" s="2">
        <v>5.2777777777777778E-2</v>
      </c>
      <c r="H3671" t="s">
        <v>19</v>
      </c>
      <c r="I3671" s="3" t="s">
        <v>13</v>
      </c>
      <c r="J3671">
        <f>HOUR(Table1[[#This Row],[Request_Time]])</f>
        <v>1</v>
      </c>
      <c r="K3671">
        <f>IF(Table1[[#This Row],[Status]]="Trip Completed",1,0)</f>
        <v>0</v>
      </c>
    </row>
    <row r="3672" spans="1:11">
      <c r="A3672">
        <v>2125</v>
      </c>
      <c r="B3672" t="s">
        <v>11</v>
      </c>
      <c r="C3672">
        <v>201</v>
      </c>
      <c r="D3672" s="1">
        <v>42563</v>
      </c>
      <c r="E3672" s="2">
        <v>0.70277777777777772</v>
      </c>
      <c r="H3672" t="s">
        <v>19</v>
      </c>
      <c r="I3672" s="3" t="s">
        <v>15</v>
      </c>
      <c r="J3672">
        <f>HOUR(Table1[[#This Row],[Request_Time]])</f>
        <v>16</v>
      </c>
      <c r="K3672">
        <f>IF(Table1[[#This Row],[Status]]="Trip Completed",1,0)</f>
        <v>0</v>
      </c>
    </row>
    <row r="3673" spans="1:11">
      <c r="A3673">
        <v>5522</v>
      </c>
      <c r="B3673" t="s">
        <v>14</v>
      </c>
      <c r="C3673">
        <v>201</v>
      </c>
      <c r="D3673" s="1">
        <v>42566</v>
      </c>
      <c r="E3673" s="2">
        <v>0.22334490740740739</v>
      </c>
      <c r="H3673" t="s">
        <v>19</v>
      </c>
      <c r="I3673" s="3" t="s">
        <v>18</v>
      </c>
      <c r="J3673">
        <f>HOUR(Table1[[#This Row],[Request_Time]])</f>
        <v>5</v>
      </c>
      <c r="K3673">
        <f>IF(Table1[[#This Row],[Status]]="Trip Completed",1,0)</f>
        <v>0</v>
      </c>
    </row>
    <row r="3674" spans="1:11">
      <c r="A3674">
        <v>5895</v>
      </c>
      <c r="B3674" t="s">
        <v>14</v>
      </c>
      <c r="C3674">
        <v>201</v>
      </c>
      <c r="D3674" s="1">
        <v>42566</v>
      </c>
      <c r="E3674" s="2">
        <v>0.40927083333333331</v>
      </c>
      <c r="H3674" t="s">
        <v>19</v>
      </c>
      <c r="I3674" s="3" t="s">
        <v>18</v>
      </c>
      <c r="J3674">
        <f>HOUR(Table1[[#This Row],[Request_Time]])</f>
        <v>9</v>
      </c>
      <c r="K3674">
        <f>IF(Table1[[#This Row],[Status]]="Trip Completed",1,0)</f>
        <v>0</v>
      </c>
    </row>
    <row r="3675" spans="1:11">
      <c r="A3675">
        <v>192</v>
      </c>
      <c r="B3675" t="s">
        <v>14</v>
      </c>
      <c r="C3675">
        <v>202</v>
      </c>
      <c r="D3675" s="1">
        <v>42562</v>
      </c>
      <c r="E3675" s="2">
        <v>0.24722222222222223</v>
      </c>
      <c r="H3675" t="s">
        <v>19</v>
      </c>
      <c r="I3675" s="3" t="s">
        <v>13</v>
      </c>
      <c r="J3675">
        <f>HOUR(Table1[[#This Row],[Request_Time]])</f>
        <v>5</v>
      </c>
      <c r="K3675">
        <f>IF(Table1[[#This Row],[Status]]="Trip Completed",1,0)</f>
        <v>0</v>
      </c>
    </row>
    <row r="3676" spans="1:11">
      <c r="A3676">
        <v>1469</v>
      </c>
      <c r="B3676" t="s">
        <v>14</v>
      </c>
      <c r="C3676">
        <v>202</v>
      </c>
      <c r="D3676" s="1">
        <v>42563</v>
      </c>
      <c r="E3676" s="2">
        <v>0.21180555555555555</v>
      </c>
      <c r="H3676" t="s">
        <v>19</v>
      </c>
      <c r="I3676" s="3" t="s">
        <v>15</v>
      </c>
      <c r="J3676">
        <f>HOUR(Table1[[#This Row],[Request_Time]])</f>
        <v>5</v>
      </c>
      <c r="K3676">
        <f>IF(Table1[[#This Row],[Status]]="Trip Completed",1,0)</f>
        <v>0</v>
      </c>
    </row>
    <row r="3677" spans="1:11">
      <c r="A3677">
        <v>1486</v>
      </c>
      <c r="B3677" t="s">
        <v>14</v>
      </c>
      <c r="C3677">
        <v>202</v>
      </c>
      <c r="D3677" s="1">
        <v>42563</v>
      </c>
      <c r="E3677" s="2">
        <v>0.22222222222222221</v>
      </c>
      <c r="H3677" t="s">
        <v>19</v>
      </c>
      <c r="I3677" s="3" t="s">
        <v>15</v>
      </c>
      <c r="J3677">
        <f>HOUR(Table1[[#This Row],[Request_Time]])</f>
        <v>5</v>
      </c>
      <c r="K3677">
        <f>IF(Table1[[#This Row],[Status]]="Trip Completed",1,0)</f>
        <v>0</v>
      </c>
    </row>
    <row r="3678" spans="1:11">
      <c r="A3678">
        <v>2971</v>
      </c>
      <c r="B3678" t="s">
        <v>14</v>
      </c>
      <c r="C3678">
        <v>202</v>
      </c>
      <c r="D3678" s="1">
        <v>42564</v>
      </c>
      <c r="E3678" s="2">
        <v>0.28680555555555554</v>
      </c>
      <c r="H3678" t="s">
        <v>19</v>
      </c>
      <c r="I3678" s="3" t="s">
        <v>16</v>
      </c>
      <c r="J3678">
        <f>HOUR(Table1[[#This Row],[Request_Time]])</f>
        <v>6</v>
      </c>
      <c r="K3678">
        <f>IF(Table1[[#This Row],[Status]]="Trip Completed",1,0)</f>
        <v>0</v>
      </c>
    </row>
    <row r="3679" spans="1:11">
      <c r="A3679">
        <v>4331</v>
      </c>
      <c r="B3679" t="s">
        <v>14</v>
      </c>
      <c r="C3679">
        <v>202</v>
      </c>
      <c r="D3679" s="1">
        <v>42565</v>
      </c>
      <c r="E3679" s="2">
        <v>0.2991435185185185</v>
      </c>
      <c r="H3679" t="s">
        <v>19</v>
      </c>
      <c r="I3679" s="3" t="s">
        <v>17</v>
      </c>
      <c r="J3679">
        <f>HOUR(Table1[[#This Row],[Request_Time]])</f>
        <v>7</v>
      </c>
      <c r="K3679">
        <f>IF(Table1[[#This Row],[Status]]="Trip Completed",1,0)</f>
        <v>0</v>
      </c>
    </row>
    <row r="3680" spans="1:11">
      <c r="A3680">
        <v>1739</v>
      </c>
      <c r="B3680" t="s">
        <v>14</v>
      </c>
      <c r="C3680">
        <v>203</v>
      </c>
      <c r="D3680" s="1">
        <v>42563</v>
      </c>
      <c r="E3680" s="2">
        <v>0.35416666666666669</v>
      </c>
      <c r="H3680" t="s">
        <v>19</v>
      </c>
      <c r="I3680" s="3" t="s">
        <v>15</v>
      </c>
      <c r="J3680">
        <f>HOUR(Table1[[#This Row],[Request_Time]])</f>
        <v>8</v>
      </c>
      <c r="K3680">
        <f>IF(Table1[[#This Row],[Status]]="Trip Completed",1,0)</f>
        <v>0</v>
      </c>
    </row>
    <row r="3681" spans="1:11">
      <c r="A3681">
        <v>5679</v>
      </c>
      <c r="B3681" t="s">
        <v>14</v>
      </c>
      <c r="C3681">
        <v>203</v>
      </c>
      <c r="D3681" s="1">
        <v>42566</v>
      </c>
      <c r="E3681" s="2">
        <v>0.29805555555555557</v>
      </c>
      <c r="H3681" t="s">
        <v>19</v>
      </c>
      <c r="I3681" s="3" t="s">
        <v>18</v>
      </c>
      <c r="J3681">
        <f>HOUR(Table1[[#This Row],[Request_Time]])</f>
        <v>7</v>
      </c>
      <c r="K3681">
        <f>IF(Table1[[#This Row],[Status]]="Trip Completed",1,0)</f>
        <v>0</v>
      </c>
    </row>
    <row r="3682" spans="1:11">
      <c r="A3682">
        <v>5750</v>
      </c>
      <c r="B3682" t="s">
        <v>14</v>
      </c>
      <c r="C3682">
        <v>203</v>
      </c>
      <c r="D3682" s="1">
        <v>42566</v>
      </c>
      <c r="E3682" s="2">
        <v>0.33562500000000001</v>
      </c>
      <c r="H3682" t="s">
        <v>19</v>
      </c>
      <c r="I3682" s="3" t="s">
        <v>18</v>
      </c>
      <c r="J3682">
        <f>HOUR(Table1[[#This Row],[Request_Time]])</f>
        <v>8</v>
      </c>
      <c r="K3682">
        <f>IF(Table1[[#This Row],[Status]]="Trip Completed",1,0)</f>
        <v>0</v>
      </c>
    </row>
    <row r="3683" spans="1:11">
      <c r="A3683">
        <v>5856</v>
      </c>
      <c r="B3683" t="s">
        <v>14</v>
      </c>
      <c r="C3683">
        <v>203</v>
      </c>
      <c r="D3683" s="1">
        <v>42566</v>
      </c>
      <c r="E3683" s="2">
        <v>0.38105324074074076</v>
      </c>
      <c r="H3683" t="s">
        <v>19</v>
      </c>
      <c r="I3683" s="3" t="s">
        <v>18</v>
      </c>
      <c r="J3683">
        <f>HOUR(Table1[[#This Row],[Request_Time]])</f>
        <v>9</v>
      </c>
      <c r="K3683">
        <f>IF(Table1[[#This Row],[Status]]="Trip Completed",1,0)</f>
        <v>0</v>
      </c>
    </row>
    <row r="3684" spans="1:11">
      <c r="A3684">
        <v>6033</v>
      </c>
      <c r="B3684" t="s">
        <v>11</v>
      </c>
      <c r="C3684">
        <v>203</v>
      </c>
      <c r="D3684" s="1">
        <v>42566</v>
      </c>
      <c r="E3684" s="2">
        <v>0.53886574074074078</v>
      </c>
      <c r="H3684" t="s">
        <v>19</v>
      </c>
      <c r="I3684" s="3" t="s">
        <v>18</v>
      </c>
      <c r="J3684">
        <f>HOUR(Table1[[#This Row],[Request_Time]])</f>
        <v>12</v>
      </c>
      <c r="K3684">
        <f>IF(Table1[[#This Row],[Status]]="Trip Completed",1,0)</f>
        <v>0</v>
      </c>
    </row>
    <row r="3685" spans="1:11">
      <c r="A3685">
        <v>119</v>
      </c>
      <c r="B3685" t="s">
        <v>14</v>
      </c>
      <c r="C3685">
        <v>204</v>
      </c>
      <c r="D3685" s="1">
        <v>42562</v>
      </c>
      <c r="E3685" s="2">
        <v>0.21527777777777779</v>
      </c>
      <c r="H3685" t="s">
        <v>19</v>
      </c>
      <c r="I3685" s="3" t="s">
        <v>13</v>
      </c>
      <c r="J3685">
        <f>HOUR(Table1[[#This Row],[Request_Time]])</f>
        <v>5</v>
      </c>
      <c r="K3685">
        <f>IF(Table1[[#This Row],[Status]]="Trip Completed",1,0)</f>
        <v>0</v>
      </c>
    </row>
    <row r="3686" spans="1:11">
      <c r="A3686">
        <v>641</v>
      </c>
      <c r="B3686" t="s">
        <v>14</v>
      </c>
      <c r="C3686">
        <v>204</v>
      </c>
      <c r="D3686" s="1">
        <v>42562</v>
      </c>
      <c r="E3686" s="2">
        <v>0.52152777777777781</v>
      </c>
      <c r="H3686" t="s">
        <v>19</v>
      </c>
      <c r="I3686" s="3" t="s">
        <v>13</v>
      </c>
      <c r="J3686">
        <f>HOUR(Table1[[#This Row],[Request_Time]])</f>
        <v>12</v>
      </c>
      <c r="K3686">
        <f>IF(Table1[[#This Row],[Status]]="Trip Completed",1,0)</f>
        <v>0</v>
      </c>
    </row>
    <row r="3687" spans="1:11">
      <c r="A3687">
        <v>3144</v>
      </c>
      <c r="B3687" t="s">
        <v>14</v>
      </c>
      <c r="C3687">
        <v>204</v>
      </c>
      <c r="D3687" s="1">
        <v>42564</v>
      </c>
      <c r="E3687" s="2">
        <v>0.37202546296296296</v>
      </c>
      <c r="H3687" t="s">
        <v>19</v>
      </c>
      <c r="I3687" s="3" t="s">
        <v>16</v>
      </c>
      <c r="J3687">
        <f>HOUR(Table1[[#This Row],[Request_Time]])</f>
        <v>8</v>
      </c>
      <c r="K3687">
        <f>IF(Table1[[#This Row],[Status]]="Trip Completed",1,0)</f>
        <v>0</v>
      </c>
    </row>
    <row r="3688" spans="1:11">
      <c r="A3688">
        <v>3404</v>
      </c>
      <c r="B3688" t="s">
        <v>11</v>
      </c>
      <c r="C3688">
        <v>204</v>
      </c>
      <c r="D3688" s="1">
        <v>42564</v>
      </c>
      <c r="E3688" s="2">
        <v>0.63788194444444446</v>
      </c>
      <c r="H3688" t="s">
        <v>19</v>
      </c>
      <c r="I3688" s="3" t="s">
        <v>16</v>
      </c>
      <c r="J3688">
        <f>HOUR(Table1[[#This Row],[Request_Time]])</f>
        <v>15</v>
      </c>
      <c r="K3688">
        <f>IF(Table1[[#This Row],[Status]]="Trip Completed",1,0)</f>
        <v>0</v>
      </c>
    </row>
    <row r="3689" spans="1:11">
      <c r="A3689">
        <v>4185</v>
      </c>
      <c r="B3689" t="s">
        <v>14</v>
      </c>
      <c r="C3689">
        <v>204</v>
      </c>
      <c r="D3689" s="1">
        <v>42565</v>
      </c>
      <c r="E3689" s="2">
        <v>0.21993055555555555</v>
      </c>
      <c r="H3689" t="s">
        <v>19</v>
      </c>
      <c r="I3689" s="3" t="s">
        <v>17</v>
      </c>
      <c r="J3689">
        <f>HOUR(Table1[[#This Row],[Request_Time]])</f>
        <v>5</v>
      </c>
      <c r="K3689">
        <f>IF(Table1[[#This Row],[Status]]="Trip Completed",1,0)</f>
        <v>0</v>
      </c>
    </row>
    <row r="3690" spans="1:11">
      <c r="A3690">
        <v>5918</v>
      </c>
      <c r="B3690" t="s">
        <v>14</v>
      </c>
      <c r="C3690">
        <v>204</v>
      </c>
      <c r="D3690" s="1">
        <v>42566</v>
      </c>
      <c r="E3690" s="2">
        <v>0.41758101851851853</v>
      </c>
      <c r="H3690" t="s">
        <v>19</v>
      </c>
      <c r="I3690" s="3" t="s">
        <v>18</v>
      </c>
      <c r="J3690">
        <f>HOUR(Table1[[#This Row],[Request_Time]])</f>
        <v>10</v>
      </c>
      <c r="K3690">
        <f>IF(Table1[[#This Row],[Status]]="Trip Completed",1,0)</f>
        <v>0</v>
      </c>
    </row>
    <row r="3691" spans="1:11">
      <c r="A3691">
        <v>98</v>
      </c>
      <c r="B3691" t="s">
        <v>14</v>
      </c>
      <c r="C3691">
        <v>205</v>
      </c>
      <c r="D3691" s="1">
        <v>42562</v>
      </c>
      <c r="E3691" s="2">
        <v>0.20694444444444443</v>
      </c>
      <c r="H3691" t="s">
        <v>19</v>
      </c>
      <c r="I3691" s="3" t="s">
        <v>13</v>
      </c>
      <c r="J3691">
        <f>HOUR(Table1[[#This Row],[Request_Time]])</f>
        <v>4</v>
      </c>
      <c r="K3691">
        <f>IF(Table1[[#This Row],[Status]]="Trip Completed",1,0)</f>
        <v>0</v>
      </c>
    </row>
    <row r="3692" spans="1:11">
      <c r="A3692">
        <v>1541</v>
      </c>
      <c r="B3692" t="s">
        <v>14</v>
      </c>
      <c r="C3692">
        <v>205</v>
      </c>
      <c r="D3692" s="1">
        <v>42563</v>
      </c>
      <c r="E3692" s="2">
        <v>0.25277777777777777</v>
      </c>
      <c r="H3692" t="s">
        <v>19</v>
      </c>
      <c r="I3692" s="3" t="s">
        <v>15</v>
      </c>
      <c r="J3692">
        <f>HOUR(Table1[[#This Row],[Request_Time]])</f>
        <v>6</v>
      </c>
      <c r="K3692">
        <f>IF(Table1[[#This Row],[Status]]="Trip Completed",1,0)</f>
        <v>0</v>
      </c>
    </row>
    <row r="3693" spans="1:11">
      <c r="A3693">
        <v>2872</v>
      </c>
      <c r="B3693" t="s">
        <v>14</v>
      </c>
      <c r="C3693">
        <v>205</v>
      </c>
      <c r="D3693" s="1">
        <v>42564</v>
      </c>
      <c r="E3693" s="2">
        <v>0.23730324074074075</v>
      </c>
      <c r="H3693" t="s">
        <v>19</v>
      </c>
      <c r="I3693" s="3" t="s">
        <v>16</v>
      </c>
      <c r="J3693">
        <f>HOUR(Table1[[#This Row],[Request_Time]])</f>
        <v>5</v>
      </c>
      <c r="K3693">
        <f>IF(Table1[[#This Row],[Status]]="Trip Completed",1,0)</f>
        <v>0</v>
      </c>
    </row>
    <row r="3694" spans="1:11">
      <c r="A3694">
        <v>3498</v>
      </c>
      <c r="B3694" t="s">
        <v>14</v>
      </c>
      <c r="C3694">
        <v>205</v>
      </c>
      <c r="D3694" s="1">
        <v>42564</v>
      </c>
      <c r="E3694" s="2">
        <v>0.73395833333333338</v>
      </c>
      <c r="H3694" t="s">
        <v>19</v>
      </c>
      <c r="I3694" s="3" t="s">
        <v>16</v>
      </c>
      <c r="J3694">
        <f>HOUR(Table1[[#This Row],[Request_Time]])</f>
        <v>17</v>
      </c>
      <c r="K3694">
        <f>IF(Table1[[#This Row],[Status]]="Trip Completed",1,0)</f>
        <v>0</v>
      </c>
    </row>
    <row r="3695" spans="1:11">
      <c r="A3695">
        <v>5646</v>
      </c>
      <c r="B3695" t="s">
        <v>14</v>
      </c>
      <c r="C3695">
        <v>205</v>
      </c>
      <c r="D3695" s="1">
        <v>42566</v>
      </c>
      <c r="E3695" s="2">
        <v>0.28673611111111114</v>
      </c>
      <c r="H3695" t="s">
        <v>19</v>
      </c>
      <c r="I3695" s="3" t="s">
        <v>18</v>
      </c>
      <c r="J3695">
        <f>HOUR(Table1[[#This Row],[Request_Time]])</f>
        <v>6</v>
      </c>
      <c r="K3695">
        <f>IF(Table1[[#This Row],[Status]]="Trip Completed",1,0)</f>
        <v>0</v>
      </c>
    </row>
    <row r="3696" spans="1:11">
      <c r="A3696">
        <v>5656</v>
      </c>
      <c r="B3696" t="s">
        <v>14</v>
      </c>
      <c r="C3696">
        <v>205</v>
      </c>
      <c r="D3696" s="1">
        <v>42566</v>
      </c>
      <c r="E3696" s="2">
        <v>0.28755787037037039</v>
      </c>
      <c r="H3696" t="s">
        <v>19</v>
      </c>
      <c r="I3696" s="3" t="s">
        <v>18</v>
      </c>
      <c r="J3696">
        <f>HOUR(Table1[[#This Row],[Request_Time]])</f>
        <v>6</v>
      </c>
      <c r="K3696">
        <f>IF(Table1[[#This Row],[Status]]="Trip Completed",1,0)</f>
        <v>0</v>
      </c>
    </row>
    <row r="3697" spans="1:11">
      <c r="A3697">
        <v>130</v>
      </c>
      <c r="B3697" t="s">
        <v>14</v>
      </c>
      <c r="C3697">
        <v>206</v>
      </c>
      <c r="D3697" s="1">
        <v>42562</v>
      </c>
      <c r="E3697" s="2">
        <v>0.21666666666666667</v>
      </c>
      <c r="H3697" t="s">
        <v>19</v>
      </c>
      <c r="I3697" s="3" t="s">
        <v>13</v>
      </c>
      <c r="J3697">
        <f>HOUR(Table1[[#This Row],[Request_Time]])</f>
        <v>5</v>
      </c>
      <c r="K3697">
        <f>IF(Table1[[#This Row],[Status]]="Trip Completed",1,0)</f>
        <v>0</v>
      </c>
    </row>
    <row r="3698" spans="1:11">
      <c r="A3698">
        <v>268</v>
      </c>
      <c r="B3698" t="s">
        <v>14</v>
      </c>
      <c r="C3698">
        <v>206</v>
      </c>
      <c r="D3698" s="1">
        <v>42562</v>
      </c>
      <c r="E3698" s="2">
        <v>0.28611111111111109</v>
      </c>
      <c r="H3698" t="s">
        <v>19</v>
      </c>
      <c r="I3698" s="3" t="s">
        <v>13</v>
      </c>
      <c r="J3698">
        <f>HOUR(Table1[[#This Row],[Request_Time]])</f>
        <v>6</v>
      </c>
      <c r="K3698">
        <f>IF(Table1[[#This Row],[Status]]="Trip Completed",1,0)</f>
        <v>0</v>
      </c>
    </row>
    <row r="3699" spans="1:11">
      <c r="A3699">
        <v>644</v>
      </c>
      <c r="B3699" t="s">
        <v>11</v>
      </c>
      <c r="C3699">
        <v>206</v>
      </c>
      <c r="D3699" s="1">
        <v>42562</v>
      </c>
      <c r="E3699" s="2">
        <v>0.52013888888888893</v>
      </c>
      <c r="H3699" t="s">
        <v>19</v>
      </c>
      <c r="I3699" s="3" t="s">
        <v>13</v>
      </c>
      <c r="J3699">
        <f>HOUR(Table1[[#This Row],[Request_Time]])</f>
        <v>12</v>
      </c>
      <c r="K3699">
        <f>IF(Table1[[#This Row],[Status]]="Trip Completed",1,0)</f>
        <v>0</v>
      </c>
    </row>
    <row r="3700" spans="1:11">
      <c r="A3700">
        <v>1572</v>
      </c>
      <c r="B3700" t="s">
        <v>14</v>
      </c>
      <c r="C3700">
        <v>206</v>
      </c>
      <c r="D3700" s="1">
        <v>42563</v>
      </c>
      <c r="E3700" s="2">
        <v>0.26527777777777778</v>
      </c>
      <c r="H3700" t="s">
        <v>19</v>
      </c>
      <c r="I3700" s="3" t="s">
        <v>15</v>
      </c>
      <c r="J3700">
        <f>HOUR(Table1[[#This Row],[Request_Time]])</f>
        <v>6</v>
      </c>
      <c r="K3700">
        <f>IF(Table1[[#This Row],[Status]]="Trip Completed",1,0)</f>
        <v>0</v>
      </c>
    </row>
    <row r="3701" spans="1:11">
      <c r="A3701">
        <v>1619</v>
      </c>
      <c r="B3701" t="s">
        <v>14</v>
      </c>
      <c r="C3701">
        <v>206</v>
      </c>
      <c r="D3701" s="1">
        <v>42563</v>
      </c>
      <c r="E3701" s="2">
        <v>0.28680555555555554</v>
      </c>
      <c r="H3701" t="s">
        <v>19</v>
      </c>
      <c r="I3701" s="3" t="s">
        <v>15</v>
      </c>
      <c r="J3701">
        <f>HOUR(Table1[[#This Row],[Request_Time]])</f>
        <v>6</v>
      </c>
      <c r="K3701">
        <f>IF(Table1[[#This Row],[Status]]="Trip Completed",1,0)</f>
        <v>0</v>
      </c>
    </row>
    <row r="3702" spans="1:11">
      <c r="A3702">
        <v>1668</v>
      </c>
      <c r="B3702" t="s">
        <v>14</v>
      </c>
      <c r="C3702">
        <v>206</v>
      </c>
      <c r="D3702" s="1">
        <v>42563</v>
      </c>
      <c r="E3702" s="2">
        <v>0.31597222222222221</v>
      </c>
      <c r="H3702" t="s">
        <v>19</v>
      </c>
      <c r="I3702" s="3" t="s">
        <v>15</v>
      </c>
      <c r="J3702">
        <f>HOUR(Table1[[#This Row],[Request_Time]])</f>
        <v>7</v>
      </c>
      <c r="K3702">
        <f>IF(Table1[[#This Row],[Status]]="Trip Completed",1,0)</f>
        <v>0</v>
      </c>
    </row>
    <row r="3703" spans="1:11">
      <c r="A3703">
        <v>1707</v>
      </c>
      <c r="B3703" t="s">
        <v>14</v>
      </c>
      <c r="C3703">
        <v>206</v>
      </c>
      <c r="D3703" s="1">
        <v>42563</v>
      </c>
      <c r="E3703" s="2">
        <v>0.34027777777777779</v>
      </c>
      <c r="H3703" t="s">
        <v>19</v>
      </c>
      <c r="I3703" s="3" t="s">
        <v>15</v>
      </c>
      <c r="J3703">
        <f>HOUR(Table1[[#This Row],[Request_Time]])</f>
        <v>8</v>
      </c>
      <c r="K3703">
        <f>IF(Table1[[#This Row],[Status]]="Trip Completed",1,0)</f>
        <v>0</v>
      </c>
    </row>
    <row r="3704" spans="1:11">
      <c r="A3704">
        <v>2113</v>
      </c>
      <c r="B3704" t="s">
        <v>11</v>
      </c>
      <c r="C3704">
        <v>206</v>
      </c>
      <c r="D3704" s="1">
        <v>42563</v>
      </c>
      <c r="E3704" s="2">
        <v>0.68680555555555556</v>
      </c>
      <c r="H3704" t="s">
        <v>19</v>
      </c>
      <c r="I3704" s="3" t="s">
        <v>15</v>
      </c>
      <c r="J3704">
        <f>HOUR(Table1[[#This Row],[Request_Time]])</f>
        <v>16</v>
      </c>
      <c r="K3704">
        <f>IF(Table1[[#This Row],[Status]]="Trip Completed",1,0)</f>
        <v>0</v>
      </c>
    </row>
    <row r="3705" spans="1:11">
      <c r="A3705">
        <v>4581</v>
      </c>
      <c r="B3705" t="s">
        <v>14</v>
      </c>
      <c r="C3705">
        <v>206</v>
      </c>
      <c r="D3705" s="1">
        <v>42565</v>
      </c>
      <c r="E3705" s="2">
        <v>0.41988425925925926</v>
      </c>
      <c r="H3705" t="s">
        <v>19</v>
      </c>
      <c r="I3705" s="3" t="s">
        <v>17</v>
      </c>
      <c r="J3705">
        <f>HOUR(Table1[[#This Row],[Request_Time]])</f>
        <v>10</v>
      </c>
      <c r="K3705">
        <f>IF(Table1[[#This Row],[Status]]="Trip Completed",1,0)</f>
        <v>0</v>
      </c>
    </row>
    <row r="3706" spans="1:11">
      <c r="A3706">
        <v>5626</v>
      </c>
      <c r="B3706" t="s">
        <v>14</v>
      </c>
      <c r="C3706">
        <v>206</v>
      </c>
      <c r="D3706" s="1">
        <v>42566</v>
      </c>
      <c r="E3706" s="2">
        <v>0.27341435185185187</v>
      </c>
      <c r="H3706" t="s">
        <v>19</v>
      </c>
      <c r="I3706" s="3" t="s">
        <v>18</v>
      </c>
      <c r="J3706">
        <f>HOUR(Table1[[#This Row],[Request_Time]])</f>
        <v>6</v>
      </c>
      <c r="K3706">
        <f>IF(Table1[[#This Row],[Status]]="Trip Completed",1,0)</f>
        <v>0</v>
      </c>
    </row>
    <row r="3707" spans="1:11">
      <c r="A3707">
        <v>4255</v>
      </c>
      <c r="B3707" t="s">
        <v>14</v>
      </c>
      <c r="C3707">
        <v>207</v>
      </c>
      <c r="D3707" s="1">
        <v>42565</v>
      </c>
      <c r="E3707" s="2">
        <v>0.25555555555555554</v>
      </c>
      <c r="H3707" t="s">
        <v>19</v>
      </c>
      <c r="I3707" s="3" t="s">
        <v>17</v>
      </c>
      <c r="J3707">
        <f>HOUR(Table1[[#This Row],[Request_Time]])</f>
        <v>6</v>
      </c>
      <c r="K3707">
        <f>IF(Table1[[#This Row],[Status]]="Trip Completed",1,0)</f>
        <v>0</v>
      </c>
    </row>
    <row r="3708" spans="1:11">
      <c r="A3708">
        <v>5794</v>
      </c>
      <c r="B3708" t="s">
        <v>14</v>
      </c>
      <c r="C3708">
        <v>207</v>
      </c>
      <c r="D3708" s="1">
        <v>42566</v>
      </c>
      <c r="E3708" s="2">
        <v>0.3601388888888889</v>
      </c>
      <c r="H3708" t="s">
        <v>19</v>
      </c>
      <c r="I3708" s="3" t="s">
        <v>18</v>
      </c>
      <c r="J3708">
        <f>HOUR(Table1[[#This Row],[Request_Time]])</f>
        <v>8</v>
      </c>
      <c r="K3708">
        <f>IF(Table1[[#This Row],[Status]]="Trip Completed",1,0)</f>
        <v>0</v>
      </c>
    </row>
    <row r="3709" spans="1:11">
      <c r="A3709">
        <v>6103</v>
      </c>
      <c r="B3709" t="s">
        <v>11</v>
      </c>
      <c r="C3709">
        <v>208</v>
      </c>
      <c r="D3709" s="1">
        <v>42566</v>
      </c>
      <c r="E3709" s="2">
        <v>0.62012731481481487</v>
      </c>
      <c r="H3709" t="s">
        <v>19</v>
      </c>
      <c r="I3709" s="3" t="s">
        <v>18</v>
      </c>
      <c r="J3709">
        <f>HOUR(Table1[[#This Row],[Request_Time]])</f>
        <v>14</v>
      </c>
      <c r="K3709">
        <f>IF(Table1[[#This Row],[Status]]="Trip Completed",1,0)</f>
        <v>0</v>
      </c>
    </row>
    <row r="3710" spans="1:11">
      <c r="A3710">
        <v>302</v>
      </c>
      <c r="B3710" t="s">
        <v>14</v>
      </c>
      <c r="C3710">
        <v>209</v>
      </c>
      <c r="D3710" s="1">
        <v>42562</v>
      </c>
      <c r="E3710" s="2">
        <v>0.3034722222222222</v>
      </c>
      <c r="H3710" t="s">
        <v>19</v>
      </c>
      <c r="I3710" s="3" t="s">
        <v>13</v>
      </c>
      <c r="J3710">
        <f>HOUR(Table1[[#This Row],[Request_Time]])</f>
        <v>7</v>
      </c>
      <c r="K3710">
        <f>IF(Table1[[#This Row],[Status]]="Trip Completed",1,0)</f>
        <v>0</v>
      </c>
    </row>
    <row r="3711" spans="1:11">
      <c r="A3711">
        <v>1137</v>
      </c>
      <c r="B3711" t="s">
        <v>14</v>
      </c>
      <c r="C3711">
        <v>209</v>
      </c>
      <c r="D3711" s="1">
        <v>42562</v>
      </c>
      <c r="E3711" s="2">
        <v>0.85555555555555551</v>
      </c>
      <c r="H3711" t="s">
        <v>19</v>
      </c>
      <c r="I3711" s="3" t="s">
        <v>13</v>
      </c>
      <c r="J3711">
        <f>HOUR(Table1[[#This Row],[Request_Time]])</f>
        <v>20</v>
      </c>
      <c r="K3711">
        <f>IF(Table1[[#This Row],[Status]]="Trip Completed",1,0)</f>
        <v>0</v>
      </c>
    </row>
    <row r="3712" spans="1:11">
      <c r="A3712">
        <v>4304</v>
      </c>
      <c r="B3712" t="s">
        <v>14</v>
      </c>
      <c r="C3712">
        <v>209</v>
      </c>
      <c r="D3712" s="1">
        <v>42565</v>
      </c>
      <c r="E3712" s="2">
        <v>0.28520833333333334</v>
      </c>
      <c r="H3712" t="s">
        <v>19</v>
      </c>
      <c r="I3712" s="3" t="s">
        <v>17</v>
      </c>
      <c r="J3712">
        <f>HOUR(Table1[[#This Row],[Request_Time]])</f>
        <v>6</v>
      </c>
      <c r="K3712">
        <f>IF(Table1[[#This Row],[Status]]="Trip Completed",1,0)</f>
        <v>0</v>
      </c>
    </row>
    <row r="3713" spans="1:11">
      <c r="A3713">
        <v>1702</v>
      </c>
      <c r="B3713" t="s">
        <v>14</v>
      </c>
      <c r="C3713">
        <v>210</v>
      </c>
      <c r="D3713" s="1">
        <v>42563</v>
      </c>
      <c r="E3713" s="2">
        <v>0.3347222222222222</v>
      </c>
      <c r="H3713" t="s">
        <v>19</v>
      </c>
      <c r="I3713" s="3" t="s">
        <v>15</v>
      </c>
      <c r="J3713">
        <f>HOUR(Table1[[#This Row],[Request_Time]])</f>
        <v>8</v>
      </c>
      <c r="K3713">
        <f>IF(Table1[[#This Row],[Status]]="Trip Completed",1,0)</f>
        <v>0</v>
      </c>
    </row>
    <row r="3714" spans="1:11">
      <c r="A3714">
        <v>1762</v>
      </c>
      <c r="B3714" t="s">
        <v>14</v>
      </c>
      <c r="C3714">
        <v>210</v>
      </c>
      <c r="D3714" s="1">
        <v>42563</v>
      </c>
      <c r="E3714" s="2">
        <v>0.36805555555555558</v>
      </c>
      <c r="H3714" t="s">
        <v>19</v>
      </c>
      <c r="I3714" s="3" t="s">
        <v>15</v>
      </c>
      <c r="J3714">
        <f>HOUR(Table1[[#This Row],[Request_Time]])</f>
        <v>8</v>
      </c>
      <c r="K3714">
        <f>IF(Table1[[#This Row],[Status]]="Trip Completed",1,0)</f>
        <v>0</v>
      </c>
    </row>
    <row r="3715" spans="1:11">
      <c r="A3715">
        <v>2373</v>
      </c>
      <c r="B3715" t="s">
        <v>11</v>
      </c>
      <c r="C3715">
        <v>210</v>
      </c>
      <c r="D3715" s="1">
        <v>42563</v>
      </c>
      <c r="E3715" s="2">
        <v>0.81666666666666665</v>
      </c>
      <c r="H3715" t="s">
        <v>19</v>
      </c>
      <c r="I3715" s="3" t="s">
        <v>15</v>
      </c>
      <c r="J3715">
        <f>HOUR(Table1[[#This Row],[Request_Time]])</f>
        <v>19</v>
      </c>
      <c r="K3715">
        <f>IF(Table1[[#This Row],[Status]]="Trip Completed",1,0)</f>
        <v>0</v>
      </c>
    </row>
    <row r="3716" spans="1:11">
      <c r="A3716">
        <v>3005</v>
      </c>
      <c r="B3716" t="s">
        <v>14</v>
      </c>
      <c r="C3716">
        <v>210</v>
      </c>
      <c r="D3716" s="1">
        <v>42564</v>
      </c>
      <c r="E3716" s="2">
        <v>0.30248842592592595</v>
      </c>
      <c r="H3716" t="s">
        <v>19</v>
      </c>
      <c r="I3716" s="3" t="s">
        <v>16</v>
      </c>
      <c r="J3716">
        <f>HOUR(Table1[[#This Row],[Request_Time]])</f>
        <v>7</v>
      </c>
      <c r="K3716">
        <f>IF(Table1[[#This Row],[Status]]="Trip Completed",1,0)</f>
        <v>0</v>
      </c>
    </row>
    <row r="3717" spans="1:11">
      <c r="A3717">
        <v>3131</v>
      </c>
      <c r="B3717" t="s">
        <v>14</v>
      </c>
      <c r="C3717">
        <v>210</v>
      </c>
      <c r="D3717" s="1">
        <v>42564</v>
      </c>
      <c r="E3717" s="2">
        <v>0.36168981481481483</v>
      </c>
      <c r="H3717" t="s">
        <v>19</v>
      </c>
      <c r="I3717" s="3" t="s">
        <v>16</v>
      </c>
      <c r="J3717">
        <f>HOUR(Table1[[#This Row],[Request_Time]])</f>
        <v>8</v>
      </c>
      <c r="K3717">
        <f>IF(Table1[[#This Row],[Status]]="Trip Completed",1,0)</f>
        <v>0</v>
      </c>
    </row>
    <row r="3718" spans="1:11">
      <c r="A3718">
        <v>3883</v>
      </c>
      <c r="B3718" t="s">
        <v>11</v>
      </c>
      <c r="C3718">
        <v>210</v>
      </c>
      <c r="D3718" s="1">
        <v>42564</v>
      </c>
      <c r="E3718" s="2">
        <v>0.91394675925925928</v>
      </c>
      <c r="H3718" t="s">
        <v>19</v>
      </c>
      <c r="I3718" s="3" t="s">
        <v>16</v>
      </c>
      <c r="J3718">
        <f>HOUR(Table1[[#This Row],[Request_Time]])</f>
        <v>21</v>
      </c>
      <c r="K3718">
        <f>IF(Table1[[#This Row],[Status]]="Trip Completed",1,0)</f>
        <v>0</v>
      </c>
    </row>
    <row r="3719" spans="1:11">
      <c r="A3719">
        <v>6131</v>
      </c>
      <c r="B3719" t="s">
        <v>11</v>
      </c>
      <c r="C3719">
        <v>210</v>
      </c>
      <c r="D3719" s="1">
        <v>42566</v>
      </c>
      <c r="E3719" s="2">
        <v>0.65165509259259258</v>
      </c>
      <c r="H3719" t="s">
        <v>19</v>
      </c>
      <c r="I3719" s="3" t="s">
        <v>18</v>
      </c>
      <c r="J3719">
        <f>HOUR(Table1[[#This Row],[Request_Time]])</f>
        <v>15</v>
      </c>
      <c r="K3719">
        <f>IF(Table1[[#This Row],[Status]]="Trip Completed",1,0)</f>
        <v>0</v>
      </c>
    </row>
    <row r="3720" spans="1:11">
      <c r="A3720">
        <v>6302</v>
      </c>
      <c r="B3720" t="s">
        <v>11</v>
      </c>
      <c r="C3720">
        <v>210</v>
      </c>
      <c r="D3720" s="1">
        <v>42566</v>
      </c>
      <c r="E3720" s="2">
        <v>0.77035879629629633</v>
      </c>
      <c r="H3720" t="s">
        <v>19</v>
      </c>
      <c r="I3720" s="3" t="s">
        <v>18</v>
      </c>
      <c r="J3720">
        <f>HOUR(Table1[[#This Row],[Request_Time]])</f>
        <v>18</v>
      </c>
      <c r="K3720">
        <f>IF(Table1[[#This Row],[Status]]="Trip Completed",1,0)</f>
        <v>0</v>
      </c>
    </row>
    <row r="3721" spans="1:11">
      <c r="A3721">
        <v>6538</v>
      </c>
      <c r="B3721" t="s">
        <v>11</v>
      </c>
      <c r="C3721">
        <v>210</v>
      </c>
      <c r="D3721" s="1">
        <v>42566</v>
      </c>
      <c r="E3721" s="2">
        <v>0.87146990740740737</v>
      </c>
      <c r="H3721" t="s">
        <v>19</v>
      </c>
      <c r="I3721" s="3" t="s">
        <v>18</v>
      </c>
      <c r="J3721">
        <f>HOUR(Table1[[#This Row],[Request_Time]])</f>
        <v>20</v>
      </c>
      <c r="K3721">
        <f>IF(Table1[[#This Row],[Status]]="Trip Completed",1,0)</f>
        <v>0</v>
      </c>
    </row>
    <row r="3722" spans="1:11">
      <c r="A3722">
        <v>244</v>
      </c>
      <c r="B3722" t="s">
        <v>14</v>
      </c>
      <c r="C3722">
        <v>211</v>
      </c>
      <c r="D3722" s="1">
        <v>42562</v>
      </c>
      <c r="E3722" s="2">
        <v>0.27152777777777776</v>
      </c>
      <c r="H3722" t="s">
        <v>19</v>
      </c>
      <c r="I3722" s="3" t="s">
        <v>13</v>
      </c>
      <c r="J3722">
        <f>HOUR(Table1[[#This Row],[Request_Time]])</f>
        <v>6</v>
      </c>
      <c r="K3722">
        <f>IF(Table1[[#This Row],[Status]]="Trip Completed",1,0)</f>
        <v>0</v>
      </c>
    </row>
    <row r="3723" spans="1:11">
      <c r="A3723">
        <v>1216</v>
      </c>
      <c r="B3723" t="s">
        <v>11</v>
      </c>
      <c r="C3723">
        <v>211</v>
      </c>
      <c r="D3723" s="1">
        <v>42562</v>
      </c>
      <c r="E3723" s="2">
        <v>0.89722222222222225</v>
      </c>
      <c r="H3723" t="s">
        <v>19</v>
      </c>
      <c r="I3723" s="3" t="s">
        <v>13</v>
      </c>
      <c r="J3723">
        <f>HOUR(Table1[[#This Row],[Request_Time]])</f>
        <v>21</v>
      </c>
      <c r="K3723">
        <f>IF(Table1[[#This Row],[Status]]="Trip Completed",1,0)</f>
        <v>0</v>
      </c>
    </row>
    <row r="3724" spans="1:11">
      <c r="A3724">
        <v>4154</v>
      </c>
      <c r="B3724" t="s">
        <v>14</v>
      </c>
      <c r="C3724">
        <v>211</v>
      </c>
      <c r="D3724" s="1">
        <v>42565</v>
      </c>
      <c r="E3724" s="2">
        <v>0.21319444444444444</v>
      </c>
      <c r="H3724" t="s">
        <v>19</v>
      </c>
      <c r="I3724" s="3" t="s">
        <v>17</v>
      </c>
      <c r="J3724">
        <f>HOUR(Table1[[#This Row],[Request_Time]])</f>
        <v>5</v>
      </c>
      <c r="K3724">
        <f>IF(Table1[[#This Row],[Status]]="Trip Completed",1,0)</f>
        <v>0</v>
      </c>
    </row>
    <row r="3725" spans="1:11">
      <c r="A3725">
        <v>393</v>
      </c>
      <c r="B3725" t="s">
        <v>14</v>
      </c>
      <c r="C3725">
        <v>212</v>
      </c>
      <c r="D3725" s="1">
        <v>42562</v>
      </c>
      <c r="E3725" s="2">
        <v>0.35208333333333336</v>
      </c>
      <c r="H3725" t="s">
        <v>19</v>
      </c>
      <c r="I3725" s="3" t="s">
        <v>13</v>
      </c>
      <c r="J3725">
        <f>HOUR(Table1[[#This Row],[Request_Time]])</f>
        <v>8</v>
      </c>
      <c r="K3725">
        <f>IF(Table1[[#This Row],[Status]]="Trip Completed",1,0)</f>
        <v>0</v>
      </c>
    </row>
    <row r="3726" spans="1:11">
      <c r="A3726">
        <v>419</v>
      </c>
      <c r="B3726" t="s">
        <v>14</v>
      </c>
      <c r="C3726">
        <v>212</v>
      </c>
      <c r="D3726" s="1">
        <v>42562</v>
      </c>
      <c r="E3726" s="2">
        <v>0.36249999999999999</v>
      </c>
      <c r="H3726" t="s">
        <v>19</v>
      </c>
      <c r="I3726" s="3" t="s">
        <v>13</v>
      </c>
      <c r="J3726">
        <f>HOUR(Table1[[#This Row],[Request_Time]])</f>
        <v>8</v>
      </c>
      <c r="K3726">
        <f>IF(Table1[[#This Row],[Status]]="Trip Completed",1,0)</f>
        <v>0</v>
      </c>
    </row>
    <row r="3727" spans="1:11">
      <c r="A3727">
        <v>4311</v>
      </c>
      <c r="B3727" t="s">
        <v>14</v>
      </c>
      <c r="C3727">
        <v>212</v>
      </c>
      <c r="D3727" s="1">
        <v>42565</v>
      </c>
      <c r="E3727" s="2">
        <v>0.28668981481481481</v>
      </c>
      <c r="H3727" t="s">
        <v>19</v>
      </c>
      <c r="I3727" s="3" t="s">
        <v>17</v>
      </c>
      <c r="J3727">
        <f>HOUR(Table1[[#This Row],[Request_Time]])</f>
        <v>6</v>
      </c>
      <c r="K3727">
        <f>IF(Table1[[#This Row],[Status]]="Trip Completed",1,0)</f>
        <v>0</v>
      </c>
    </row>
    <row r="3728" spans="1:11">
      <c r="A3728">
        <v>4404</v>
      </c>
      <c r="B3728" t="s">
        <v>14</v>
      </c>
      <c r="C3728">
        <v>212</v>
      </c>
      <c r="D3728" s="1">
        <v>42565</v>
      </c>
      <c r="E3728" s="2">
        <v>0.3298611111111111</v>
      </c>
      <c r="H3728" t="s">
        <v>19</v>
      </c>
      <c r="I3728" s="3" t="s">
        <v>17</v>
      </c>
      <c r="J3728">
        <f>HOUR(Table1[[#This Row],[Request_Time]])</f>
        <v>7</v>
      </c>
      <c r="K3728">
        <f>IF(Table1[[#This Row],[Status]]="Trip Completed",1,0)</f>
        <v>0</v>
      </c>
    </row>
    <row r="3729" spans="1:11">
      <c r="A3729">
        <v>5675</v>
      </c>
      <c r="B3729" t="s">
        <v>14</v>
      </c>
      <c r="C3729">
        <v>212</v>
      </c>
      <c r="D3729" s="1">
        <v>42566</v>
      </c>
      <c r="E3729" s="2">
        <v>0.29789351851851853</v>
      </c>
      <c r="H3729" t="s">
        <v>19</v>
      </c>
      <c r="I3729" s="3" t="s">
        <v>18</v>
      </c>
      <c r="J3729">
        <f>HOUR(Table1[[#This Row],[Request_Time]])</f>
        <v>7</v>
      </c>
      <c r="K3729">
        <f>IF(Table1[[#This Row],[Status]]="Trip Completed",1,0)</f>
        <v>0</v>
      </c>
    </row>
    <row r="3730" spans="1:11">
      <c r="A3730">
        <v>193</v>
      </c>
      <c r="B3730" t="s">
        <v>14</v>
      </c>
      <c r="C3730">
        <v>213</v>
      </c>
      <c r="D3730" s="1">
        <v>42562</v>
      </c>
      <c r="E3730" s="2">
        <v>0.24861111111111112</v>
      </c>
      <c r="H3730" t="s">
        <v>19</v>
      </c>
      <c r="I3730" s="3" t="s">
        <v>13</v>
      </c>
      <c r="J3730">
        <f>HOUR(Table1[[#This Row],[Request_Time]])</f>
        <v>5</v>
      </c>
      <c r="K3730">
        <f>IF(Table1[[#This Row],[Status]]="Trip Completed",1,0)</f>
        <v>0</v>
      </c>
    </row>
    <row r="3731" spans="1:11">
      <c r="A3731">
        <v>1825</v>
      </c>
      <c r="B3731" t="s">
        <v>14</v>
      </c>
      <c r="C3731">
        <v>213</v>
      </c>
      <c r="D3731" s="1">
        <v>42563</v>
      </c>
      <c r="E3731" s="2">
        <v>0.39930555555555558</v>
      </c>
      <c r="H3731" t="s">
        <v>19</v>
      </c>
      <c r="I3731" s="3" t="s">
        <v>15</v>
      </c>
      <c r="J3731">
        <f>HOUR(Table1[[#This Row],[Request_Time]])</f>
        <v>9</v>
      </c>
      <c r="K3731">
        <f>IF(Table1[[#This Row],[Status]]="Trip Completed",1,0)</f>
        <v>0</v>
      </c>
    </row>
    <row r="3732" spans="1:11">
      <c r="A3732">
        <v>3111</v>
      </c>
      <c r="B3732" t="s">
        <v>14</v>
      </c>
      <c r="C3732">
        <v>213</v>
      </c>
      <c r="D3732" s="1">
        <v>42564</v>
      </c>
      <c r="E3732" s="2">
        <v>0.35533564814814816</v>
      </c>
      <c r="H3732" t="s">
        <v>19</v>
      </c>
      <c r="I3732" s="3" t="s">
        <v>16</v>
      </c>
      <c r="J3732">
        <f>HOUR(Table1[[#This Row],[Request_Time]])</f>
        <v>8</v>
      </c>
      <c r="K3732">
        <f>IF(Table1[[#This Row],[Status]]="Trip Completed",1,0)</f>
        <v>0</v>
      </c>
    </row>
    <row r="3733" spans="1:11">
      <c r="A3733">
        <v>4160</v>
      </c>
      <c r="B3733" t="s">
        <v>14</v>
      </c>
      <c r="C3733">
        <v>213</v>
      </c>
      <c r="D3733" s="1">
        <v>42565</v>
      </c>
      <c r="E3733" s="2">
        <v>0.21194444444444444</v>
      </c>
      <c r="H3733" t="s">
        <v>19</v>
      </c>
      <c r="I3733" s="3" t="s">
        <v>17</v>
      </c>
      <c r="J3733">
        <f>HOUR(Table1[[#This Row],[Request_Time]])</f>
        <v>5</v>
      </c>
      <c r="K3733">
        <f>IF(Table1[[#This Row],[Status]]="Trip Completed",1,0)</f>
        <v>0</v>
      </c>
    </row>
    <row r="3734" spans="1:11">
      <c r="A3734">
        <v>2846</v>
      </c>
      <c r="B3734" t="s">
        <v>14</v>
      </c>
      <c r="C3734">
        <v>214</v>
      </c>
      <c r="D3734" s="1">
        <v>42564</v>
      </c>
      <c r="E3734" s="2">
        <v>0.22519675925925925</v>
      </c>
      <c r="H3734" t="s">
        <v>19</v>
      </c>
      <c r="I3734" s="3" t="s">
        <v>16</v>
      </c>
      <c r="J3734">
        <f>HOUR(Table1[[#This Row],[Request_Time]])</f>
        <v>5</v>
      </c>
      <c r="K3734">
        <f>IF(Table1[[#This Row],[Status]]="Trip Completed",1,0)</f>
        <v>0</v>
      </c>
    </row>
    <row r="3735" spans="1:11">
      <c r="A3735">
        <v>3163</v>
      </c>
      <c r="B3735" t="s">
        <v>14</v>
      </c>
      <c r="C3735">
        <v>214</v>
      </c>
      <c r="D3735" s="1">
        <v>42564</v>
      </c>
      <c r="E3735" s="2">
        <v>0.3778125</v>
      </c>
      <c r="H3735" t="s">
        <v>19</v>
      </c>
      <c r="I3735" s="3" t="s">
        <v>16</v>
      </c>
      <c r="J3735">
        <f>HOUR(Table1[[#This Row],[Request_Time]])</f>
        <v>9</v>
      </c>
      <c r="K3735">
        <f>IF(Table1[[#This Row],[Status]]="Trip Completed",1,0)</f>
        <v>0</v>
      </c>
    </row>
    <row r="3736" spans="1:11">
      <c r="A3736">
        <v>3446</v>
      </c>
      <c r="B3736" t="s">
        <v>14</v>
      </c>
      <c r="C3736">
        <v>214</v>
      </c>
      <c r="D3736" s="1">
        <v>42564</v>
      </c>
      <c r="E3736" s="2">
        <v>0.69416666666666671</v>
      </c>
      <c r="H3736" t="s">
        <v>19</v>
      </c>
      <c r="I3736" s="3" t="s">
        <v>16</v>
      </c>
      <c r="J3736">
        <f>HOUR(Table1[[#This Row],[Request_Time]])</f>
        <v>16</v>
      </c>
      <c r="K3736">
        <f>IF(Table1[[#This Row],[Status]]="Trip Completed",1,0)</f>
        <v>0</v>
      </c>
    </row>
    <row r="3737" spans="1:11">
      <c r="A3737">
        <v>4543</v>
      </c>
      <c r="B3737" t="s">
        <v>14</v>
      </c>
      <c r="C3737">
        <v>214</v>
      </c>
      <c r="D3737" s="1">
        <v>42565</v>
      </c>
      <c r="E3737" s="2">
        <v>0.40042824074074074</v>
      </c>
      <c r="H3737" t="s">
        <v>19</v>
      </c>
      <c r="I3737" s="3" t="s">
        <v>17</v>
      </c>
      <c r="J3737">
        <f>HOUR(Table1[[#This Row],[Request_Time]])</f>
        <v>9</v>
      </c>
      <c r="K3737">
        <f>IF(Table1[[#This Row],[Status]]="Trip Completed",1,0)</f>
        <v>0</v>
      </c>
    </row>
    <row r="3738" spans="1:11">
      <c r="A3738">
        <v>4800</v>
      </c>
      <c r="B3738" t="s">
        <v>11</v>
      </c>
      <c r="C3738">
        <v>214</v>
      </c>
      <c r="D3738" s="1">
        <v>42565</v>
      </c>
      <c r="E3738" s="2">
        <v>0.70789351851851856</v>
      </c>
      <c r="H3738" t="s">
        <v>19</v>
      </c>
      <c r="I3738" s="3" t="s">
        <v>17</v>
      </c>
      <c r="J3738">
        <f>HOUR(Table1[[#This Row],[Request_Time]])</f>
        <v>16</v>
      </c>
      <c r="K3738">
        <f>IF(Table1[[#This Row],[Status]]="Trip Completed",1,0)</f>
        <v>0</v>
      </c>
    </row>
    <row r="3739" spans="1:11">
      <c r="A3739">
        <v>107</v>
      </c>
      <c r="B3739" t="s">
        <v>14</v>
      </c>
      <c r="C3739">
        <v>215</v>
      </c>
      <c r="D3739" s="1">
        <v>42562</v>
      </c>
      <c r="E3739" s="2">
        <v>0.20972222222222223</v>
      </c>
      <c r="H3739" t="s">
        <v>19</v>
      </c>
      <c r="I3739" s="3" t="s">
        <v>13</v>
      </c>
      <c r="J3739">
        <f>HOUR(Table1[[#This Row],[Request_Time]])</f>
        <v>5</v>
      </c>
      <c r="K3739">
        <f>IF(Table1[[#This Row],[Status]]="Trip Completed",1,0)</f>
        <v>0</v>
      </c>
    </row>
    <row r="3740" spans="1:11">
      <c r="A3740">
        <v>1594</v>
      </c>
      <c r="B3740" t="s">
        <v>14</v>
      </c>
      <c r="C3740">
        <v>215</v>
      </c>
      <c r="D3740" s="1">
        <v>42563</v>
      </c>
      <c r="E3740" s="2">
        <v>0.27847222222222223</v>
      </c>
      <c r="H3740" t="s">
        <v>19</v>
      </c>
      <c r="I3740" s="3" t="s">
        <v>15</v>
      </c>
      <c r="J3740">
        <f>HOUR(Table1[[#This Row],[Request_Time]])</f>
        <v>6</v>
      </c>
      <c r="K3740">
        <f>IF(Table1[[#This Row],[Status]]="Trip Completed",1,0)</f>
        <v>0</v>
      </c>
    </row>
    <row r="3741" spans="1:11">
      <c r="A3741">
        <v>1791</v>
      </c>
      <c r="B3741" t="s">
        <v>14</v>
      </c>
      <c r="C3741">
        <v>215</v>
      </c>
      <c r="D3741" s="1">
        <v>42563</v>
      </c>
      <c r="E3741" s="2">
        <v>0.38055555555555554</v>
      </c>
      <c r="H3741" t="s">
        <v>19</v>
      </c>
      <c r="I3741" s="3" t="s">
        <v>15</v>
      </c>
      <c r="J3741">
        <f>HOUR(Table1[[#This Row],[Request_Time]])</f>
        <v>9</v>
      </c>
      <c r="K3741">
        <f>IF(Table1[[#This Row],[Status]]="Trip Completed",1,0)</f>
        <v>0</v>
      </c>
    </row>
    <row r="3742" spans="1:11">
      <c r="A3742">
        <v>6050</v>
      </c>
      <c r="B3742" t="s">
        <v>14</v>
      </c>
      <c r="C3742">
        <v>215</v>
      </c>
      <c r="D3742" s="1">
        <v>42566</v>
      </c>
      <c r="E3742" s="2">
        <v>0.56600694444444444</v>
      </c>
      <c r="H3742" t="s">
        <v>19</v>
      </c>
      <c r="I3742" s="3" t="s">
        <v>18</v>
      </c>
      <c r="J3742">
        <f>HOUR(Table1[[#This Row],[Request_Time]])</f>
        <v>13</v>
      </c>
      <c r="K3742">
        <f>IF(Table1[[#This Row],[Status]]="Trip Completed",1,0)</f>
        <v>0</v>
      </c>
    </row>
    <row r="3743" spans="1:11">
      <c r="A3743">
        <v>409</v>
      </c>
      <c r="B3743" t="s">
        <v>14</v>
      </c>
      <c r="C3743">
        <v>216</v>
      </c>
      <c r="D3743" s="1">
        <v>42562</v>
      </c>
      <c r="E3743" s="2">
        <v>0.35694444444444445</v>
      </c>
      <c r="H3743" t="s">
        <v>19</v>
      </c>
      <c r="I3743" s="3" t="s">
        <v>13</v>
      </c>
      <c r="J3743">
        <f>HOUR(Table1[[#This Row],[Request_Time]])</f>
        <v>8</v>
      </c>
      <c r="K3743">
        <f>IF(Table1[[#This Row],[Status]]="Trip Completed",1,0)</f>
        <v>0</v>
      </c>
    </row>
    <row r="3744" spans="1:11">
      <c r="A3744">
        <v>3137</v>
      </c>
      <c r="B3744" t="s">
        <v>14</v>
      </c>
      <c r="C3744">
        <v>216</v>
      </c>
      <c r="D3744" s="1">
        <v>42564</v>
      </c>
      <c r="E3744" s="2">
        <v>0.36979166666666669</v>
      </c>
      <c r="H3744" t="s">
        <v>19</v>
      </c>
      <c r="I3744" s="3" t="s">
        <v>16</v>
      </c>
      <c r="J3744">
        <f>HOUR(Table1[[#This Row],[Request_Time]])</f>
        <v>8</v>
      </c>
      <c r="K3744">
        <f>IF(Table1[[#This Row],[Status]]="Trip Completed",1,0)</f>
        <v>0</v>
      </c>
    </row>
    <row r="3745" spans="1:11">
      <c r="A3745">
        <v>4532</v>
      </c>
      <c r="B3745" t="s">
        <v>14</v>
      </c>
      <c r="C3745">
        <v>216</v>
      </c>
      <c r="D3745" s="1">
        <v>42565</v>
      </c>
      <c r="E3745" s="2">
        <v>0.39974537037037039</v>
      </c>
      <c r="H3745" t="s">
        <v>19</v>
      </c>
      <c r="I3745" s="3" t="s">
        <v>17</v>
      </c>
      <c r="J3745">
        <f>HOUR(Table1[[#This Row],[Request_Time]])</f>
        <v>9</v>
      </c>
      <c r="K3745">
        <f>IF(Table1[[#This Row],[Status]]="Trip Completed",1,0)</f>
        <v>0</v>
      </c>
    </row>
    <row r="3746" spans="1:11">
      <c r="A3746">
        <v>5914</v>
      </c>
      <c r="B3746" t="s">
        <v>14</v>
      </c>
      <c r="C3746">
        <v>216</v>
      </c>
      <c r="D3746" s="1">
        <v>42566</v>
      </c>
      <c r="E3746" s="2">
        <v>0.41570601851851852</v>
      </c>
      <c r="H3746" t="s">
        <v>19</v>
      </c>
      <c r="I3746" s="3" t="s">
        <v>18</v>
      </c>
      <c r="J3746">
        <f>HOUR(Table1[[#This Row],[Request_Time]])</f>
        <v>9</v>
      </c>
      <c r="K3746">
        <f>IF(Table1[[#This Row],[Status]]="Trip Completed",1,0)</f>
        <v>0</v>
      </c>
    </row>
    <row r="3747" spans="1:11">
      <c r="A3747">
        <v>5618</v>
      </c>
      <c r="B3747" t="s">
        <v>14</v>
      </c>
      <c r="C3747">
        <v>217</v>
      </c>
      <c r="D3747" s="1">
        <v>42566</v>
      </c>
      <c r="E3747" s="2">
        <v>0.26783564814814814</v>
      </c>
      <c r="H3747" t="s">
        <v>19</v>
      </c>
      <c r="I3747" s="3" t="s">
        <v>18</v>
      </c>
      <c r="J3747">
        <f>HOUR(Table1[[#This Row],[Request_Time]])</f>
        <v>6</v>
      </c>
      <c r="K3747">
        <f>IF(Table1[[#This Row],[Status]]="Trip Completed",1,0)</f>
        <v>0</v>
      </c>
    </row>
    <row r="3748" spans="1:11">
      <c r="A3748">
        <v>5688</v>
      </c>
      <c r="B3748" t="s">
        <v>14</v>
      </c>
      <c r="C3748">
        <v>217</v>
      </c>
      <c r="D3748" s="1">
        <v>42566</v>
      </c>
      <c r="E3748" s="2">
        <v>0.30846064814814816</v>
      </c>
      <c r="H3748" t="s">
        <v>19</v>
      </c>
      <c r="I3748" s="3" t="s">
        <v>18</v>
      </c>
      <c r="J3748">
        <f>HOUR(Table1[[#This Row],[Request_Time]])</f>
        <v>7</v>
      </c>
      <c r="K3748">
        <f>IF(Table1[[#This Row],[Status]]="Trip Completed",1,0)</f>
        <v>0</v>
      </c>
    </row>
    <row r="3749" spans="1:11">
      <c r="A3749">
        <v>6419</v>
      </c>
      <c r="B3749" t="s">
        <v>14</v>
      </c>
      <c r="C3749">
        <v>217</v>
      </c>
      <c r="D3749" s="1">
        <v>42566</v>
      </c>
      <c r="E3749" s="2">
        <v>0.82475694444444447</v>
      </c>
      <c r="H3749" t="s">
        <v>19</v>
      </c>
      <c r="I3749" s="3" t="s">
        <v>18</v>
      </c>
      <c r="J3749">
        <f>HOUR(Table1[[#This Row],[Request_Time]])</f>
        <v>19</v>
      </c>
      <c r="K3749">
        <f>IF(Table1[[#This Row],[Status]]="Trip Completed",1,0)</f>
        <v>0</v>
      </c>
    </row>
    <row r="3750" spans="1:11">
      <c r="A3750">
        <v>711</v>
      </c>
      <c r="B3750" t="s">
        <v>14</v>
      </c>
      <c r="C3750">
        <v>218</v>
      </c>
      <c r="D3750" s="1">
        <v>42562</v>
      </c>
      <c r="E3750" s="2">
        <v>0.59861111111111109</v>
      </c>
      <c r="H3750" t="s">
        <v>19</v>
      </c>
      <c r="I3750" s="3" t="s">
        <v>13</v>
      </c>
      <c r="J3750">
        <f>HOUR(Table1[[#This Row],[Request_Time]])</f>
        <v>14</v>
      </c>
      <c r="K3750">
        <f>IF(Table1[[#This Row],[Status]]="Trip Completed",1,0)</f>
        <v>0</v>
      </c>
    </row>
    <row r="3751" spans="1:11">
      <c r="A3751">
        <v>4415</v>
      </c>
      <c r="B3751" t="s">
        <v>14</v>
      </c>
      <c r="C3751">
        <v>218</v>
      </c>
      <c r="D3751" s="1">
        <v>42565</v>
      </c>
      <c r="E3751" s="2">
        <v>0.34138888888888891</v>
      </c>
      <c r="H3751" t="s">
        <v>19</v>
      </c>
      <c r="I3751" s="3" t="s">
        <v>17</v>
      </c>
      <c r="J3751">
        <f>HOUR(Table1[[#This Row],[Request_Time]])</f>
        <v>8</v>
      </c>
      <c r="K3751">
        <f>IF(Table1[[#This Row],[Status]]="Trip Completed",1,0)</f>
        <v>0</v>
      </c>
    </row>
    <row r="3752" spans="1:11">
      <c r="A3752">
        <v>4544</v>
      </c>
      <c r="B3752" t="s">
        <v>14</v>
      </c>
      <c r="C3752">
        <v>218</v>
      </c>
      <c r="D3752" s="1">
        <v>42565</v>
      </c>
      <c r="E3752" s="2">
        <v>0.39824074074074073</v>
      </c>
      <c r="H3752" t="s">
        <v>19</v>
      </c>
      <c r="I3752" s="3" t="s">
        <v>17</v>
      </c>
      <c r="J3752">
        <f>HOUR(Table1[[#This Row],[Request_Time]])</f>
        <v>9</v>
      </c>
      <c r="K3752">
        <f>IF(Table1[[#This Row],[Status]]="Trip Completed",1,0)</f>
        <v>0</v>
      </c>
    </row>
    <row r="3753" spans="1:11">
      <c r="A3753">
        <v>3173</v>
      </c>
      <c r="B3753" t="s">
        <v>14</v>
      </c>
      <c r="C3753">
        <v>219</v>
      </c>
      <c r="D3753" s="1">
        <v>42564</v>
      </c>
      <c r="E3753" s="2">
        <v>0.38355324074074076</v>
      </c>
      <c r="H3753" t="s">
        <v>19</v>
      </c>
      <c r="I3753" s="3" t="s">
        <v>16</v>
      </c>
      <c r="J3753">
        <f>HOUR(Table1[[#This Row],[Request_Time]])</f>
        <v>9</v>
      </c>
      <c r="K3753">
        <f>IF(Table1[[#This Row],[Status]]="Trip Completed",1,0)</f>
        <v>0</v>
      </c>
    </row>
    <row r="3754" spans="1:11">
      <c r="A3754">
        <v>6262</v>
      </c>
      <c r="B3754" t="s">
        <v>11</v>
      </c>
      <c r="C3754">
        <v>219</v>
      </c>
      <c r="D3754" s="1">
        <v>42566</v>
      </c>
      <c r="E3754" s="2">
        <v>0.75390046296296298</v>
      </c>
      <c r="H3754" t="s">
        <v>19</v>
      </c>
      <c r="I3754" s="3" t="s">
        <v>18</v>
      </c>
      <c r="J3754">
        <f>HOUR(Table1[[#This Row],[Request_Time]])</f>
        <v>18</v>
      </c>
      <c r="K3754">
        <f>IF(Table1[[#This Row],[Status]]="Trip Completed",1,0)</f>
        <v>0</v>
      </c>
    </row>
    <row r="3755" spans="1:11">
      <c r="A3755">
        <v>262</v>
      </c>
      <c r="B3755" t="s">
        <v>14</v>
      </c>
      <c r="C3755">
        <v>220</v>
      </c>
      <c r="D3755" s="1">
        <v>42562</v>
      </c>
      <c r="E3755" s="2">
        <v>0.27847222222222223</v>
      </c>
      <c r="H3755" t="s">
        <v>19</v>
      </c>
      <c r="I3755" s="3" t="s">
        <v>13</v>
      </c>
      <c r="J3755">
        <f>HOUR(Table1[[#This Row],[Request_Time]])</f>
        <v>6</v>
      </c>
      <c r="K3755">
        <f>IF(Table1[[#This Row],[Status]]="Trip Completed",1,0)</f>
        <v>0</v>
      </c>
    </row>
    <row r="3756" spans="1:11">
      <c r="A3756">
        <v>529</v>
      </c>
      <c r="B3756" t="s">
        <v>14</v>
      </c>
      <c r="C3756">
        <v>220</v>
      </c>
      <c r="D3756" s="1">
        <v>42562</v>
      </c>
      <c r="E3756" s="2">
        <v>0.41249999999999998</v>
      </c>
      <c r="H3756" t="s">
        <v>19</v>
      </c>
      <c r="I3756" s="3" t="s">
        <v>13</v>
      </c>
      <c r="J3756">
        <f>HOUR(Table1[[#This Row],[Request_Time]])</f>
        <v>9</v>
      </c>
      <c r="K3756">
        <f>IF(Table1[[#This Row],[Status]]="Trip Completed",1,0)</f>
        <v>0</v>
      </c>
    </row>
    <row r="3757" spans="1:11">
      <c r="A3757">
        <v>1537</v>
      </c>
      <c r="B3757" t="s">
        <v>14</v>
      </c>
      <c r="C3757">
        <v>220</v>
      </c>
      <c r="D3757" s="1">
        <v>42563</v>
      </c>
      <c r="E3757" s="2">
        <v>0.24652777777777779</v>
      </c>
      <c r="H3757" t="s">
        <v>19</v>
      </c>
      <c r="I3757" s="3" t="s">
        <v>15</v>
      </c>
      <c r="J3757">
        <f>HOUR(Table1[[#This Row],[Request_Time]])</f>
        <v>5</v>
      </c>
      <c r="K3757">
        <f>IF(Table1[[#This Row],[Status]]="Trip Completed",1,0)</f>
        <v>0</v>
      </c>
    </row>
    <row r="3758" spans="1:11">
      <c r="A3758">
        <v>1788</v>
      </c>
      <c r="B3758" t="s">
        <v>14</v>
      </c>
      <c r="C3758">
        <v>220</v>
      </c>
      <c r="D3758" s="1">
        <v>42563</v>
      </c>
      <c r="E3758" s="2">
        <v>0.38055555555555554</v>
      </c>
      <c r="H3758" t="s">
        <v>19</v>
      </c>
      <c r="I3758" s="3" t="s">
        <v>15</v>
      </c>
      <c r="J3758">
        <f>HOUR(Table1[[#This Row],[Request_Time]])</f>
        <v>9</v>
      </c>
      <c r="K3758">
        <f>IF(Table1[[#This Row],[Status]]="Trip Completed",1,0)</f>
        <v>0</v>
      </c>
    </row>
    <row r="3759" spans="1:11">
      <c r="A3759">
        <v>5816</v>
      </c>
      <c r="B3759" t="s">
        <v>14</v>
      </c>
      <c r="C3759">
        <v>220</v>
      </c>
      <c r="D3759" s="1">
        <v>42566</v>
      </c>
      <c r="E3759" s="2">
        <v>0.36456018518518518</v>
      </c>
      <c r="H3759" t="s">
        <v>19</v>
      </c>
      <c r="I3759" s="3" t="s">
        <v>18</v>
      </c>
      <c r="J3759">
        <f>HOUR(Table1[[#This Row],[Request_Time]])</f>
        <v>8</v>
      </c>
      <c r="K3759">
        <f>IF(Table1[[#This Row],[Status]]="Trip Completed",1,0)</f>
        <v>0</v>
      </c>
    </row>
    <row r="3760" spans="1:11">
      <c r="A3760">
        <v>3260</v>
      </c>
      <c r="B3760" t="s">
        <v>14</v>
      </c>
      <c r="C3760">
        <v>221</v>
      </c>
      <c r="D3760" s="1">
        <v>42564</v>
      </c>
      <c r="E3760" s="2">
        <v>0.42598379629629629</v>
      </c>
      <c r="H3760" t="s">
        <v>19</v>
      </c>
      <c r="I3760" s="3" t="s">
        <v>16</v>
      </c>
      <c r="J3760">
        <f>HOUR(Table1[[#This Row],[Request_Time]])</f>
        <v>10</v>
      </c>
      <c r="K3760">
        <f>IF(Table1[[#This Row],[Status]]="Trip Completed",1,0)</f>
        <v>0</v>
      </c>
    </row>
    <row r="3761" spans="1:11">
      <c r="A3761">
        <v>4008</v>
      </c>
      <c r="B3761" t="s">
        <v>14</v>
      </c>
      <c r="C3761">
        <v>221</v>
      </c>
      <c r="D3761" s="1">
        <v>42564</v>
      </c>
      <c r="E3761" s="2">
        <v>0.98822916666666671</v>
      </c>
      <c r="H3761" t="s">
        <v>19</v>
      </c>
      <c r="I3761" s="3" t="s">
        <v>16</v>
      </c>
      <c r="J3761">
        <f>HOUR(Table1[[#This Row],[Request_Time]])</f>
        <v>23</v>
      </c>
      <c r="K3761">
        <f>IF(Table1[[#This Row],[Status]]="Trip Completed",1,0)</f>
        <v>0</v>
      </c>
    </row>
    <row r="3762" spans="1:11">
      <c r="A3762">
        <v>4574</v>
      </c>
      <c r="B3762" t="s">
        <v>14</v>
      </c>
      <c r="C3762">
        <v>221</v>
      </c>
      <c r="D3762" s="1">
        <v>42565</v>
      </c>
      <c r="E3762" s="2">
        <v>0.41202546296296294</v>
      </c>
      <c r="H3762" t="s">
        <v>19</v>
      </c>
      <c r="I3762" s="3" t="s">
        <v>17</v>
      </c>
      <c r="J3762">
        <f>HOUR(Table1[[#This Row],[Request_Time]])</f>
        <v>9</v>
      </c>
      <c r="K3762">
        <f>IF(Table1[[#This Row],[Status]]="Trip Completed",1,0)</f>
        <v>0</v>
      </c>
    </row>
    <row r="3763" spans="1:11">
      <c r="A3763">
        <v>1730</v>
      </c>
      <c r="B3763" t="s">
        <v>14</v>
      </c>
      <c r="C3763">
        <v>222</v>
      </c>
      <c r="D3763" s="1">
        <v>42563</v>
      </c>
      <c r="E3763" s="2">
        <v>0.35069444444444442</v>
      </c>
      <c r="H3763" t="s">
        <v>19</v>
      </c>
      <c r="I3763" s="3" t="s">
        <v>15</v>
      </c>
      <c r="J3763">
        <f>HOUR(Table1[[#This Row],[Request_Time]])</f>
        <v>8</v>
      </c>
      <c r="K3763">
        <f>IF(Table1[[#This Row],[Status]]="Trip Completed",1,0)</f>
        <v>0</v>
      </c>
    </row>
    <row r="3764" spans="1:11">
      <c r="A3764">
        <v>2448</v>
      </c>
      <c r="B3764" t="s">
        <v>11</v>
      </c>
      <c r="C3764">
        <v>222</v>
      </c>
      <c r="D3764" s="1">
        <v>42563</v>
      </c>
      <c r="E3764" s="2">
        <v>0.85138888888888886</v>
      </c>
      <c r="H3764" t="s">
        <v>19</v>
      </c>
      <c r="I3764" s="3" t="s">
        <v>15</v>
      </c>
      <c r="J3764">
        <f>HOUR(Table1[[#This Row],[Request_Time]])</f>
        <v>20</v>
      </c>
      <c r="K3764">
        <f>IF(Table1[[#This Row],[Status]]="Trip Completed",1,0)</f>
        <v>0</v>
      </c>
    </row>
    <row r="3765" spans="1:11">
      <c r="A3765">
        <v>4570</v>
      </c>
      <c r="B3765" t="s">
        <v>14</v>
      </c>
      <c r="C3765">
        <v>222</v>
      </c>
      <c r="D3765" s="1">
        <v>42565</v>
      </c>
      <c r="E3765" s="2">
        <v>0.4104976851851852</v>
      </c>
      <c r="H3765" t="s">
        <v>19</v>
      </c>
      <c r="I3765" s="3" t="s">
        <v>17</v>
      </c>
      <c r="J3765">
        <f>HOUR(Table1[[#This Row],[Request_Time]])</f>
        <v>9</v>
      </c>
      <c r="K3765">
        <f>IF(Table1[[#This Row],[Status]]="Trip Completed",1,0)</f>
        <v>0</v>
      </c>
    </row>
    <row r="3766" spans="1:11">
      <c r="A3766">
        <v>5529</v>
      </c>
      <c r="B3766" t="s">
        <v>14</v>
      </c>
      <c r="C3766">
        <v>222</v>
      </c>
      <c r="D3766" s="1">
        <v>42566</v>
      </c>
      <c r="E3766" s="2">
        <v>0.22502314814814814</v>
      </c>
      <c r="H3766" t="s">
        <v>19</v>
      </c>
      <c r="I3766" s="3" t="s">
        <v>18</v>
      </c>
      <c r="J3766">
        <f>HOUR(Table1[[#This Row],[Request_Time]])</f>
        <v>5</v>
      </c>
      <c r="K3766">
        <f>IF(Table1[[#This Row],[Status]]="Trip Completed",1,0)</f>
        <v>0</v>
      </c>
    </row>
    <row r="3767" spans="1:11">
      <c r="A3767">
        <v>1506</v>
      </c>
      <c r="B3767" t="s">
        <v>14</v>
      </c>
      <c r="C3767">
        <v>223</v>
      </c>
      <c r="D3767" s="1">
        <v>42563</v>
      </c>
      <c r="E3767" s="2">
        <v>0.23402777777777778</v>
      </c>
      <c r="H3767" t="s">
        <v>19</v>
      </c>
      <c r="I3767" s="3" t="s">
        <v>15</v>
      </c>
      <c r="J3767">
        <f>HOUR(Table1[[#This Row],[Request_Time]])</f>
        <v>5</v>
      </c>
      <c r="K3767">
        <f>IF(Table1[[#This Row],[Status]]="Trip Completed",1,0)</f>
        <v>0</v>
      </c>
    </row>
    <row r="3768" spans="1:11">
      <c r="A3768">
        <v>2651</v>
      </c>
      <c r="B3768" t="s">
        <v>14</v>
      </c>
      <c r="C3768">
        <v>223</v>
      </c>
      <c r="D3768" s="1">
        <v>42563</v>
      </c>
      <c r="E3768" s="2">
        <v>0.9555555555555556</v>
      </c>
      <c r="H3768" t="s">
        <v>19</v>
      </c>
      <c r="I3768" s="3" t="s">
        <v>15</v>
      </c>
      <c r="J3768">
        <f>HOUR(Table1[[#This Row],[Request_Time]])</f>
        <v>22</v>
      </c>
      <c r="K3768">
        <f>IF(Table1[[#This Row],[Status]]="Trip Completed",1,0)</f>
        <v>0</v>
      </c>
    </row>
    <row r="3769" spans="1:11">
      <c r="A3769">
        <v>3185</v>
      </c>
      <c r="B3769" t="s">
        <v>14</v>
      </c>
      <c r="C3769">
        <v>223</v>
      </c>
      <c r="D3769" s="1">
        <v>42564</v>
      </c>
      <c r="E3769" s="2">
        <v>0.39219907407407406</v>
      </c>
      <c r="H3769" t="s">
        <v>19</v>
      </c>
      <c r="I3769" s="3" t="s">
        <v>16</v>
      </c>
      <c r="J3769">
        <f>HOUR(Table1[[#This Row],[Request_Time]])</f>
        <v>9</v>
      </c>
      <c r="K3769">
        <f>IF(Table1[[#This Row],[Status]]="Trip Completed",1,0)</f>
        <v>0</v>
      </c>
    </row>
    <row r="3770" spans="1:11">
      <c r="A3770">
        <v>3421</v>
      </c>
      <c r="B3770" t="s">
        <v>14</v>
      </c>
      <c r="C3770">
        <v>223</v>
      </c>
      <c r="D3770" s="1">
        <v>42564</v>
      </c>
      <c r="E3770" s="2">
        <v>0.65458333333333329</v>
      </c>
      <c r="H3770" t="s">
        <v>19</v>
      </c>
      <c r="I3770" s="3" t="s">
        <v>16</v>
      </c>
      <c r="J3770">
        <f>HOUR(Table1[[#This Row],[Request_Time]])</f>
        <v>15</v>
      </c>
      <c r="K3770">
        <f>IF(Table1[[#This Row],[Status]]="Trip Completed",1,0)</f>
        <v>0</v>
      </c>
    </row>
    <row r="3771" spans="1:11">
      <c r="A3771">
        <v>291</v>
      </c>
      <c r="B3771" t="s">
        <v>14</v>
      </c>
      <c r="C3771">
        <v>224</v>
      </c>
      <c r="D3771" s="1">
        <v>42562</v>
      </c>
      <c r="E3771" s="2">
        <v>0.29583333333333334</v>
      </c>
      <c r="H3771" t="s">
        <v>19</v>
      </c>
      <c r="I3771" s="3" t="s">
        <v>13</v>
      </c>
      <c r="J3771">
        <f>HOUR(Table1[[#This Row],[Request_Time]])</f>
        <v>7</v>
      </c>
      <c r="K3771">
        <f>IF(Table1[[#This Row],[Status]]="Trip Completed",1,0)</f>
        <v>0</v>
      </c>
    </row>
    <row r="3772" spans="1:11">
      <c r="A3772">
        <v>1669</v>
      </c>
      <c r="B3772" t="s">
        <v>14</v>
      </c>
      <c r="C3772">
        <v>224</v>
      </c>
      <c r="D3772" s="1">
        <v>42563</v>
      </c>
      <c r="E3772" s="2">
        <v>0.31874999999999998</v>
      </c>
      <c r="H3772" t="s">
        <v>19</v>
      </c>
      <c r="I3772" s="3" t="s">
        <v>15</v>
      </c>
      <c r="J3772">
        <f>HOUR(Table1[[#This Row],[Request_Time]])</f>
        <v>7</v>
      </c>
      <c r="K3772">
        <f>IF(Table1[[#This Row],[Status]]="Trip Completed",1,0)</f>
        <v>0</v>
      </c>
    </row>
    <row r="3773" spans="1:11">
      <c r="A3773">
        <v>3974</v>
      </c>
      <c r="B3773" t="s">
        <v>14</v>
      </c>
      <c r="C3773">
        <v>224</v>
      </c>
      <c r="D3773" s="1">
        <v>42564</v>
      </c>
      <c r="E3773" s="2">
        <v>0.96127314814814813</v>
      </c>
      <c r="H3773" t="s">
        <v>19</v>
      </c>
      <c r="I3773" s="3" t="s">
        <v>16</v>
      </c>
      <c r="J3773">
        <f>HOUR(Table1[[#This Row],[Request_Time]])</f>
        <v>23</v>
      </c>
      <c r="K3773">
        <f>IF(Table1[[#This Row],[Status]]="Trip Completed",1,0)</f>
        <v>0</v>
      </c>
    </row>
    <row r="3774" spans="1:11">
      <c r="A3774">
        <v>4349</v>
      </c>
      <c r="B3774" t="s">
        <v>14</v>
      </c>
      <c r="C3774">
        <v>224</v>
      </c>
      <c r="D3774" s="1">
        <v>42565</v>
      </c>
      <c r="E3774" s="2">
        <v>0.3043865740740741</v>
      </c>
      <c r="H3774" t="s">
        <v>19</v>
      </c>
      <c r="I3774" s="3" t="s">
        <v>17</v>
      </c>
      <c r="J3774">
        <f>HOUR(Table1[[#This Row],[Request_Time]])</f>
        <v>7</v>
      </c>
      <c r="K3774">
        <f>IF(Table1[[#This Row],[Status]]="Trip Completed",1,0)</f>
        <v>0</v>
      </c>
    </row>
    <row r="3775" spans="1:11">
      <c r="A3775">
        <v>4442</v>
      </c>
      <c r="B3775" t="s">
        <v>14</v>
      </c>
      <c r="C3775">
        <v>224</v>
      </c>
      <c r="D3775" s="1">
        <v>42565</v>
      </c>
      <c r="E3775" s="2">
        <v>0.35636574074074073</v>
      </c>
      <c r="H3775" t="s">
        <v>19</v>
      </c>
      <c r="I3775" s="3" t="s">
        <v>17</v>
      </c>
      <c r="J3775">
        <f>HOUR(Table1[[#This Row],[Request_Time]])</f>
        <v>8</v>
      </c>
      <c r="K3775">
        <f>IF(Table1[[#This Row],[Status]]="Trip Completed",1,0)</f>
        <v>0</v>
      </c>
    </row>
    <row r="3776" spans="1:11">
      <c r="A3776">
        <v>5327</v>
      </c>
      <c r="B3776" t="s">
        <v>11</v>
      </c>
      <c r="C3776">
        <v>224</v>
      </c>
      <c r="D3776" s="1">
        <v>42565</v>
      </c>
      <c r="E3776" s="2">
        <v>0.92540509259259263</v>
      </c>
      <c r="H3776" t="s">
        <v>19</v>
      </c>
      <c r="I3776" s="3" t="s">
        <v>17</v>
      </c>
      <c r="J3776">
        <f>HOUR(Table1[[#This Row],[Request_Time]])</f>
        <v>22</v>
      </c>
      <c r="K3776">
        <f>IF(Table1[[#This Row],[Status]]="Trip Completed",1,0)</f>
        <v>0</v>
      </c>
    </row>
    <row r="3777" spans="1:11">
      <c r="A3777">
        <v>2929</v>
      </c>
      <c r="B3777" t="s">
        <v>14</v>
      </c>
      <c r="C3777">
        <v>225</v>
      </c>
      <c r="D3777" s="1">
        <v>42564</v>
      </c>
      <c r="E3777" s="2">
        <v>0.26991898148148147</v>
      </c>
      <c r="H3777" t="s">
        <v>19</v>
      </c>
      <c r="I3777" s="3" t="s">
        <v>16</v>
      </c>
      <c r="J3777">
        <f>HOUR(Table1[[#This Row],[Request_Time]])</f>
        <v>6</v>
      </c>
      <c r="K3777">
        <f>IF(Table1[[#This Row],[Status]]="Trip Completed",1,0)</f>
        <v>0</v>
      </c>
    </row>
    <row r="3778" spans="1:11">
      <c r="A3778">
        <v>3186</v>
      </c>
      <c r="B3778" t="s">
        <v>14</v>
      </c>
      <c r="C3778">
        <v>225</v>
      </c>
      <c r="D3778" s="1">
        <v>42564</v>
      </c>
      <c r="E3778" s="2">
        <v>0.39478009259259261</v>
      </c>
      <c r="H3778" t="s">
        <v>19</v>
      </c>
      <c r="I3778" s="3" t="s">
        <v>16</v>
      </c>
      <c r="J3778">
        <f>HOUR(Table1[[#This Row],[Request_Time]])</f>
        <v>9</v>
      </c>
      <c r="K3778">
        <f>IF(Table1[[#This Row],[Status]]="Trip Completed",1,0)</f>
        <v>0</v>
      </c>
    </row>
    <row r="3779" spans="1:11">
      <c r="A3779">
        <v>4211</v>
      </c>
      <c r="B3779" t="s">
        <v>14</v>
      </c>
      <c r="C3779">
        <v>225</v>
      </c>
      <c r="D3779" s="1">
        <v>42565</v>
      </c>
      <c r="E3779" s="2">
        <v>0.23440972222222223</v>
      </c>
      <c r="H3779" t="s">
        <v>19</v>
      </c>
      <c r="I3779" s="3" t="s">
        <v>17</v>
      </c>
      <c r="J3779">
        <f>HOUR(Table1[[#This Row],[Request_Time]])</f>
        <v>5</v>
      </c>
      <c r="K3779">
        <f>IF(Table1[[#This Row],[Status]]="Trip Completed",1,0)</f>
        <v>0</v>
      </c>
    </row>
    <row r="3780" spans="1:11">
      <c r="A3780">
        <v>5273</v>
      </c>
      <c r="B3780" t="s">
        <v>11</v>
      </c>
      <c r="C3780">
        <v>225</v>
      </c>
      <c r="D3780" s="1">
        <v>42565</v>
      </c>
      <c r="E3780" s="2">
        <v>0.89555555555555555</v>
      </c>
      <c r="H3780" t="s">
        <v>19</v>
      </c>
      <c r="I3780" s="3" t="s">
        <v>17</v>
      </c>
      <c r="J3780">
        <f>HOUR(Table1[[#This Row],[Request_Time]])</f>
        <v>21</v>
      </c>
      <c r="K3780">
        <f>IF(Table1[[#This Row],[Status]]="Trip Completed",1,0)</f>
        <v>0</v>
      </c>
    </row>
    <row r="3781" spans="1:11">
      <c r="A3781">
        <v>6445</v>
      </c>
      <c r="B3781" t="s">
        <v>14</v>
      </c>
      <c r="C3781">
        <v>225</v>
      </c>
      <c r="D3781" s="1">
        <v>42566</v>
      </c>
      <c r="E3781" s="2">
        <v>0.8341898148148148</v>
      </c>
      <c r="H3781" t="s">
        <v>19</v>
      </c>
      <c r="I3781" s="3" t="s">
        <v>18</v>
      </c>
      <c r="J3781">
        <f>HOUR(Table1[[#This Row],[Request_Time]])</f>
        <v>20</v>
      </c>
      <c r="K3781">
        <f>IF(Table1[[#This Row],[Status]]="Trip Completed",1,0)</f>
        <v>0</v>
      </c>
    </row>
    <row r="3782" spans="1:11">
      <c r="A3782">
        <v>157</v>
      </c>
      <c r="B3782" t="s">
        <v>14</v>
      </c>
      <c r="C3782">
        <v>226</v>
      </c>
      <c r="D3782" s="1">
        <v>42562</v>
      </c>
      <c r="E3782" s="2">
        <v>0.23472222222222222</v>
      </c>
      <c r="H3782" t="s">
        <v>19</v>
      </c>
      <c r="I3782" s="3" t="s">
        <v>13</v>
      </c>
      <c r="J3782">
        <f>HOUR(Table1[[#This Row],[Request_Time]])</f>
        <v>5</v>
      </c>
      <c r="K3782">
        <f>IF(Table1[[#This Row],[Status]]="Trip Completed",1,0)</f>
        <v>0</v>
      </c>
    </row>
    <row r="3783" spans="1:11">
      <c r="A3783">
        <v>2813</v>
      </c>
      <c r="B3783" t="s">
        <v>14</v>
      </c>
      <c r="C3783">
        <v>226</v>
      </c>
      <c r="D3783" s="1">
        <v>42564</v>
      </c>
      <c r="E3783" s="2">
        <v>0.21259259259259258</v>
      </c>
      <c r="H3783" t="s">
        <v>19</v>
      </c>
      <c r="I3783" s="3" t="s">
        <v>16</v>
      </c>
      <c r="J3783">
        <f>HOUR(Table1[[#This Row],[Request_Time]])</f>
        <v>5</v>
      </c>
      <c r="K3783">
        <f>IF(Table1[[#This Row],[Status]]="Trip Completed",1,0)</f>
        <v>0</v>
      </c>
    </row>
    <row r="3784" spans="1:11">
      <c r="A3784">
        <v>3057</v>
      </c>
      <c r="B3784" t="s">
        <v>14</v>
      </c>
      <c r="C3784">
        <v>226</v>
      </c>
      <c r="D3784" s="1">
        <v>42564</v>
      </c>
      <c r="E3784" s="2">
        <v>0.32686342592592593</v>
      </c>
      <c r="H3784" t="s">
        <v>19</v>
      </c>
      <c r="I3784" s="3" t="s">
        <v>16</v>
      </c>
      <c r="J3784">
        <f>HOUR(Table1[[#This Row],[Request_Time]])</f>
        <v>7</v>
      </c>
      <c r="K3784">
        <f>IF(Table1[[#This Row],[Status]]="Trip Completed",1,0)</f>
        <v>0</v>
      </c>
    </row>
    <row r="3785" spans="1:11">
      <c r="A3785">
        <v>4641</v>
      </c>
      <c r="B3785" t="s">
        <v>14</v>
      </c>
      <c r="C3785">
        <v>226</v>
      </c>
      <c r="D3785" s="1">
        <v>42565</v>
      </c>
      <c r="E3785" s="2">
        <v>0.48549768518518521</v>
      </c>
      <c r="H3785" t="s">
        <v>19</v>
      </c>
      <c r="I3785" s="3" t="s">
        <v>17</v>
      </c>
      <c r="J3785">
        <f>HOUR(Table1[[#This Row],[Request_Time]])</f>
        <v>11</v>
      </c>
      <c r="K3785">
        <f>IF(Table1[[#This Row],[Status]]="Trip Completed",1,0)</f>
        <v>0</v>
      </c>
    </row>
    <row r="3786" spans="1:11">
      <c r="A3786">
        <v>5884</v>
      </c>
      <c r="B3786" t="s">
        <v>14</v>
      </c>
      <c r="C3786">
        <v>226</v>
      </c>
      <c r="D3786" s="1">
        <v>42566</v>
      </c>
      <c r="E3786" s="2">
        <v>0.40019675925925924</v>
      </c>
      <c r="H3786" t="s">
        <v>19</v>
      </c>
      <c r="I3786" s="3" t="s">
        <v>18</v>
      </c>
      <c r="J3786">
        <f>HOUR(Table1[[#This Row],[Request_Time]])</f>
        <v>9</v>
      </c>
      <c r="K3786">
        <f>IF(Table1[[#This Row],[Status]]="Trip Completed",1,0)</f>
        <v>0</v>
      </c>
    </row>
    <row r="3787" spans="1:11">
      <c r="A3787">
        <v>1837</v>
      </c>
      <c r="B3787" t="s">
        <v>14</v>
      </c>
      <c r="C3787">
        <v>227</v>
      </c>
      <c r="D3787" s="1">
        <v>42563</v>
      </c>
      <c r="E3787" s="2">
        <v>0.4</v>
      </c>
      <c r="H3787" t="s">
        <v>19</v>
      </c>
      <c r="I3787" s="3" t="s">
        <v>15</v>
      </c>
      <c r="J3787">
        <f>HOUR(Table1[[#This Row],[Request_Time]])</f>
        <v>9</v>
      </c>
      <c r="K3787">
        <f>IF(Table1[[#This Row],[Status]]="Trip Completed",1,0)</f>
        <v>0</v>
      </c>
    </row>
    <row r="3788" spans="1:11">
      <c r="A3788">
        <v>4092</v>
      </c>
      <c r="B3788" t="s">
        <v>14</v>
      </c>
      <c r="C3788">
        <v>227</v>
      </c>
      <c r="D3788" s="1">
        <v>42565</v>
      </c>
      <c r="E3788" s="2">
        <v>0.12199074074074075</v>
      </c>
      <c r="H3788" t="s">
        <v>19</v>
      </c>
      <c r="I3788" s="3" t="s">
        <v>17</v>
      </c>
      <c r="J3788">
        <f>HOUR(Table1[[#This Row],[Request_Time]])</f>
        <v>2</v>
      </c>
      <c r="K3788">
        <f>IF(Table1[[#This Row],[Status]]="Trip Completed",1,0)</f>
        <v>0</v>
      </c>
    </row>
    <row r="3789" spans="1:11">
      <c r="A3789">
        <v>4222</v>
      </c>
      <c r="B3789" t="s">
        <v>14</v>
      </c>
      <c r="C3789">
        <v>227</v>
      </c>
      <c r="D3789" s="1">
        <v>42565</v>
      </c>
      <c r="E3789" s="2">
        <v>0.23896990740740739</v>
      </c>
      <c r="H3789" t="s">
        <v>19</v>
      </c>
      <c r="I3789" s="3" t="s">
        <v>17</v>
      </c>
      <c r="J3789">
        <f>HOUR(Table1[[#This Row],[Request_Time]])</f>
        <v>5</v>
      </c>
      <c r="K3789">
        <f>IF(Table1[[#This Row],[Status]]="Trip Completed",1,0)</f>
        <v>0</v>
      </c>
    </row>
    <row r="3790" spans="1:11">
      <c r="A3790">
        <v>1509</v>
      </c>
      <c r="B3790" t="s">
        <v>14</v>
      </c>
      <c r="C3790">
        <v>228</v>
      </c>
      <c r="D3790" s="1">
        <v>42563</v>
      </c>
      <c r="E3790" s="2">
        <v>0.23749999999999999</v>
      </c>
      <c r="H3790" t="s">
        <v>19</v>
      </c>
      <c r="I3790" s="3" t="s">
        <v>15</v>
      </c>
      <c r="J3790">
        <f>HOUR(Table1[[#This Row],[Request_Time]])</f>
        <v>5</v>
      </c>
      <c r="K3790">
        <f>IF(Table1[[#This Row],[Status]]="Trip Completed",1,0)</f>
        <v>0</v>
      </c>
    </row>
    <row r="3791" spans="1:11">
      <c r="A3791">
        <v>3194</v>
      </c>
      <c r="B3791" t="s">
        <v>14</v>
      </c>
      <c r="C3791">
        <v>228</v>
      </c>
      <c r="D3791" s="1">
        <v>42564</v>
      </c>
      <c r="E3791" s="2">
        <v>0.39962962962962961</v>
      </c>
      <c r="H3791" t="s">
        <v>19</v>
      </c>
      <c r="I3791" s="3" t="s">
        <v>16</v>
      </c>
      <c r="J3791">
        <f>HOUR(Table1[[#This Row],[Request_Time]])</f>
        <v>9</v>
      </c>
      <c r="K3791">
        <f>IF(Table1[[#This Row],[Status]]="Trip Completed",1,0)</f>
        <v>0</v>
      </c>
    </row>
    <row r="3792" spans="1:11">
      <c r="A3792">
        <v>3541</v>
      </c>
      <c r="B3792" t="s">
        <v>11</v>
      </c>
      <c r="C3792">
        <v>228</v>
      </c>
      <c r="D3792" s="1">
        <v>42564</v>
      </c>
      <c r="E3792" s="2">
        <v>0.74806712962962962</v>
      </c>
      <c r="H3792" t="s">
        <v>19</v>
      </c>
      <c r="I3792" s="3" t="s">
        <v>16</v>
      </c>
      <c r="J3792">
        <f>HOUR(Table1[[#This Row],[Request_Time]])</f>
        <v>17</v>
      </c>
      <c r="K3792">
        <f>IF(Table1[[#This Row],[Status]]="Trip Completed",1,0)</f>
        <v>0</v>
      </c>
    </row>
    <row r="3793" spans="1:11">
      <c r="A3793">
        <v>1365</v>
      </c>
      <c r="B3793" t="s">
        <v>14</v>
      </c>
      <c r="C3793">
        <v>229</v>
      </c>
      <c r="D3793" s="1">
        <v>42562</v>
      </c>
      <c r="E3793" s="2">
        <v>6.2500000000000003E-3</v>
      </c>
      <c r="H3793" t="s">
        <v>19</v>
      </c>
      <c r="I3793" s="3" t="s">
        <v>13</v>
      </c>
      <c r="J3793">
        <f>HOUR(Table1[[#This Row],[Request_Time]])</f>
        <v>0</v>
      </c>
      <c r="K3793">
        <f>IF(Table1[[#This Row],[Status]]="Trip Completed",1,0)</f>
        <v>0</v>
      </c>
    </row>
    <row r="3794" spans="1:11">
      <c r="A3794">
        <v>1834</v>
      </c>
      <c r="B3794" t="s">
        <v>14</v>
      </c>
      <c r="C3794">
        <v>229</v>
      </c>
      <c r="D3794" s="1">
        <v>42563</v>
      </c>
      <c r="E3794" s="2">
        <v>0.39791666666666664</v>
      </c>
      <c r="H3794" t="s">
        <v>19</v>
      </c>
      <c r="I3794" s="3" t="s">
        <v>15</v>
      </c>
      <c r="J3794">
        <f>HOUR(Table1[[#This Row],[Request_Time]])</f>
        <v>9</v>
      </c>
      <c r="K3794">
        <f>IF(Table1[[#This Row],[Status]]="Trip Completed",1,0)</f>
        <v>0</v>
      </c>
    </row>
    <row r="3795" spans="1:11">
      <c r="A3795">
        <v>4129</v>
      </c>
      <c r="B3795" t="s">
        <v>14</v>
      </c>
      <c r="C3795">
        <v>229</v>
      </c>
      <c r="D3795" s="1">
        <v>42565</v>
      </c>
      <c r="E3795" s="2">
        <v>0.19609953703703703</v>
      </c>
      <c r="H3795" t="s">
        <v>19</v>
      </c>
      <c r="I3795" s="3" t="s">
        <v>17</v>
      </c>
      <c r="J3795">
        <f>HOUR(Table1[[#This Row],[Request_Time]])</f>
        <v>4</v>
      </c>
      <c r="K3795">
        <f>IF(Table1[[#This Row],[Status]]="Trip Completed",1,0)</f>
        <v>0</v>
      </c>
    </row>
    <row r="3796" spans="1:11">
      <c r="A3796">
        <v>4380</v>
      </c>
      <c r="B3796" t="s">
        <v>14</v>
      </c>
      <c r="C3796">
        <v>229</v>
      </c>
      <c r="D3796" s="1">
        <v>42565</v>
      </c>
      <c r="E3796" s="2">
        <v>0.32454861111111111</v>
      </c>
      <c r="H3796" t="s">
        <v>19</v>
      </c>
      <c r="I3796" s="3" t="s">
        <v>17</v>
      </c>
      <c r="J3796">
        <f>HOUR(Table1[[#This Row],[Request_Time]])</f>
        <v>7</v>
      </c>
      <c r="K3796">
        <f>IF(Table1[[#This Row],[Status]]="Trip Completed",1,0)</f>
        <v>0</v>
      </c>
    </row>
    <row r="3797" spans="1:11">
      <c r="A3797">
        <v>4434</v>
      </c>
      <c r="B3797" t="s">
        <v>14</v>
      </c>
      <c r="C3797">
        <v>229</v>
      </c>
      <c r="D3797" s="1">
        <v>42565</v>
      </c>
      <c r="E3797" s="2">
        <v>0.35221064814814818</v>
      </c>
      <c r="H3797" t="s">
        <v>19</v>
      </c>
      <c r="I3797" s="3" t="s">
        <v>17</v>
      </c>
      <c r="J3797">
        <f>HOUR(Table1[[#This Row],[Request_Time]])</f>
        <v>8</v>
      </c>
      <c r="K3797">
        <f>IF(Table1[[#This Row],[Status]]="Trip Completed",1,0)</f>
        <v>0</v>
      </c>
    </row>
    <row r="3798" spans="1:11">
      <c r="A3798">
        <v>5735</v>
      </c>
      <c r="B3798" t="s">
        <v>14</v>
      </c>
      <c r="C3798">
        <v>229</v>
      </c>
      <c r="D3798" s="1">
        <v>42566</v>
      </c>
      <c r="E3798" s="2">
        <v>0.32457175925925924</v>
      </c>
      <c r="H3798" t="s">
        <v>19</v>
      </c>
      <c r="I3798" s="3" t="s">
        <v>18</v>
      </c>
      <c r="J3798">
        <f>HOUR(Table1[[#This Row],[Request_Time]])</f>
        <v>7</v>
      </c>
      <c r="K3798">
        <f>IF(Table1[[#This Row],[Status]]="Trip Completed",1,0)</f>
        <v>0</v>
      </c>
    </row>
    <row r="3799" spans="1:11">
      <c r="A3799">
        <v>6434</v>
      </c>
      <c r="B3799" t="s">
        <v>11</v>
      </c>
      <c r="C3799">
        <v>229</v>
      </c>
      <c r="D3799" s="1">
        <v>42566</v>
      </c>
      <c r="E3799" s="2">
        <v>0.82598379629629626</v>
      </c>
      <c r="H3799" t="s">
        <v>19</v>
      </c>
      <c r="I3799" s="3" t="s">
        <v>18</v>
      </c>
      <c r="J3799">
        <f>HOUR(Table1[[#This Row],[Request_Time]])</f>
        <v>19</v>
      </c>
      <c r="K3799">
        <f>IF(Table1[[#This Row],[Status]]="Trip Completed",1,0)</f>
        <v>0</v>
      </c>
    </row>
    <row r="3800" spans="1:11">
      <c r="A3800">
        <v>623</v>
      </c>
      <c r="B3800" t="s">
        <v>11</v>
      </c>
      <c r="C3800">
        <v>230</v>
      </c>
      <c r="D3800" s="1">
        <v>42562</v>
      </c>
      <c r="E3800" s="2">
        <v>0.50208333333333333</v>
      </c>
      <c r="H3800" t="s">
        <v>19</v>
      </c>
      <c r="I3800" s="3" t="s">
        <v>13</v>
      </c>
      <c r="J3800">
        <f>HOUR(Table1[[#This Row],[Request_Time]])</f>
        <v>12</v>
      </c>
      <c r="K3800">
        <f>IF(Table1[[#This Row],[Status]]="Trip Completed",1,0)</f>
        <v>0</v>
      </c>
    </row>
    <row r="3801" spans="1:11">
      <c r="A3801">
        <v>1521</v>
      </c>
      <c r="B3801" t="s">
        <v>14</v>
      </c>
      <c r="C3801">
        <v>230</v>
      </c>
      <c r="D3801" s="1">
        <v>42563</v>
      </c>
      <c r="E3801" s="2">
        <v>0.24305555555555555</v>
      </c>
      <c r="H3801" t="s">
        <v>19</v>
      </c>
      <c r="I3801" s="3" t="s">
        <v>15</v>
      </c>
      <c r="J3801">
        <f>HOUR(Table1[[#This Row],[Request_Time]])</f>
        <v>5</v>
      </c>
      <c r="K3801">
        <f>IF(Table1[[#This Row],[Status]]="Trip Completed",1,0)</f>
        <v>0</v>
      </c>
    </row>
    <row r="3802" spans="1:11">
      <c r="A3802">
        <v>2771</v>
      </c>
      <c r="B3802" t="s">
        <v>14</v>
      </c>
      <c r="C3802">
        <v>230</v>
      </c>
      <c r="D3802" s="1">
        <v>42564</v>
      </c>
      <c r="E3802" s="2">
        <v>0.18375</v>
      </c>
      <c r="H3802" t="s">
        <v>19</v>
      </c>
      <c r="I3802" s="3" t="s">
        <v>16</v>
      </c>
      <c r="J3802">
        <f>HOUR(Table1[[#This Row],[Request_Time]])</f>
        <v>4</v>
      </c>
      <c r="K3802">
        <f>IF(Table1[[#This Row],[Status]]="Trip Completed",1,0)</f>
        <v>0</v>
      </c>
    </row>
    <row r="3803" spans="1:11">
      <c r="A3803">
        <v>2873</v>
      </c>
      <c r="B3803" t="s">
        <v>14</v>
      </c>
      <c r="C3803">
        <v>230</v>
      </c>
      <c r="D3803" s="1">
        <v>42564</v>
      </c>
      <c r="E3803" s="2">
        <v>0.24233796296296295</v>
      </c>
      <c r="H3803" t="s">
        <v>19</v>
      </c>
      <c r="I3803" s="3" t="s">
        <v>16</v>
      </c>
      <c r="J3803">
        <f>HOUR(Table1[[#This Row],[Request_Time]])</f>
        <v>5</v>
      </c>
      <c r="K3803">
        <f>IF(Table1[[#This Row],[Status]]="Trip Completed",1,0)</f>
        <v>0</v>
      </c>
    </row>
    <row r="3804" spans="1:11">
      <c r="A3804">
        <v>3320</v>
      </c>
      <c r="B3804" t="s">
        <v>11</v>
      </c>
      <c r="C3804">
        <v>230</v>
      </c>
      <c r="D3804" s="1">
        <v>42564</v>
      </c>
      <c r="E3804" s="2">
        <v>0.51471064814814815</v>
      </c>
      <c r="H3804" t="s">
        <v>19</v>
      </c>
      <c r="I3804" s="3" t="s">
        <v>16</v>
      </c>
      <c r="J3804">
        <f>HOUR(Table1[[#This Row],[Request_Time]])</f>
        <v>12</v>
      </c>
      <c r="K3804">
        <f>IF(Table1[[#This Row],[Status]]="Trip Completed",1,0)</f>
        <v>0</v>
      </c>
    </row>
    <row r="3805" spans="1:11">
      <c r="A3805">
        <v>4571</v>
      </c>
      <c r="B3805" t="s">
        <v>14</v>
      </c>
      <c r="C3805">
        <v>230</v>
      </c>
      <c r="D3805" s="1">
        <v>42565</v>
      </c>
      <c r="E3805" s="2">
        <v>0.40921296296296295</v>
      </c>
      <c r="H3805" t="s">
        <v>19</v>
      </c>
      <c r="I3805" s="3" t="s">
        <v>17</v>
      </c>
      <c r="J3805">
        <f>HOUR(Table1[[#This Row],[Request_Time]])</f>
        <v>9</v>
      </c>
      <c r="K3805">
        <f>IF(Table1[[#This Row],[Status]]="Trip Completed",1,0)</f>
        <v>0</v>
      </c>
    </row>
    <row r="3806" spans="1:11">
      <c r="A3806">
        <v>4600</v>
      </c>
      <c r="B3806" t="s">
        <v>14</v>
      </c>
      <c r="C3806">
        <v>230</v>
      </c>
      <c r="D3806" s="1">
        <v>42565</v>
      </c>
      <c r="E3806" s="2">
        <v>0.42256944444444444</v>
      </c>
      <c r="H3806" t="s">
        <v>19</v>
      </c>
      <c r="I3806" s="3" t="s">
        <v>17</v>
      </c>
      <c r="J3806">
        <f>HOUR(Table1[[#This Row],[Request_Time]])</f>
        <v>10</v>
      </c>
      <c r="K3806">
        <f>IF(Table1[[#This Row],[Status]]="Trip Completed",1,0)</f>
        <v>0</v>
      </c>
    </row>
    <row r="3807" spans="1:11">
      <c r="A3807">
        <v>5341</v>
      </c>
      <c r="B3807" t="s">
        <v>14</v>
      </c>
      <c r="C3807">
        <v>230</v>
      </c>
      <c r="D3807" s="1">
        <v>42565</v>
      </c>
      <c r="E3807" s="2">
        <v>0.94065972222222227</v>
      </c>
      <c r="H3807" t="s">
        <v>19</v>
      </c>
      <c r="I3807" s="3" t="s">
        <v>17</v>
      </c>
      <c r="J3807">
        <f>HOUR(Table1[[#This Row],[Request_Time]])</f>
        <v>22</v>
      </c>
      <c r="K3807">
        <f>IF(Table1[[#This Row],[Status]]="Trip Completed",1,0)</f>
        <v>0</v>
      </c>
    </row>
    <row r="3808" spans="1:11">
      <c r="A3808">
        <v>2435</v>
      </c>
      <c r="B3808" t="s">
        <v>14</v>
      </c>
      <c r="C3808">
        <v>231</v>
      </c>
      <c r="D3808" s="1">
        <v>42563</v>
      </c>
      <c r="E3808" s="2">
        <v>0.84097222222222223</v>
      </c>
      <c r="H3808" t="s">
        <v>19</v>
      </c>
      <c r="I3808" s="3" t="s">
        <v>15</v>
      </c>
      <c r="J3808">
        <f>HOUR(Table1[[#This Row],[Request_Time]])</f>
        <v>20</v>
      </c>
      <c r="K3808">
        <f>IF(Table1[[#This Row],[Status]]="Trip Completed",1,0)</f>
        <v>0</v>
      </c>
    </row>
    <row r="3809" spans="1:11">
      <c r="A3809">
        <v>2919</v>
      </c>
      <c r="B3809" t="s">
        <v>14</v>
      </c>
      <c r="C3809">
        <v>231</v>
      </c>
      <c r="D3809" s="1">
        <v>42564</v>
      </c>
      <c r="E3809" s="2">
        <v>0.26322916666666668</v>
      </c>
      <c r="H3809" t="s">
        <v>19</v>
      </c>
      <c r="I3809" s="3" t="s">
        <v>16</v>
      </c>
      <c r="J3809">
        <f>HOUR(Table1[[#This Row],[Request_Time]])</f>
        <v>6</v>
      </c>
      <c r="K3809">
        <f>IF(Table1[[#This Row],[Status]]="Trip Completed",1,0)</f>
        <v>0</v>
      </c>
    </row>
    <row r="3810" spans="1:11">
      <c r="A3810">
        <v>4712</v>
      </c>
      <c r="B3810" t="s">
        <v>14</v>
      </c>
      <c r="C3810">
        <v>231</v>
      </c>
      <c r="D3810" s="1">
        <v>42565</v>
      </c>
      <c r="E3810" s="2">
        <v>0.55826388888888889</v>
      </c>
      <c r="H3810" t="s">
        <v>19</v>
      </c>
      <c r="I3810" s="3" t="s">
        <v>17</v>
      </c>
      <c r="J3810">
        <f>HOUR(Table1[[#This Row],[Request_Time]])</f>
        <v>13</v>
      </c>
      <c r="K3810">
        <f>IF(Table1[[#This Row],[Status]]="Trip Completed",1,0)</f>
        <v>0</v>
      </c>
    </row>
    <row r="3811" spans="1:11">
      <c r="A3811">
        <v>399</v>
      </c>
      <c r="B3811" t="s">
        <v>14</v>
      </c>
      <c r="C3811">
        <v>232</v>
      </c>
      <c r="D3811" s="1">
        <v>42562</v>
      </c>
      <c r="E3811" s="2">
        <v>0.35069444444444442</v>
      </c>
      <c r="H3811" t="s">
        <v>19</v>
      </c>
      <c r="I3811" s="3" t="s">
        <v>13</v>
      </c>
      <c r="J3811">
        <f>HOUR(Table1[[#This Row],[Request_Time]])</f>
        <v>8</v>
      </c>
      <c r="K3811">
        <f>IF(Table1[[#This Row],[Status]]="Trip Completed",1,0)</f>
        <v>0</v>
      </c>
    </row>
    <row r="3812" spans="1:11">
      <c r="A3812">
        <v>2826</v>
      </c>
      <c r="B3812" t="s">
        <v>14</v>
      </c>
      <c r="C3812">
        <v>232</v>
      </c>
      <c r="D3812" s="1">
        <v>42564</v>
      </c>
      <c r="E3812" s="2">
        <v>0.2177662037037037</v>
      </c>
      <c r="H3812" t="s">
        <v>19</v>
      </c>
      <c r="I3812" s="3" t="s">
        <v>16</v>
      </c>
      <c r="J3812">
        <f>HOUR(Table1[[#This Row],[Request_Time]])</f>
        <v>5</v>
      </c>
      <c r="K3812">
        <f>IF(Table1[[#This Row],[Status]]="Trip Completed",1,0)</f>
        <v>0</v>
      </c>
    </row>
    <row r="3813" spans="1:11">
      <c r="A3813">
        <v>3090</v>
      </c>
      <c r="B3813" t="s">
        <v>14</v>
      </c>
      <c r="C3813">
        <v>232</v>
      </c>
      <c r="D3813" s="1">
        <v>42564</v>
      </c>
      <c r="E3813" s="2">
        <v>0.34283564814814815</v>
      </c>
      <c r="H3813" t="s">
        <v>19</v>
      </c>
      <c r="I3813" s="3" t="s">
        <v>16</v>
      </c>
      <c r="J3813">
        <f>HOUR(Table1[[#This Row],[Request_Time]])</f>
        <v>8</v>
      </c>
      <c r="K3813">
        <f>IF(Table1[[#This Row],[Status]]="Trip Completed",1,0)</f>
        <v>0</v>
      </c>
    </row>
    <row r="3814" spans="1:11">
      <c r="A3814">
        <v>4141</v>
      </c>
      <c r="B3814" t="s">
        <v>14</v>
      </c>
      <c r="C3814">
        <v>232</v>
      </c>
      <c r="D3814" s="1">
        <v>42565</v>
      </c>
      <c r="E3814" s="2">
        <v>0.19907407407407407</v>
      </c>
      <c r="H3814" t="s">
        <v>19</v>
      </c>
      <c r="I3814" s="3" t="s">
        <v>17</v>
      </c>
      <c r="J3814">
        <f>HOUR(Table1[[#This Row],[Request_Time]])</f>
        <v>4</v>
      </c>
      <c r="K3814">
        <f>IF(Table1[[#This Row],[Status]]="Trip Completed",1,0)</f>
        <v>0</v>
      </c>
    </row>
    <row r="3815" spans="1:11">
      <c r="A3815">
        <v>5817</v>
      </c>
      <c r="B3815" t="s">
        <v>14</v>
      </c>
      <c r="C3815">
        <v>232</v>
      </c>
      <c r="D3815" s="1">
        <v>42566</v>
      </c>
      <c r="E3815" s="2">
        <v>0.36560185185185184</v>
      </c>
      <c r="H3815" t="s">
        <v>19</v>
      </c>
      <c r="I3815" s="3" t="s">
        <v>18</v>
      </c>
      <c r="J3815">
        <f>HOUR(Table1[[#This Row],[Request_Time]])</f>
        <v>8</v>
      </c>
      <c r="K3815">
        <f>IF(Table1[[#This Row],[Status]]="Trip Completed",1,0)</f>
        <v>0</v>
      </c>
    </row>
    <row r="3816" spans="1:11">
      <c r="A3816">
        <v>1156</v>
      </c>
      <c r="B3816" t="s">
        <v>14</v>
      </c>
      <c r="C3816">
        <v>233</v>
      </c>
      <c r="D3816" s="1">
        <v>42562</v>
      </c>
      <c r="E3816" s="2">
        <v>0.86527777777777781</v>
      </c>
      <c r="H3816" t="s">
        <v>19</v>
      </c>
      <c r="I3816" s="3" t="s">
        <v>13</v>
      </c>
      <c r="J3816">
        <f>HOUR(Table1[[#This Row],[Request_Time]])</f>
        <v>20</v>
      </c>
      <c r="K3816">
        <f>IF(Table1[[#This Row],[Status]]="Trip Completed",1,0)</f>
        <v>0</v>
      </c>
    </row>
    <row r="3817" spans="1:11">
      <c r="A3817">
        <v>3155</v>
      </c>
      <c r="B3817" t="s">
        <v>14</v>
      </c>
      <c r="C3817">
        <v>233</v>
      </c>
      <c r="D3817" s="1">
        <v>42564</v>
      </c>
      <c r="E3817" s="2">
        <v>0.37688657407407405</v>
      </c>
      <c r="H3817" t="s">
        <v>19</v>
      </c>
      <c r="I3817" s="3" t="s">
        <v>16</v>
      </c>
      <c r="J3817">
        <f>HOUR(Table1[[#This Row],[Request_Time]])</f>
        <v>9</v>
      </c>
      <c r="K3817">
        <f>IF(Table1[[#This Row],[Status]]="Trip Completed",1,0)</f>
        <v>0</v>
      </c>
    </row>
    <row r="3818" spans="1:11">
      <c r="A3818">
        <v>5821</v>
      </c>
      <c r="B3818" t="s">
        <v>14</v>
      </c>
      <c r="C3818">
        <v>233</v>
      </c>
      <c r="D3818" s="1">
        <v>42566</v>
      </c>
      <c r="E3818" s="2">
        <v>0.3715162037037037</v>
      </c>
      <c r="H3818" t="s">
        <v>19</v>
      </c>
      <c r="I3818" s="3" t="s">
        <v>18</v>
      </c>
      <c r="J3818">
        <f>HOUR(Table1[[#This Row],[Request_Time]])</f>
        <v>8</v>
      </c>
      <c r="K3818">
        <f>IF(Table1[[#This Row],[Status]]="Trip Completed",1,0)</f>
        <v>0</v>
      </c>
    </row>
    <row r="3819" spans="1:11">
      <c r="A3819">
        <v>552</v>
      </c>
      <c r="B3819" t="s">
        <v>14</v>
      </c>
      <c r="C3819">
        <v>234</v>
      </c>
      <c r="D3819" s="1">
        <v>42562</v>
      </c>
      <c r="E3819" s="2">
        <v>0.42152777777777778</v>
      </c>
      <c r="H3819" t="s">
        <v>19</v>
      </c>
      <c r="I3819" s="3" t="s">
        <v>13</v>
      </c>
      <c r="J3819">
        <f>HOUR(Table1[[#This Row],[Request_Time]])</f>
        <v>10</v>
      </c>
      <c r="K3819">
        <f>IF(Table1[[#This Row],[Status]]="Trip Completed",1,0)</f>
        <v>0</v>
      </c>
    </row>
    <row r="3820" spans="1:11">
      <c r="A3820">
        <v>589</v>
      </c>
      <c r="B3820" t="s">
        <v>11</v>
      </c>
      <c r="C3820">
        <v>234</v>
      </c>
      <c r="D3820" s="1">
        <v>42562</v>
      </c>
      <c r="E3820" s="2">
        <v>0.47152777777777777</v>
      </c>
      <c r="H3820" t="s">
        <v>19</v>
      </c>
      <c r="I3820" s="3" t="s">
        <v>13</v>
      </c>
      <c r="J3820">
        <f>HOUR(Table1[[#This Row],[Request_Time]])</f>
        <v>11</v>
      </c>
      <c r="K3820">
        <f>IF(Table1[[#This Row],[Status]]="Trip Completed",1,0)</f>
        <v>0</v>
      </c>
    </row>
    <row r="3821" spans="1:11">
      <c r="A3821">
        <v>3218</v>
      </c>
      <c r="B3821" t="s">
        <v>14</v>
      </c>
      <c r="C3821">
        <v>234</v>
      </c>
      <c r="D3821" s="1">
        <v>42564</v>
      </c>
      <c r="E3821" s="2">
        <v>0.40971064814814817</v>
      </c>
      <c r="H3821" t="s">
        <v>19</v>
      </c>
      <c r="I3821" s="3" t="s">
        <v>16</v>
      </c>
      <c r="J3821">
        <f>HOUR(Table1[[#This Row],[Request_Time]])</f>
        <v>9</v>
      </c>
      <c r="K3821">
        <f>IF(Table1[[#This Row],[Status]]="Trip Completed",1,0)</f>
        <v>0</v>
      </c>
    </row>
    <row r="3822" spans="1:11">
      <c r="A3822">
        <v>3287</v>
      </c>
      <c r="B3822" t="s">
        <v>14</v>
      </c>
      <c r="C3822">
        <v>234</v>
      </c>
      <c r="D3822" s="1">
        <v>42564</v>
      </c>
      <c r="E3822" s="2">
        <v>0.46803240740740742</v>
      </c>
      <c r="H3822" t="s">
        <v>19</v>
      </c>
      <c r="I3822" s="3" t="s">
        <v>16</v>
      </c>
      <c r="J3822">
        <f>HOUR(Table1[[#This Row],[Request_Time]])</f>
        <v>11</v>
      </c>
      <c r="K3822">
        <f>IF(Table1[[#This Row],[Status]]="Trip Completed",1,0)</f>
        <v>0</v>
      </c>
    </row>
    <row r="3823" spans="1:11">
      <c r="A3823">
        <v>5557</v>
      </c>
      <c r="B3823" t="s">
        <v>14</v>
      </c>
      <c r="C3823">
        <v>234</v>
      </c>
      <c r="D3823" s="1">
        <v>42566</v>
      </c>
      <c r="E3823" s="2">
        <v>0.23600694444444445</v>
      </c>
      <c r="H3823" t="s">
        <v>19</v>
      </c>
      <c r="I3823" s="3" t="s">
        <v>18</v>
      </c>
      <c r="J3823">
        <f>HOUR(Table1[[#This Row],[Request_Time]])</f>
        <v>5</v>
      </c>
      <c r="K3823">
        <f>IF(Table1[[#This Row],[Status]]="Trip Completed",1,0)</f>
        <v>0</v>
      </c>
    </row>
    <row r="3824" spans="1:11">
      <c r="A3824">
        <v>5874</v>
      </c>
      <c r="B3824" t="s">
        <v>14</v>
      </c>
      <c r="C3824">
        <v>234</v>
      </c>
      <c r="D3824" s="1">
        <v>42566</v>
      </c>
      <c r="E3824" s="2">
        <v>0.39001157407407405</v>
      </c>
      <c r="H3824" t="s">
        <v>19</v>
      </c>
      <c r="I3824" s="3" t="s">
        <v>18</v>
      </c>
      <c r="J3824">
        <f>HOUR(Table1[[#This Row],[Request_Time]])</f>
        <v>9</v>
      </c>
      <c r="K3824">
        <f>IF(Table1[[#This Row],[Status]]="Trip Completed",1,0)</f>
        <v>0</v>
      </c>
    </row>
    <row r="3825" spans="1:11">
      <c r="A3825">
        <v>1117</v>
      </c>
      <c r="B3825" t="s">
        <v>11</v>
      </c>
      <c r="C3825">
        <v>235</v>
      </c>
      <c r="D3825" s="1">
        <v>42562</v>
      </c>
      <c r="E3825" s="2">
        <v>0.84513888888888888</v>
      </c>
      <c r="H3825" t="s">
        <v>19</v>
      </c>
      <c r="I3825" s="3" t="s">
        <v>13</v>
      </c>
      <c r="J3825">
        <f>HOUR(Table1[[#This Row],[Request_Time]])</f>
        <v>20</v>
      </c>
      <c r="K3825">
        <f>IF(Table1[[#This Row],[Status]]="Trip Completed",1,0)</f>
        <v>0</v>
      </c>
    </row>
    <row r="3826" spans="1:11">
      <c r="A3826">
        <v>2820</v>
      </c>
      <c r="B3826" t="s">
        <v>14</v>
      </c>
      <c r="C3826">
        <v>235</v>
      </c>
      <c r="D3826" s="1">
        <v>42564</v>
      </c>
      <c r="E3826" s="2">
        <v>0.21805555555555556</v>
      </c>
      <c r="H3826" t="s">
        <v>19</v>
      </c>
      <c r="I3826" s="3" t="s">
        <v>16</v>
      </c>
      <c r="J3826">
        <f>HOUR(Table1[[#This Row],[Request_Time]])</f>
        <v>5</v>
      </c>
      <c r="K3826">
        <f>IF(Table1[[#This Row],[Status]]="Trip Completed",1,0)</f>
        <v>0</v>
      </c>
    </row>
    <row r="3827" spans="1:11">
      <c r="A3827">
        <v>3083</v>
      </c>
      <c r="B3827" t="s">
        <v>14</v>
      </c>
      <c r="C3827">
        <v>235</v>
      </c>
      <c r="D3827" s="1">
        <v>42564</v>
      </c>
      <c r="E3827" s="2">
        <v>0.34445601851851854</v>
      </c>
      <c r="H3827" t="s">
        <v>19</v>
      </c>
      <c r="I3827" s="3" t="s">
        <v>16</v>
      </c>
      <c r="J3827">
        <f>HOUR(Table1[[#This Row],[Request_Time]])</f>
        <v>8</v>
      </c>
      <c r="K3827">
        <f>IF(Table1[[#This Row],[Status]]="Trip Completed",1,0)</f>
        <v>0</v>
      </c>
    </row>
    <row r="3828" spans="1:11">
      <c r="A3828">
        <v>185</v>
      </c>
      <c r="B3828" t="s">
        <v>14</v>
      </c>
      <c r="C3828">
        <v>236</v>
      </c>
      <c r="D3828" s="1">
        <v>42562</v>
      </c>
      <c r="E3828" s="2">
        <v>0.23819444444444443</v>
      </c>
      <c r="H3828" t="s">
        <v>19</v>
      </c>
      <c r="I3828" s="3" t="s">
        <v>13</v>
      </c>
      <c r="J3828">
        <f>HOUR(Table1[[#This Row],[Request_Time]])</f>
        <v>5</v>
      </c>
      <c r="K3828">
        <f>IF(Table1[[#This Row],[Status]]="Trip Completed",1,0)</f>
        <v>0</v>
      </c>
    </row>
    <row r="3829" spans="1:11">
      <c r="A3829">
        <v>2922</v>
      </c>
      <c r="B3829" t="s">
        <v>14</v>
      </c>
      <c r="C3829">
        <v>236</v>
      </c>
      <c r="D3829" s="1">
        <v>42564</v>
      </c>
      <c r="E3829" s="2">
        <v>0.2679050925925926</v>
      </c>
      <c r="H3829" t="s">
        <v>19</v>
      </c>
      <c r="I3829" s="3" t="s">
        <v>16</v>
      </c>
      <c r="J3829">
        <f>HOUR(Table1[[#This Row],[Request_Time]])</f>
        <v>6</v>
      </c>
      <c r="K3829">
        <f>IF(Table1[[#This Row],[Status]]="Trip Completed",1,0)</f>
        <v>0</v>
      </c>
    </row>
    <row r="3830" spans="1:11">
      <c r="A3830">
        <v>4379</v>
      </c>
      <c r="B3830" t="s">
        <v>14</v>
      </c>
      <c r="C3830">
        <v>236</v>
      </c>
      <c r="D3830" s="1">
        <v>42565</v>
      </c>
      <c r="E3830" s="2">
        <v>0.32218750000000002</v>
      </c>
      <c r="H3830" t="s">
        <v>19</v>
      </c>
      <c r="I3830" s="3" t="s">
        <v>17</v>
      </c>
      <c r="J3830">
        <f>HOUR(Table1[[#This Row],[Request_Time]])</f>
        <v>7</v>
      </c>
      <c r="K3830">
        <f>IF(Table1[[#This Row],[Status]]="Trip Completed",1,0)</f>
        <v>0</v>
      </c>
    </row>
    <row r="3831" spans="1:11">
      <c r="A3831">
        <v>1846</v>
      </c>
      <c r="B3831" t="s">
        <v>14</v>
      </c>
      <c r="C3831">
        <v>237</v>
      </c>
      <c r="D3831" s="1">
        <v>42563</v>
      </c>
      <c r="E3831" s="2">
        <v>0.40486111111111112</v>
      </c>
      <c r="H3831" t="s">
        <v>19</v>
      </c>
      <c r="I3831" s="3" t="s">
        <v>15</v>
      </c>
      <c r="J3831">
        <f>HOUR(Table1[[#This Row],[Request_Time]])</f>
        <v>9</v>
      </c>
      <c r="K3831">
        <f>IF(Table1[[#This Row],[Status]]="Trip Completed",1,0)</f>
        <v>0</v>
      </c>
    </row>
    <row r="3832" spans="1:11">
      <c r="A3832">
        <v>2778</v>
      </c>
      <c r="B3832" t="s">
        <v>11</v>
      </c>
      <c r="C3832">
        <v>237</v>
      </c>
      <c r="D3832" s="1">
        <v>42564</v>
      </c>
      <c r="E3832" s="2">
        <v>0.19854166666666667</v>
      </c>
      <c r="H3832" t="s">
        <v>19</v>
      </c>
      <c r="I3832" s="3" t="s">
        <v>16</v>
      </c>
      <c r="J3832">
        <f>HOUR(Table1[[#This Row],[Request_Time]])</f>
        <v>4</v>
      </c>
      <c r="K3832">
        <f>IF(Table1[[#This Row],[Status]]="Trip Completed",1,0)</f>
        <v>0</v>
      </c>
    </row>
    <row r="3833" spans="1:11">
      <c r="A3833">
        <v>4161</v>
      </c>
      <c r="B3833" t="s">
        <v>14</v>
      </c>
      <c r="C3833">
        <v>237</v>
      </c>
      <c r="D3833" s="1">
        <v>42565</v>
      </c>
      <c r="E3833" s="2">
        <v>0.21265046296296297</v>
      </c>
      <c r="H3833" t="s">
        <v>19</v>
      </c>
      <c r="I3833" s="3" t="s">
        <v>17</v>
      </c>
      <c r="J3833">
        <f>HOUR(Table1[[#This Row],[Request_Time]])</f>
        <v>5</v>
      </c>
      <c r="K3833">
        <f>IF(Table1[[#This Row],[Status]]="Trip Completed",1,0)</f>
        <v>0</v>
      </c>
    </row>
    <row r="3834" spans="1:11">
      <c r="A3834">
        <v>5702</v>
      </c>
      <c r="B3834" t="s">
        <v>14</v>
      </c>
      <c r="C3834">
        <v>237</v>
      </c>
      <c r="D3834" s="1">
        <v>42566</v>
      </c>
      <c r="E3834" s="2">
        <v>0.31740740740740742</v>
      </c>
      <c r="H3834" t="s">
        <v>19</v>
      </c>
      <c r="I3834" s="3" t="s">
        <v>18</v>
      </c>
      <c r="J3834">
        <f>HOUR(Table1[[#This Row],[Request_Time]])</f>
        <v>7</v>
      </c>
      <c r="K3834">
        <f>IF(Table1[[#This Row],[Status]]="Trip Completed",1,0)</f>
        <v>0</v>
      </c>
    </row>
    <row r="3835" spans="1:11">
      <c r="A3835">
        <v>5808</v>
      </c>
      <c r="B3835" t="s">
        <v>14</v>
      </c>
      <c r="C3835">
        <v>237</v>
      </c>
      <c r="D3835" s="1">
        <v>42566</v>
      </c>
      <c r="E3835" s="2">
        <v>0.36106481481481484</v>
      </c>
      <c r="H3835" t="s">
        <v>19</v>
      </c>
      <c r="I3835" s="3" t="s">
        <v>18</v>
      </c>
      <c r="J3835">
        <f>HOUR(Table1[[#This Row],[Request_Time]])</f>
        <v>8</v>
      </c>
      <c r="K3835">
        <f>IF(Table1[[#This Row],[Status]]="Trip Completed",1,0)</f>
        <v>0</v>
      </c>
    </row>
    <row r="3836" spans="1:11">
      <c r="A3836">
        <v>298</v>
      </c>
      <c r="B3836" t="s">
        <v>14</v>
      </c>
      <c r="C3836">
        <v>238</v>
      </c>
      <c r="D3836" s="1">
        <v>42562</v>
      </c>
      <c r="E3836" s="2">
        <v>0.30208333333333331</v>
      </c>
      <c r="H3836" t="s">
        <v>19</v>
      </c>
      <c r="I3836" s="3" t="s">
        <v>13</v>
      </c>
      <c r="J3836">
        <f>HOUR(Table1[[#This Row],[Request_Time]])</f>
        <v>7</v>
      </c>
      <c r="K3836">
        <f>IF(Table1[[#This Row],[Status]]="Trip Completed",1,0)</f>
        <v>0</v>
      </c>
    </row>
    <row r="3837" spans="1:11">
      <c r="A3837">
        <v>4602</v>
      </c>
      <c r="B3837" t="s">
        <v>11</v>
      </c>
      <c r="C3837">
        <v>238</v>
      </c>
      <c r="D3837" s="1">
        <v>42565</v>
      </c>
      <c r="E3837" s="2">
        <v>0.42598379629629629</v>
      </c>
      <c r="H3837" t="s">
        <v>19</v>
      </c>
      <c r="I3837" s="3" t="s">
        <v>17</v>
      </c>
      <c r="J3837">
        <f>HOUR(Table1[[#This Row],[Request_Time]])</f>
        <v>10</v>
      </c>
      <c r="K3837">
        <f>IF(Table1[[#This Row],[Status]]="Trip Completed",1,0)</f>
        <v>0</v>
      </c>
    </row>
    <row r="3838" spans="1:11">
      <c r="A3838">
        <v>5650</v>
      </c>
      <c r="B3838" t="s">
        <v>14</v>
      </c>
      <c r="C3838">
        <v>238</v>
      </c>
      <c r="D3838" s="1">
        <v>42566</v>
      </c>
      <c r="E3838" s="2">
        <v>0.29122685185185188</v>
      </c>
      <c r="H3838" t="s">
        <v>19</v>
      </c>
      <c r="I3838" s="3" t="s">
        <v>18</v>
      </c>
      <c r="J3838">
        <f>HOUR(Table1[[#This Row],[Request_Time]])</f>
        <v>6</v>
      </c>
      <c r="K3838">
        <f>IF(Table1[[#This Row],[Status]]="Trip Completed",1,0)</f>
        <v>0</v>
      </c>
    </row>
    <row r="3839" spans="1:11">
      <c r="A3839">
        <v>508</v>
      </c>
      <c r="B3839" t="s">
        <v>14</v>
      </c>
      <c r="C3839">
        <v>239</v>
      </c>
      <c r="D3839" s="1">
        <v>42562</v>
      </c>
      <c r="E3839" s="2">
        <v>0.40277777777777779</v>
      </c>
      <c r="H3839" t="s">
        <v>19</v>
      </c>
      <c r="I3839" s="3" t="s">
        <v>13</v>
      </c>
      <c r="J3839">
        <f>HOUR(Table1[[#This Row],[Request_Time]])</f>
        <v>9</v>
      </c>
      <c r="K3839">
        <f>IF(Table1[[#This Row],[Status]]="Trip Completed",1,0)</f>
        <v>0</v>
      </c>
    </row>
    <row r="3840" spans="1:11">
      <c r="A3840">
        <v>1419</v>
      </c>
      <c r="B3840" t="s">
        <v>14</v>
      </c>
      <c r="C3840">
        <v>239</v>
      </c>
      <c r="D3840" s="1">
        <v>42563</v>
      </c>
      <c r="E3840" s="2">
        <v>0.16458333333333333</v>
      </c>
      <c r="H3840" t="s">
        <v>19</v>
      </c>
      <c r="I3840" s="3" t="s">
        <v>15</v>
      </c>
      <c r="J3840">
        <f>HOUR(Table1[[#This Row],[Request_Time]])</f>
        <v>3</v>
      </c>
      <c r="K3840">
        <f>IF(Table1[[#This Row],[Status]]="Trip Completed",1,0)</f>
        <v>0</v>
      </c>
    </row>
    <row r="3841" spans="1:11">
      <c r="A3841">
        <v>3114</v>
      </c>
      <c r="B3841" t="s">
        <v>14</v>
      </c>
      <c r="C3841">
        <v>239</v>
      </c>
      <c r="D3841" s="1">
        <v>42564</v>
      </c>
      <c r="E3841" s="2">
        <v>0.35995370370370372</v>
      </c>
      <c r="H3841" t="s">
        <v>19</v>
      </c>
      <c r="I3841" s="3" t="s">
        <v>16</v>
      </c>
      <c r="J3841">
        <f>HOUR(Table1[[#This Row],[Request_Time]])</f>
        <v>8</v>
      </c>
      <c r="K3841">
        <f>IF(Table1[[#This Row],[Status]]="Trip Completed",1,0)</f>
        <v>0</v>
      </c>
    </row>
    <row r="3842" spans="1:11">
      <c r="A3842">
        <v>309</v>
      </c>
      <c r="B3842" t="s">
        <v>14</v>
      </c>
      <c r="C3842">
        <v>240</v>
      </c>
      <c r="D3842" s="1">
        <v>42562</v>
      </c>
      <c r="E3842" s="2">
        <v>0.30416666666666664</v>
      </c>
      <c r="H3842" t="s">
        <v>19</v>
      </c>
      <c r="I3842" s="3" t="s">
        <v>13</v>
      </c>
      <c r="J3842">
        <f>HOUR(Table1[[#This Row],[Request_Time]])</f>
        <v>7</v>
      </c>
      <c r="K3842">
        <f>IF(Table1[[#This Row],[Status]]="Trip Completed",1,0)</f>
        <v>0</v>
      </c>
    </row>
    <row r="3843" spans="1:11">
      <c r="A3843">
        <v>327</v>
      </c>
      <c r="B3843" t="s">
        <v>14</v>
      </c>
      <c r="C3843">
        <v>240</v>
      </c>
      <c r="D3843" s="1">
        <v>42562</v>
      </c>
      <c r="E3843" s="2">
        <v>0.31458333333333333</v>
      </c>
      <c r="H3843" t="s">
        <v>19</v>
      </c>
      <c r="I3843" s="3" t="s">
        <v>13</v>
      </c>
      <c r="J3843">
        <f>HOUR(Table1[[#This Row],[Request_Time]])</f>
        <v>7</v>
      </c>
      <c r="K3843">
        <f>IF(Table1[[#This Row],[Status]]="Trip Completed",1,0)</f>
        <v>0</v>
      </c>
    </row>
    <row r="3844" spans="1:11">
      <c r="A3844">
        <v>1491</v>
      </c>
      <c r="B3844" t="s">
        <v>14</v>
      </c>
      <c r="C3844">
        <v>240</v>
      </c>
      <c r="D3844" s="1">
        <v>42563</v>
      </c>
      <c r="E3844" s="2">
        <v>0.23333333333333334</v>
      </c>
      <c r="H3844" t="s">
        <v>19</v>
      </c>
      <c r="I3844" s="3" t="s">
        <v>15</v>
      </c>
      <c r="J3844">
        <f>HOUR(Table1[[#This Row],[Request_Time]])</f>
        <v>5</v>
      </c>
      <c r="K3844">
        <f>IF(Table1[[#This Row],[Status]]="Trip Completed",1,0)</f>
        <v>0</v>
      </c>
    </row>
    <row r="3845" spans="1:11">
      <c r="A3845">
        <v>4392</v>
      </c>
      <c r="B3845" t="s">
        <v>14</v>
      </c>
      <c r="C3845">
        <v>240</v>
      </c>
      <c r="D3845" s="1">
        <v>42565</v>
      </c>
      <c r="E3845" s="2">
        <v>0.33075231481481482</v>
      </c>
      <c r="H3845" t="s">
        <v>19</v>
      </c>
      <c r="I3845" s="3" t="s">
        <v>17</v>
      </c>
      <c r="J3845">
        <f>HOUR(Table1[[#This Row],[Request_Time]])</f>
        <v>7</v>
      </c>
      <c r="K3845">
        <f>IF(Table1[[#This Row],[Status]]="Trip Completed",1,0)</f>
        <v>0</v>
      </c>
    </row>
    <row r="3846" spans="1:11">
      <c r="A3846">
        <v>5396</v>
      </c>
      <c r="B3846" t="s">
        <v>14</v>
      </c>
      <c r="C3846">
        <v>240</v>
      </c>
      <c r="D3846" s="1">
        <v>42566</v>
      </c>
      <c r="E3846" s="2">
        <v>3.7638888888888888E-2</v>
      </c>
      <c r="H3846" t="s">
        <v>19</v>
      </c>
      <c r="I3846" s="3" t="s">
        <v>18</v>
      </c>
      <c r="J3846">
        <f>HOUR(Table1[[#This Row],[Request_Time]])</f>
        <v>0</v>
      </c>
      <c r="K3846">
        <f>IF(Table1[[#This Row],[Status]]="Trip Completed",1,0)</f>
        <v>0</v>
      </c>
    </row>
    <row r="3847" spans="1:11">
      <c r="A3847">
        <v>5767</v>
      </c>
      <c r="B3847" t="s">
        <v>14</v>
      </c>
      <c r="C3847">
        <v>240</v>
      </c>
      <c r="D3847" s="1">
        <v>42566</v>
      </c>
      <c r="E3847" s="2">
        <v>0.34714120370370372</v>
      </c>
      <c r="H3847" t="s">
        <v>19</v>
      </c>
      <c r="I3847" s="3" t="s">
        <v>18</v>
      </c>
      <c r="J3847">
        <f>HOUR(Table1[[#This Row],[Request_Time]])</f>
        <v>8</v>
      </c>
      <c r="K3847">
        <f>IF(Table1[[#This Row],[Status]]="Trip Completed",1,0)</f>
        <v>0</v>
      </c>
    </row>
    <row r="3848" spans="1:11">
      <c r="A3848">
        <v>5498</v>
      </c>
      <c r="B3848" t="s">
        <v>14</v>
      </c>
      <c r="C3848">
        <v>241</v>
      </c>
      <c r="D3848" s="1">
        <v>42566</v>
      </c>
      <c r="E3848" s="2">
        <v>0.20587962962962963</v>
      </c>
      <c r="H3848" t="s">
        <v>19</v>
      </c>
      <c r="I3848" s="3" t="s">
        <v>18</v>
      </c>
      <c r="J3848">
        <f>HOUR(Table1[[#This Row],[Request_Time]])</f>
        <v>4</v>
      </c>
      <c r="K3848">
        <f>IF(Table1[[#This Row],[Status]]="Trip Completed",1,0)</f>
        <v>0</v>
      </c>
    </row>
    <row r="3849" spans="1:11">
      <c r="A3849">
        <v>5755</v>
      </c>
      <c r="B3849" t="s">
        <v>14</v>
      </c>
      <c r="C3849">
        <v>241</v>
      </c>
      <c r="D3849" s="1">
        <v>42566</v>
      </c>
      <c r="E3849" s="2">
        <v>0.33744212962962961</v>
      </c>
      <c r="H3849" t="s">
        <v>19</v>
      </c>
      <c r="I3849" s="3" t="s">
        <v>18</v>
      </c>
      <c r="J3849">
        <f>HOUR(Table1[[#This Row],[Request_Time]])</f>
        <v>8</v>
      </c>
      <c r="K3849">
        <f>IF(Table1[[#This Row],[Status]]="Trip Completed",1,0)</f>
        <v>0</v>
      </c>
    </row>
    <row r="3850" spans="1:11">
      <c r="A3850">
        <v>414</v>
      </c>
      <c r="B3850" t="s">
        <v>14</v>
      </c>
      <c r="C3850">
        <v>242</v>
      </c>
      <c r="D3850" s="1">
        <v>42562</v>
      </c>
      <c r="E3850" s="2">
        <v>0.36180555555555555</v>
      </c>
      <c r="H3850" t="s">
        <v>19</v>
      </c>
      <c r="I3850" s="3" t="s">
        <v>13</v>
      </c>
      <c r="J3850">
        <f>HOUR(Table1[[#This Row],[Request_Time]])</f>
        <v>8</v>
      </c>
      <c r="K3850">
        <f>IF(Table1[[#This Row],[Status]]="Trip Completed",1,0)</f>
        <v>0</v>
      </c>
    </row>
    <row r="3851" spans="1:11">
      <c r="A3851">
        <v>1621</v>
      </c>
      <c r="B3851" t="s">
        <v>14</v>
      </c>
      <c r="C3851">
        <v>242</v>
      </c>
      <c r="D3851" s="1">
        <v>42563</v>
      </c>
      <c r="E3851" s="2">
        <v>0.28888888888888886</v>
      </c>
      <c r="H3851" t="s">
        <v>19</v>
      </c>
      <c r="I3851" s="3" t="s">
        <v>15</v>
      </c>
      <c r="J3851">
        <f>HOUR(Table1[[#This Row],[Request_Time]])</f>
        <v>6</v>
      </c>
      <c r="K3851">
        <f>IF(Table1[[#This Row],[Status]]="Trip Completed",1,0)</f>
        <v>0</v>
      </c>
    </row>
    <row r="3852" spans="1:11">
      <c r="A3852">
        <v>5288</v>
      </c>
      <c r="B3852" t="s">
        <v>11</v>
      </c>
      <c r="C3852">
        <v>242</v>
      </c>
      <c r="D3852" s="1">
        <v>42565</v>
      </c>
      <c r="E3852" s="2">
        <v>0.90438657407407408</v>
      </c>
      <c r="H3852" t="s">
        <v>19</v>
      </c>
      <c r="I3852" s="3" t="s">
        <v>17</v>
      </c>
      <c r="J3852">
        <f>HOUR(Table1[[#This Row],[Request_Time]])</f>
        <v>21</v>
      </c>
      <c r="K3852">
        <f>IF(Table1[[#This Row],[Status]]="Trip Completed",1,0)</f>
        <v>0</v>
      </c>
    </row>
    <row r="3853" spans="1:11">
      <c r="A3853">
        <v>1778</v>
      </c>
      <c r="B3853" t="s">
        <v>14</v>
      </c>
      <c r="C3853">
        <v>243</v>
      </c>
      <c r="D3853" s="1">
        <v>42563</v>
      </c>
      <c r="E3853" s="2">
        <v>0.37569444444444444</v>
      </c>
      <c r="H3853" t="s">
        <v>19</v>
      </c>
      <c r="I3853" s="3" t="s">
        <v>15</v>
      </c>
      <c r="J3853">
        <f>HOUR(Table1[[#This Row],[Request_Time]])</f>
        <v>9</v>
      </c>
      <c r="K3853">
        <f>IF(Table1[[#This Row],[Status]]="Trip Completed",1,0)</f>
        <v>0</v>
      </c>
    </row>
    <row r="3854" spans="1:11">
      <c r="A3854">
        <v>5266</v>
      </c>
      <c r="B3854" t="s">
        <v>11</v>
      </c>
      <c r="C3854">
        <v>243</v>
      </c>
      <c r="D3854" s="1">
        <v>42565</v>
      </c>
      <c r="E3854" s="2">
        <v>0.89356481481481487</v>
      </c>
      <c r="H3854" t="s">
        <v>19</v>
      </c>
      <c r="I3854" s="3" t="s">
        <v>17</v>
      </c>
      <c r="J3854">
        <f>HOUR(Table1[[#This Row],[Request_Time]])</f>
        <v>21</v>
      </c>
      <c r="K3854">
        <f>IF(Table1[[#This Row],[Status]]="Trip Completed",1,0)</f>
        <v>0</v>
      </c>
    </row>
    <row r="3855" spans="1:11">
      <c r="A3855">
        <v>5836</v>
      </c>
      <c r="B3855" t="s">
        <v>14</v>
      </c>
      <c r="C3855">
        <v>243</v>
      </c>
      <c r="D3855" s="1">
        <v>42566</v>
      </c>
      <c r="E3855" s="2">
        <v>0.3767476851851852</v>
      </c>
      <c r="H3855" t="s">
        <v>19</v>
      </c>
      <c r="I3855" s="3" t="s">
        <v>18</v>
      </c>
      <c r="J3855">
        <f>HOUR(Table1[[#This Row],[Request_Time]])</f>
        <v>9</v>
      </c>
      <c r="K3855">
        <f>IF(Table1[[#This Row],[Status]]="Trip Completed",1,0)</f>
        <v>0</v>
      </c>
    </row>
    <row r="3856" spans="1:11">
      <c r="A3856">
        <v>115</v>
      </c>
      <c r="B3856" t="s">
        <v>14</v>
      </c>
      <c r="C3856">
        <v>244</v>
      </c>
      <c r="D3856" s="1">
        <v>42562</v>
      </c>
      <c r="E3856" s="2">
        <v>0.21805555555555556</v>
      </c>
      <c r="H3856" t="s">
        <v>19</v>
      </c>
      <c r="I3856" s="3" t="s">
        <v>13</v>
      </c>
      <c r="J3856">
        <f>HOUR(Table1[[#This Row],[Request_Time]])</f>
        <v>5</v>
      </c>
      <c r="K3856">
        <f>IF(Table1[[#This Row],[Status]]="Trip Completed",1,0)</f>
        <v>0</v>
      </c>
    </row>
    <row r="3857" spans="1:11">
      <c r="A3857">
        <v>4655</v>
      </c>
      <c r="B3857" t="s">
        <v>14</v>
      </c>
      <c r="C3857">
        <v>244</v>
      </c>
      <c r="D3857" s="1">
        <v>42565</v>
      </c>
      <c r="E3857" s="2">
        <v>0.50291666666666668</v>
      </c>
      <c r="H3857" t="s">
        <v>19</v>
      </c>
      <c r="I3857" s="3" t="s">
        <v>17</v>
      </c>
      <c r="J3857">
        <f>HOUR(Table1[[#This Row],[Request_Time]])</f>
        <v>12</v>
      </c>
      <c r="K3857">
        <f>IF(Table1[[#This Row],[Status]]="Trip Completed",1,0)</f>
        <v>0</v>
      </c>
    </row>
    <row r="3858" spans="1:11">
      <c r="A3858">
        <v>5590</v>
      </c>
      <c r="B3858" t="s">
        <v>14</v>
      </c>
      <c r="C3858">
        <v>244</v>
      </c>
      <c r="D3858" s="1">
        <v>42566</v>
      </c>
      <c r="E3858" s="2">
        <v>0.2517476851851852</v>
      </c>
      <c r="H3858" t="s">
        <v>19</v>
      </c>
      <c r="I3858" s="3" t="s">
        <v>18</v>
      </c>
      <c r="J3858">
        <f>HOUR(Table1[[#This Row],[Request_Time]])</f>
        <v>6</v>
      </c>
      <c r="K3858">
        <f>IF(Table1[[#This Row],[Status]]="Trip Completed",1,0)</f>
        <v>0</v>
      </c>
    </row>
    <row r="3859" spans="1:11">
      <c r="A3859">
        <v>1784</v>
      </c>
      <c r="B3859" t="s">
        <v>14</v>
      </c>
      <c r="C3859">
        <v>245</v>
      </c>
      <c r="D3859" s="1">
        <v>42563</v>
      </c>
      <c r="E3859" s="2">
        <v>0.37638888888888888</v>
      </c>
      <c r="H3859" t="s">
        <v>19</v>
      </c>
      <c r="I3859" s="3" t="s">
        <v>15</v>
      </c>
      <c r="J3859">
        <f>HOUR(Table1[[#This Row],[Request_Time]])</f>
        <v>9</v>
      </c>
      <c r="K3859">
        <f>IF(Table1[[#This Row],[Status]]="Trip Completed",1,0)</f>
        <v>0</v>
      </c>
    </row>
    <row r="3860" spans="1:11">
      <c r="A3860">
        <v>3123</v>
      </c>
      <c r="B3860" t="s">
        <v>14</v>
      </c>
      <c r="C3860">
        <v>245</v>
      </c>
      <c r="D3860" s="1">
        <v>42564</v>
      </c>
      <c r="E3860" s="2">
        <v>0.36109953703703701</v>
      </c>
      <c r="H3860" t="s">
        <v>19</v>
      </c>
      <c r="I3860" s="3" t="s">
        <v>16</v>
      </c>
      <c r="J3860">
        <f>HOUR(Table1[[#This Row],[Request_Time]])</f>
        <v>8</v>
      </c>
      <c r="K3860">
        <f>IF(Table1[[#This Row],[Status]]="Trip Completed",1,0)</f>
        <v>0</v>
      </c>
    </row>
    <row r="3861" spans="1:11">
      <c r="A3861">
        <v>3330</v>
      </c>
      <c r="B3861" t="s">
        <v>14</v>
      </c>
      <c r="C3861">
        <v>245</v>
      </c>
      <c r="D3861" s="1">
        <v>42564</v>
      </c>
      <c r="E3861" s="2">
        <v>0.51744212962962965</v>
      </c>
      <c r="H3861" t="s">
        <v>19</v>
      </c>
      <c r="I3861" s="3" t="s">
        <v>16</v>
      </c>
      <c r="J3861">
        <f>HOUR(Table1[[#This Row],[Request_Time]])</f>
        <v>12</v>
      </c>
      <c r="K3861">
        <f>IF(Table1[[#This Row],[Status]]="Trip Completed",1,0)</f>
        <v>0</v>
      </c>
    </row>
    <row r="3862" spans="1:11">
      <c r="A3862">
        <v>4376</v>
      </c>
      <c r="B3862" t="s">
        <v>14</v>
      </c>
      <c r="C3862">
        <v>245</v>
      </c>
      <c r="D3862" s="1">
        <v>42565</v>
      </c>
      <c r="E3862" s="2">
        <v>0.3206134259259259</v>
      </c>
      <c r="H3862" t="s">
        <v>19</v>
      </c>
      <c r="I3862" s="3" t="s">
        <v>17</v>
      </c>
      <c r="J3862">
        <f>HOUR(Table1[[#This Row],[Request_Time]])</f>
        <v>7</v>
      </c>
      <c r="K3862">
        <f>IF(Table1[[#This Row],[Status]]="Trip Completed",1,0)</f>
        <v>0</v>
      </c>
    </row>
    <row r="3863" spans="1:11">
      <c r="A3863">
        <v>4540</v>
      </c>
      <c r="B3863" t="s">
        <v>14</v>
      </c>
      <c r="C3863">
        <v>245</v>
      </c>
      <c r="D3863" s="1">
        <v>42565</v>
      </c>
      <c r="E3863" s="2">
        <v>0.40197916666666667</v>
      </c>
      <c r="H3863" t="s">
        <v>19</v>
      </c>
      <c r="I3863" s="3" t="s">
        <v>17</v>
      </c>
      <c r="J3863">
        <f>HOUR(Table1[[#This Row],[Request_Time]])</f>
        <v>9</v>
      </c>
      <c r="K3863">
        <f>IF(Table1[[#This Row],[Status]]="Trip Completed",1,0)</f>
        <v>0</v>
      </c>
    </row>
    <row r="3864" spans="1:11">
      <c r="A3864">
        <v>431</v>
      </c>
      <c r="B3864" t="s">
        <v>14</v>
      </c>
      <c r="C3864">
        <v>246</v>
      </c>
      <c r="D3864" s="1">
        <v>42562</v>
      </c>
      <c r="E3864" s="2">
        <v>0.37222222222222223</v>
      </c>
      <c r="H3864" t="s">
        <v>19</v>
      </c>
      <c r="I3864" s="3" t="s">
        <v>13</v>
      </c>
      <c r="J3864">
        <f>HOUR(Table1[[#This Row],[Request_Time]])</f>
        <v>8</v>
      </c>
      <c r="K3864">
        <f>IF(Table1[[#This Row],[Status]]="Trip Completed",1,0)</f>
        <v>0</v>
      </c>
    </row>
    <row r="3865" spans="1:11">
      <c r="A3865">
        <v>1599</v>
      </c>
      <c r="B3865" t="s">
        <v>14</v>
      </c>
      <c r="C3865">
        <v>246</v>
      </c>
      <c r="D3865" s="1">
        <v>42563</v>
      </c>
      <c r="E3865" s="2">
        <v>0.27708333333333335</v>
      </c>
      <c r="H3865" t="s">
        <v>19</v>
      </c>
      <c r="I3865" s="3" t="s">
        <v>15</v>
      </c>
      <c r="J3865">
        <f>HOUR(Table1[[#This Row],[Request_Time]])</f>
        <v>6</v>
      </c>
      <c r="K3865">
        <f>IF(Table1[[#This Row],[Status]]="Trip Completed",1,0)</f>
        <v>0</v>
      </c>
    </row>
    <row r="3866" spans="1:11">
      <c r="A3866">
        <v>1725</v>
      </c>
      <c r="B3866" t="s">
        <v>14</v>
      </c>
      <c r="C3866">
        <v>246</v>
      </c>
      <c r="D3866" s="1">
        <v>42563</v>
      </c>
      <c r="E3866" s="2">
        <v>0.34513888888888888</v>
      </c>
      <c r="H3866" t="s">
        <v>19</v>
      </c>
      <c r="I3866" s="3" t="s">
        <v>15</v>
      </c>
      <c r="J3866">
        <f>HOUR(Table1[[#This Row],[Request_Time]])</f>
        <v>8</v>
      </c>
      <c r="K3866">
        <f>IF(Table1[[#This Row],[Status]]="Trip Completed",1,0)</f>
        <v>0</v>
      </c>
    </row>
    <row r="3867" spans="1:11">
      <c r="A3867">
        <v>4248</v>
      </c>
      <c r="B3867" t="s">
        <v>14</v>
      </c>
      <c r="C3867">
        <v>246</v>
      </c>
      <c r="D3867" s="1">
        <v>42565</v>
      </c>
      <c r="E3867" s="2">
        <v>0.25186342592592592</v>
      </c>
      <c r="H3867" t="s">
        <v>19</v>
      </c>
      <c r="I3867" s="3" t="s">
        <v>17</v>
      </c>
      <c r="J3867">
        <f>HOUR(Table1[[#This Row],[Request_Time]])</f>
        <v>6</v>
      </c>
      <c r="K3867">
        <f>IF(Table1[[#This Row],[Status]]="Trip Completed",1,0)</f>
        <v>0</v>
      </c>
    </row>
    <row r="3868" spans="1:11">
      <c r="A3868">
        <v>133</v>
      </c>
      <c r="B3868" t="s">
        <v>14</v>
      </c>
      <c r="C3868">
        <v>247</v>
      </c>
      <c r="D3868" s="1">
        <v>42562</v>
      </c>
      <c r="E3868" s="2">
        <v>0.21805555555555556</v>
      </c>
      <c r="H3868" t="s">
        <v>19</v>
      </c>
      <c r="I3868" s="3" t="s">
        <v>13</v>
      </c>
      <c r="J3868">
        <f>HOUR(Table1[[#This Row],[Request_Time]])</f>
        <v>5</v>
      </c>
      <c r="K3868">
        <f>IF(Table1[[#This Row],[Status]]="Trip Completed",1,0)</f>
        <v>0</v>
      </c>
    </row>
    <row r="3869" spans="1:11">
      <c r="A3869">
        <v>4170</v>
      </c>
      <c r="B3869" t="s">
        <v>14</v>
      </c>
      <c r="C3869">
        <v>247</v>
      </c>
      <c r="D3869" s="1">
        <v>42565</v>
      </c>
      <c r="E3869" s="2">
        <v>0.21506944444444445</v>
      </c>
      <c r="H3869" t="s">
        <v>19</v>
      </c>
      <c r="I3869" s="3" t="s">
        <v>17</v>
      </c>
      <c r="J3869">
        <f>HOUR(Table1[[#This Row],[Request_Time]])</f>
        <v>5</v>
      </c>
      <c r="K3869">
        <f>IF(Table1[[#This Row],[Status]]="Trip Completed",1,0)</f>
        <v>0</v>
      </c>
    </row>
    <row r="3870" spans="1:11">
      <c r="A3870">
        <v>6057</v>
      </c>
      <c r="B3870" t="s">
        <v>11</v>
      </c>
      <c r="C3870">
        <v>247</v>
      </c>
      <c r="D3870" s="1">
        <v>42566</v>
      </c>
      <c r="E3870" s="2">
        <v>0.570775462962963</v>
      </c>
      <c r="H3870" t="s">
        <v>19</v>
      </c>
      <c r="I3870" s="3" t="s">
        <v>18</v>
      </c>
      <c r="J3870">
        <f>HOUR(Table1[[#This Row],[Request_Time]])</f>
        <v>13</v>
      </c>
      <c r="K3870">
        <f>IF(Table1[[#This Row],[Status]]="Trip Completed",1,0)</f>
        <v>0</v>
      </c>
    </row>
    <row r="3871" spans="1:11">
      <c r="A3871">
        <v>108</v>
      </c>
      <c r="B3871" t="s">
        <v>14</v>
      </c>
      <c r="C3871">
        <v>248</v>
      </c>
      <c r="D3871" s="1">
        <v>42562</v>
      </c>
      <c r="E3871" s="2">
        <v>0.21458333333333332</v>
      </c>
      <c r="H3871" t="s">
        <v>19</v>
      </c>
      <c r="I3871" s="3" t="s">
        <v>13</v>
      </c>
      <c r="J3871">
        <f>HOUR(Table1[[#This Row],[Request_Time]])</f>
        <v>5</v>
      </c>
      <c r="K3871">
        <f>IF(Table1[[#This Row],[Status]]="Trip Completed",1,0)</f>
        <v>0</v>
      </c>
    </row>
    <row r="3872" spans="1:11">
      <c r="A3872">
        <v>1798</v>
      </c>
      <c r="B3872" t="s">
        <v>14</v>
      </c>
      <c r="C3872">
        <v>248</v>
      </c>
      <c r="D3872" s="1">
        <v>42563</v>
      </c>
      <c r="E3872" s="2">
        <v>0.38194444444444442</v>
      </c>
      <c r="H3872" t="s">
        <v>19</v>
      </c>
      <c r="I3872" s="3" t="s">
        <v>15</v>
      </c>
      <c r="J3872">
        <f>HOUR(Table1[[#This Row],[Request_Time]])</f>
        <v>9</v>
      </c>
      <c r="K3872">
        <f>IF(Table1[[#This Row],[Status]]="Trip Completed",1,0)</f>
        <v>0</v>
      </c>
    </row>
    <row r="3873" spans="1:11">
      <c r="A3873">
        <v>1932</v>
      </c>
      <c r="B3873" t="s">
        <v>14</v>
      </c>
      <c r="C3873">
        <v>248</v>
      </c>
      <c r="D3873" s="1">
        <v>42563</v>
      </c>
      <c r="E3873" s="2">
        <v>0.46736111111111112</v>
      </c>
      <c r="H3873" t="s">
        <v>19</v>
      </c>
      <c r="I3873" s="3" t="s">
        <v>15</v>
      </c>
      <c r="J3873">
        <f>HOUR(Table1[[#This Row],[Request_Time]])</f>
        <v>11</v>
      </c>
      <c r="K3873">
        <f>IF(Table1[[#This Row],[Status]]="Trip Completed",1,0)</f>
        <v>0</v>
      </c>
    </row>
    <row r="3874" spans="1:11">
      <c r="A3874">
        <v>5865</v>
      </c>
      <c r="B3874" t="s">
        <v>14</v>
      </c>
      <c r="C3874">
        <v>248</v>
      </c>
      <c r="D3874" s="1">
        <v>42566</v>
      </c>
      <c r="E3874" s="2">
        <v>0.38805555555555554</v>
      </c>
      <c r="H3874" t="s">
        <v>19</v>
      </c>
      <c r="I3874" s="3" t="s">
        <v>18</v>
      </c>
      <c r="J3874">
        <f>HOUR(Table1[[#This Row],[Request_Time]])</f>
        <v>9</v>
      </c>
      <c r="K3874">
        <f>IF(Table1[[#This Row],[Status]]="Trip Completed",1,0)</f>
        <v>0</v>
      </c>
    </row>
    <row r="3875" spans="1:11">
      <c r="A3875">
        <v>5981</v>
      </c>
      <c r="B3875" t="s">
        <v>14</v>
      </c>
      <c r="C3875">
        <v>248</v>
      </c>
      <c r="D3875" s="1">
        <v>42566</v>
      </c>
      <c r="E3875" s="2">
        <v>0.48616898148148147</v>
      </c>
      <c r="H3875" t="s">
        <v>19</v>
      </c>
      <c r="I3875" s="3" t="s">
        <v>18</v>
      </c>
      <c r="J3875">
        <f>HOUR(Table1[[#This Row],[Request_Time]])</f>
        <v>11</v>
      </c>
      <c r="K3875">
        <f>IF(Table1[[#This Row],[Status]]="Trip Completed",1,0)</f>
        <v>0</v>
      </c>
    </row>
    <row r="3876" spans="1:11">
      <c r="A3876">
        <v>363</v>
      </c>
      <c r="B3876" t="s">
        <v>14</v>
      </c>
      <c r="C3876">
        <v>249</v>
      </c>
      <c r="D3876" s="1">
        <v>42562</v>
      </c>
      <c r="E3876" s="2">
        <v>0.3347222222222222</v>
      </c>
      <c r="H3876" t="s">
        <v>19</v>
      </c>
      <c r="I3876" s="3" t="s">
        <v>13</v>
      </c>
      <c r="J3876">
        <f>HOUR(Table1[[#This Row],[Request_Time]])</f>
        <v>8</v>
      </c>
      <c r="K3876">
        <f>IF(Table1[[#This Row],[Status]]="Trip Completed",1,0)</f>
        <v>0</v>
      </c>
    </row>
    <row r="3877" spans="1:11">
      <c r="A3877">
        <v>3153</v>
      </c>
      <c r="B3877" t="s">
        <v>14</v>
      </c>
      <c r="C3877">
        <v>249</v>
      </c>
      <c r="D3877" s="1">
        <v>42564</v>
      </c>
      <c r="E3877" s="2">
        <v>0.37732638888888886</v>
      </c>
      <c r="H3877" t="s">
        <v>19</v>
      </c>
      <c r="I3877" s="3" t="s">
        <v>16</v>
      </c>
      <c r="J3877">
        <f>HOUR(Table1[[#This Row],[Request_Time]])</f>
        <v>9</v>
      </c>
      <c r="K3877">
        <f>IF(Table1[[#This Row],[Status]]="Trip Completed",1,0)</f>
        <v>0</v>
      </c>
    </row>
    <row r="3878" spans="1:11">
      <c r="A3878">
        <v>3196</v>
      </c>
      <c r="B3878" t="s">
        <v>14</v>
      </c>
      <c r="C3878">
        <v>249</v>
      </c>
      <c r="D3878" s="1">
        <v>42564</v>
      </c>
      <c r="E3878" s="2">
        <v>0.40099537037037036</v>
      </c>
      <c r="H3878" t="s">
        <v>19</v>
      </c>
      <c r="I3878" s="3" t="s">
        <v>16</v>
      </c>
      <c r="J3878">
        <f>HOUR(Table1[[#This Row],[Request_Time]])</f>
        <v>9</v>
      </c>
      <c r="K3878">
        <f>IF(Table1[[#This Row],[Status]]="Trip Completed",1,0)</f>
        <v>0</v>
      </c>
    </row>
    <row r="3879" spans="1:11">
      <c r="A3879">
        <v>3214</v>
      </c>
      <c r="B3879" t="s">
        <v>14</v>
      </c>
      <c r="C3879">
        <v>249</v>
      </c>
      <c r="D3879" s="1">
        <v>42564</v>
      </c>
      <c r="E3879" s="2">
        <v>0.40759259259259262</v>
      </c>
      <c r="H3879" t="s">
        <v>19</v>
      </c>
      <c r="I3879" s="3" t="s">
        <v>16</v>
      </c>
      <c r="J3879">
        <f>HOUR(Table1[[#This Row],[Request_Time]])</f>
        <v>9</v>
      </c>
      <c r="K3879">
        <f>IF(Table1[[#This Row],[Status]]="Trip Completed",1,0)</f>
        <v>0</v>
      </c>
    </row>
    <row r="3880" spans="1:11">
      <c r="A3880">
        <v>4171</v>
      </c>
      <c r="B3880" t="s">
        <v>14</v>
      </c>
      <c r="C3880">
        <v>249</v>
      </c>
      <c r="D3880" s="1">
        <v>42565</v>
      </c>
      <c r="E3880" s="2">
        <v>0.21642361111111111</v>
      </c>
      <c r="H3880" t="s">
        <v>19</v>
      </c>
      <c r="I3880" s="3" t="s">
        <v>17</v>
      </c>
      <c r="J3880">
        <f>HOUR(Table1[[#This Row],[Request_Time]])</f>
        <v>5</v>
      </c>
      <c r="K3880">
        <f>IF(Table1[[#This Row],[Status]]="Trip Completed",1,0)</f>
        <v>0</v>
      </c>
    </row>
    <row r="3881" spans="1:11">
      <c r="A3881">
        <v>5824</v>
      </c>
      <c r="B3881" t="s">
        <v>14</v>
      </c>
      <c r="C3881">
        <v>249</v>
      </c>
      <c r="D3881" s="1">
        <v>42566</v>
      </c>
      <c r="E3881" s="2">
        <v>0.36836805555555557</v>
      </c>
      <c r="H3881" t="s">
        <v>19</v>
      </c>
      <c r="I3881" s="3" t="s">
        <v>18</v>
      </c>
      <c r="J3881">
        <f>HOUR(Table1[[#This Row],[Request_Time]])</f>
        <v>8</v>
      </c>
      <c r="K3881">
        <f>IF(Table1[[#This Row],[Status]]="Trip Completed",1,0)</f>
        <v>0</v>
      </c>
    </row>
    <row r="3882" spans="1:11">
      <c r="A3882">
        <v>1866</v>
      </c>
      <c r="B3882" t="s">
        <v>14</v>
      </c>
      <c r="C3882">
        <v>250</v>
      </c>
      <c r="D3882" s="1">
        <v>42563</v>
      </c>
      <c r="E3882" s="2">
        <v>0.41111111111111109</v>
      </c>
      <c r="H3882" t="s">
        <v>19</v>
      </c>
      <c r="I3882" s="3" t="s">
        <v>15</v>
      </c>
      <c r="J3882">
        <f>HOUR(Table1[[#This Row],[Request_Time]])</f>
        <v>9</v>
      </c>
      <c r="K3882">
        <f>IF(Table1[[#This Row],[Status]]="Trip Completed",1,0)</f>
        <v>0</v>
      </c>
    </row>
    <row r="3883" spans="1:11">
      <c r="A3883">
        <v>2958</v>
      </c>
      <c r="B3883" t="s">
        <v>14</v>
      </c>
      <c r="C3883">
        <v>250</v>
      </c>
      <c r="D3883" s="1">
        <v>42564</v>
      </c>
      <c r="E3883" s="2">
        <v>0.28194444444444444</v>
      </c>
      <c r="H3883" t="s">
        <v>19</v>
      </c>
      <c r="I3883" s="3" t="s">
        <v>16</v>
      </c>
      <c r="J3883">
        <f>HOUR(Table1[[#This Row],[Request_Time]])</f>
        <v>6</v>
      </c>
      <c r="K3883">
        <f>IF(Table1[[#This Row],[Status]]="Trip Completed",1,0)</f>
        <v>0</v>
      </c>
    </row>
    <row r="3884" spans="1:11">
      <c r="A3884">
        <v>3181</v>
      </c>
      <c r="B3884" t="s">
        <v>11</v>
      </c>
      <c r="C3884">
        <v>250</v>
      </c>
      <c r="D3884" s="1">
        <v>42564</v>
      </c>
      <c r="E3884" s="2">
        <v>0.38824074074074072</v>
      </c>
      <c r="H3884" t="s">
        <v>19</v>
      </c>
      <c r="I3884" s="3" t="s">
        <v>16</v>
      </c>
      <c r="J3884">
        <f>HOUR(Table1[[#This Row],[Request_Time]])</f>
        <v>9</v>
      </c>
      <c r="K3884">
        <f>IF(Table1[[#This Row],[Status]]="Trip Completed",1,0)</f>
        <v>0</v>
      </c>
    </row>
    <row r="3885" spans="1:11">
      <c r="A3885">
        <v>5833</v>
      </c>
      <c r="B3885" t="s">
        <v>14</v>
      </c>
      <c r="C3885">
        <v>250</v>
      </c>
      <c r="D3885" s="1">
        <v>42566</v>
      </c>
      <c r="E3885" s="2">
        <v>0.37322916666666667</v>
      </c>
      <c r="H3885" t="s">
        <v>19</v>
      </c>
      <c r="I3885" s="3" t="s">
        <v>18</v>
      </c>
      <c r="J3885">
        <f>HOUR(Table1[[#This Row],[Request_Time]])</f>
        <v>8</v>
      </c>
      <c r="K3885">
        <f>IF(Table1[[#This Row],[Status]]="Trip Completed",1,0)</f>
        <v>0</v>
      </c>
    </row>
    <row r="3886" spans="1:11">
      <c r="A3886">
        <v>5873</v>
      </c>
      <c r="B3886" t="s">
        <v>14</v>
      </c>
      <c r="C3886">
        <v>250</v>
      </c>
      <c r="D3886" s="1">
        <v>42566</v>
      </c>
      <c r="E3886" s="2">
        <v>0.38935185185185184</v>
      </c>
      <c r="H3886" t="s">
        <v>19</v>
      </c>
      <c r="I3886" s="3" t="s">
        <v>18</v>
      </c>
      <c r="J3886">
        <f>HOUR(Table1[[#This Row],[Request_Time]])</f>
        <v>9</v>
      </c>
      <c r="K3886">
        <f>IF(Table1[[#This Row],[Status]]="Trip Completed",1,0)</f>
        <v>0</v>
      </c>
    </row>
    <row r="3887" spans="1:11">
      <c r="A3887">
        <v>415</v>
      </c>
      <c r="B3887" t="s">
        <v>11</v>
      </c>
      <c r="C3887">
        <v>251</v>
      </c>
      <c r="D3887" s="1">
        <v>42562</v>
      </c>
      <c r="E3887" s="2">
        <v>0.35902777777777778</v>
      </c>
      <c r="H3887" t="s">
        <v>19</v>
      </c>
      <c r="I3887" s="3" t="s">
        <v>13</v>
      </c>
      <c r="J3887">
        <f>HOUR(Table1[[#This Row],[Request_Time]])</f>
        <v>8</v>
      </c>
      <c r="K3887">
        <f>IF(Table1[[#This Row],[Status]]="Trip Completed",1,0)</f>
        <v>0</v>
      </c>
    </row>
    <row r="3888" spans="1:11">
      <c r="A3888">
        <v>4439</v>
      </c>
      <c r="B3888" t="s">
        <v>14</v>
      </c>
      <c r="C3888">
        <v>251</v>
      </c>
      <c r="D3888" s="1">
        <v>42565</v>
      </c>
      <c r="E3888" s="2">
        <v>0.35267361111111112</v>
      </c>
      <c r="H3888" t="s">
        <v>19</v>
      </c>
      <c r="I3888" s="3" t="s">
        <v>17</v>
      </c>
      <c r="J3888">
        <f>HOUR(Table1[[#This Row],[Request_Time]])</f>
        <v>8</v>
      </c>
      <c r="K3888">
        <f>IF(Table1[[#This Row],[Status]]="Trip Completed",1,0)</f>
        <v>0</v>
      </c>
    </row>
    <row r="3889" spans="1:11">
      <c r="A3889">
        <v>5761</v>
      </c>
      <c r="B3889" t="s">
        <v>14</v>
      </c>
      <c r="C3889">
        <v>251</v>
      </c>
      <c r="D3889" s="1">
        <v>42566</v>
      </c>
      <c r="E3889" s="2">
        <v>0.34599537037037037</v>
      </c>
      <c r="H3889" t="s">
        <v>19</v>
      </c>
      <c r="I3889" s="3" t="s">
        <v>18</v>
      </c>
      <c r="J3889">
        <f>HOUR(Table1[[#This Row],[Request_Time]])</f>
        <v>8</v>
      </c>
      <c r="K3889">
        <f>IF(Table1[[#This Row],[Status]]="Trip Completed",1,0)</f>
        <v>0</v>
      </c>
    </row>
    <row r="3890" spans="1:11">
      <c r="A3890">
        <v>490</v>
      </c>
      <c r="B3890" t="s">
        <v>14</v>
      </c>
      <c r="C3890">
        <v>252</v>
      </c>
      <c r="D3890" s="1">
        <v>42562</v>
      </c>
      <c r="E3890" s="2">
        <v>0.39791666666666664</v>
      </c>
      <c r="H3890" t="s">
        <v>19</v>
      </c>
      <c r="I3890" s="3" t="s">
        <v>13</v>
      </c>
      <c r="J3890">
        <f>HOUR(Table1[[#This Row],[Request_Time]])</f>
        <v>9</v>
      </c>
      <c r="K3890">
        <f>IF(Table1[[#This Row],[Status]]="Trip Completed",1,0)</f>
        <v>0</v>
      </c>
    </row>
    <row r="3891" spans="1:11">
      <c r="A3891">
        <v>464</v>
      </c>
      <c r="B3891" t="s">
        <v>14</v>
      </c>
      <c r="C3891">
        <v>253</v>
      </c>
      <c r="D3891" s="1">
        <v>42562</v>
      </c>
      <c r="E3891" s="2">
        <v>0.38472222222222224</v>
      </c>
      <c r="H3891" t="s">
        <v>19</v>
      </c>
      <c r="I3891" s="3" t="s">
        <v>13</v>
      </c>
      <c r="J3891">
        <f>HOUR(Table1[[#This Row],[Request_Time]])</f>
        <v>9</v>
      </c>
      <c r="K3891">
        <f>IF(Table1[[#This Row],[Status]]="Trip Completed",1,0)</f>
        <v>0</v>
      </c>
    </row>
    <row r="3892" spans="1:11">
      <c r="A3892">
        <v>725</v>
      </c>
      <c r="B3892" t="s">
        <v>11</v>
      </c>
      <c r="C3892">
        <v>253</v>
      </c>
      <c r="D3892" s="1">
        <v>42562</v>
      </c>
      <c r="E3892" s="2">
        <v>0.62638888888888888</v>
      </c>
      <c r="H3892" t="s">
        <v>19</v>
      </c>
      <c r="I3892" s="3" t="s">
        <v>13</v>
      </c>
      <c r="J3892">
        <f>HOUR(Table1[[#This Row],[Request_Time]])</f>
        <v>15</v>
      </c>
      <c r="K3892">
        <f>IF(Table1[[#This Row],[Status]]="Trip Completed",1,0)</f>
        <v>0</v>
      </c>
    </row>
    <row r="3893" spans="1:11">
      <c r="A3893">
        <v>2418</v>
      </c>
      <c r="B3893" t="s">
        <v>11</v>
      </c>
      <c r="C3893">
        <v>254</v>
      </c>
      <c r="D3893" s="1">
        <v>42563</v>
      </c>
      <c r="E3893" s="2">
        <v>0.83680555555555558</v>
      </c>
      <c r="H3893" t="s">
        <v>19</v>
      </c>
      <c r="I3893" s="3" t="s">
        <v>15</v>
      </c>
      <c r="J3893">
        <f>HOUR(Table1[[#This Row],[Request_Time]])</f>
        <v>20</v>
      </c>
      <c r="K3893">
        <f>IF(Table1[[#This Row],[Status]]="Trip Completed",1,0)</f>
        <v>0</v>
      </c>
    </row>
    <row r="3894" spans="1:11">
      <c r="A3894">
        <v>4137</v>
      </c>
      <c r="B3894" t="s">
        <v>14</v>
      </c>
      <c r="C3894">
        <v>254</v>
      </c>
      <c r="D3894" s="1">
        <v>42565</v>
      </c>
      <c r="E3894" s="2">
        <v>0.20047453703703705</v>
      </c>
      <c r="H3894" t="s">
        <v>19</v>
      </c>
      <c r="I3894" s="3" t="s">
        <v>17</v>
      </c>
      <c r="J3894">
        <f>HOUR(Table1[[#This Row],[Request_Time]])</f>
        <v>4</v>
      </c>
      <c r="K3894">
        <f>IF(Table1[[#This Row],[Status]]="Trip Completed",1,0)</f>
        <v>0</v>
      </c>
    </row>
    <row r="3895" spans="1:11">
      <c r="A3895">
        <v>780</v>
      </c>
      <c r="B3895" t="s">
        <v>11</v>
      </c>
      <c r="C3895">
        <v>255</v>
      </c>
      <c r="D3895" s="1">
        <v>42562</v>
      </c>
      <c r="E3895" s="2">
        <v>0.6958333333333333</v>
      </c>
      <c r="H3895" t="s">
        <v>19</v>
      </c>
      <c r="I3895" s="3" t="s">
        <v>13</v>
      </c>
      <c r="J3895">
        <f>HOUR(Table1[[#This Row],[Request_Time]])</f>
        <v>16</v>
      </c>
      <c r="K3895">
        <f>IF(Table1[[#This Row],[Status]]="Trip Completed",1,0)</f>
        <v>0</v>
      </c>
    </row>
    <row r="3896" spans="1:11">
      <c r="A3896">
        <v>1601</v>
      </c>
      <c r="B3896" t="s">
        <v>14</v>
      </c>
      <c r="C3896">
        <v>255</v>
      </c>
      <c r="D3896" s="1">
        <v>42563</v>
      </c>
      <c r="E3896" s="2">
        <v>0.27986111111111112</v>
      </c>
      <c r="H3896" t="s">
        <v>19</v>
      </c>
      <c r="I3896" s="3" t="s">
        <v>15</v>
      </c>
      <c r="J3896">
        <f>HOUR(Table1[[#This Row],[Request_Time]])</f>
        <v>6</v>
      </c>
      <c r="K3896">
        <f>IF(Table1[[#This Row],[Status]]="Trip Completed",1,0)</f>
        <v>0</v>
      </c>
    </row>
    <row r="3897" spans="1:11">
      <c r="A3897">
        <v>1831</v>
      </c>
      <c r="B3897" t="s">
        <v>11</v>
      </c>
      <c r="C3897">
        <v>255</v>
      </c>
      <c r="D3897" s="1">
        <v>42563</v>
      </c>
      <c r="E3897" s="2">
        <v>0.39374999999999999</v>
      </c>
      <c r="H3897" t="s">
        <v>19</v>
      </c>
      <c r="I3897" s="3" t="s">
        <v>15</v>
      </c>
      <c r="J3897">
        <f>HOUR(Table1[[#This Row],[Request_Time]])</f>
        <v>9</v>
      </c>
      <c r="K3897">
        <f>IF(Table1[[#This Row],[Status]]="Trip Completed",1,0)</f>
        <v>0</v>
      </c>
    </row>
    <row r="3898" spans="1:11">
      <c r="A3898">
        <v>5545</v>
      </c>
      <c r="B3898" t="s">
        <v>14</v>
      </c>
      <c r="C3898">
        <v>255</v>
      </c>
      <c r="D3898" s="1">
        <v>42566</v>
      </c>
      <c r="E3898" s="2">
        <v>0.22722222222222221</v>
      </c>
      <c r="H3898" t="s">
        <v>19</v>
      </c>
      <c r="I3898" s="3" t="s">
        <v>18</v>
      </c>
      <c r="J3898">
        <f>HOUR(Table1[[#This Row],[Request_Time]])</f>
        <v>5</v>
      </c>
      <c r="K3898">
        <f>IF(Table1[[#This Row],[Status]]="Trip Completed",1,0)</f>
        <v>0</v>
      </c>
    </row>
    <row r="3899" spans="1:11">
      <c r="A3899">
        <v>2782</v>
      </c>
      <c r="B3899" t="s">
        <v>14</v>
      </c>
      <c r="C3899">
        <v>256</v>
      </c>
      <c r="D3899" s="1">
        <v>42564</v>
      </c>
      <c r="E3899" s="2">
        <v>0.20170138888888889</v>
      </c>
      <c r="H3899" t="s">
        <v>19</v>
      </c>
      <c r="I3899" s="3" t="s">
        <v>16</v>
      </c>
      <c r="J3899">
        <f>HOUR(Table1[[#This Row],[Request_Time]])</f>
        <v>4</v>
      </c>
      <c r="K3899">
        <f>IF(Table1[[#This Row],[Status]]="Trip Completed",1,0)</f>
        <v>0</v>
      </c>
    </row>
    <row r="3900" spans="1:11">
      <c r="A3900">
        <v>4202</v>
      </c>
      <c r="B3900" t="s">
        <v>14</v>
      </c>
      <c r="C3900">
        <v>256</v>
      </c>
      <c r="D3900" s="1">
        <v>42565</v>
      </c>
      <c r="E3900" s="2">
        <v>0.23450231481481482</v>
      </c>
      <c r="H3900" t="s">
        <v>19</v>
      </c>
      <c r="I3900" s="3" t="s">
        <v>17</v>
      </c>
      <c r="J3900">
        <f>HOUR(Table1[[#This Row],[Request_Time]])</f>
        <v>5</v>
      </c>
      <c r="K3900">
        <f>IF(Table1[[#This Row],[Status]]="Trip Completed",1,0)</f>
        <v>0</v>
      </c>
    </row>
    <row r="3901" spans="1:11">
      <c r="A3901">
        <v>4253</v>
      </c>
      <c r="B3901" t="s">
        <v>14</v>
      </c>
      <c r="C3901">
        <v>256</v>
      </c>
      <c r="D3901" s="1">
        <v>42565</v>
      </c>
      <c r="E3901" s="2">
        <v>0.2519675925925926</v>
      </c>
      <c r="H3901" t="s">
        <v>19</v>
      </c>
      <c r="I3901" s="3" t="s">
        <v>17</v>
      </c>
      <c r="J3901">
        <f>HOUR(Table1[[#This Row],[Request_Time]])</f>
        <v>6</v>
      </c>
      <c r="K3901">
        <f>IF(Table1[[#This Row],[Status]]="Trip Completed",1,0)</f>
        <v>0</v>
      </c>
    </row>
    <row r="3902" spans="1:11">
      <c r="A3902">
        <v>4669</v>
      </c>
      <c r="B3902" t="s">
        <v>14</v>
      </c>
      <c r="C3902">
        <v>256</v>
      </c>
      <c r="D3902" s="1">
        <v>42565</v>
      </c>
      <c r="E3902" s="2">
        <v>0.52381944444444439</v>
      </c>
      <c r="H3902" t="s">
        <v>19</v>
      </c>
      <c r="I3902" s="3" t="s">
        <v>17</v>
      </c>
      <c r="J3902">
        <f>HOUR(Table1[[#This Row],[Request_Time]])</f>
        <v>12</v>
      </c>
      <c r="K3902">
        <f>IF(Table1[[#This Row],[Status]]="Trip Completed",1,0)</f>
        <v>0</v>
      </c>
    </row>
    <row r="3903" spans="1:11">
      <c r="A3903">
        <v>5694</v>
      </c>
      <c r="B3903" t="s">
        <v>14</v>
      </c>
      <c r="C3903">
        <v>256</v>
      </c>
      <c r="D3903" s="1">
        <v>42566</v>
      </c>
      <c r="E3903" s="2">
        <v>0.31322916666666667</v>
      </c>
      <c r="H3903" t="s">
        <v>19</v>
      </c>
      <c r="I3903" s="3" t="s">
        <v>18</v>
      </c>
      <c r="J3903">
        <f>HOUR(Table1[[#This Row],[Request_Time]])</f>
        <v>7</v>
      </c>
      <c r="K3903">
        <f>IF(Table1[[#This Row],[Status]]="Trip Completed",1,0)</f>
        <v>0</v>
      </c>
    </row>
    <row r="3904" spans="1:11">
      <c r="A3904">
        <v>5707</v>
      </c>
      <c r="B3904" t="s">
        <v>14</v>
      </c>
      <c r="C3904">
        <v>256</v>
      </c>
      <c r="D3904" s="1">
        <v>42566</v>
      </c>
      <c r="E3904" s="2">
        <v>0.31453703703703706</v>
      </c>
      <c r="H3904" t="s">
        <v>19</v>
      </c>
      <c r="I3904" s="3" t="s">
        <v>18</v>
      </c>
      <c r="J3904">
        <f>HOUR(Table1[[#This Row],[Request_Time]])</f>
        <v>7</v>
      </c>
      <c r="K3904">
        <f>IF(Table1[[#This Row],[Status]]="Trip Completed",1,0)</f>
        <v>0</v>
      </c>
    </row>
    <row r="3905" spans="1:11">
      <c r="A3905">
        <v>5795</v>
      </c>
      <c r="B3905" t="s">
        <v>14</v>
      </c>
      <c r="C3905">
        <v>256</v>
      </c>
      <c r="D3905" s="1">
        <v>42566</v>
      </c>
      <c r="E3905" s="2">
        <v>0.36222222222222222</v>
      </c>
      <c r="H3905" t="s">
        <v>19</v>
      </c>
      <c r="I3905" s="3" t="s">
        <v>18</v>
      </c>
      <c r="J3905">
        <f>HOUR(Table1[[#This Row],[Request_Time]])</f>
        <v>8</v>
      </c>
      <c r="K3905">
        <f>IF(Table1[[#This Row],[Status]]="Trip Completed",1,0)</f>
        <v>0</v>
      </c>
    </row>
    <row r="3906" spans="1:11">
      <c r="A3906">
        <v>4203</v>
      </c>
      <c r="B3906" t="s">
        <v>14</v>
      </c>
      <c r="C3906">
        <v>257</v>
      </c>
      <c r="D3906" s="1">
        <v>42565</v>
      </c>
      <c r="E3906" s="2">
        <v>0.2336574074074074</v>
      </c>
      <c r="H3906" t="s">
        <v>19</v>
      </c>
      <c r="I3906" s="3" t="s">
        <v>17</v>
      </c>
      <c r="J3906">
        <f>HOUR(Table1[[#This Row],[Request_Time]])</f>
        <v>5</v>
      </c>
      <c r="K3906">
        <f>IF(Table1[[#This Row],[Status]]="Trip Completed",1,0)</f>
        <v>0</v>
      </c>
    </row>
    <row r="3907" spans="1:11">
      <c r="A3907">
        <v>5928</v>
      </c>
      <c r="B3907" t="s">
        <v>14</v>
      </c>
      <c r="C3907">
        <v>257</v>
      </c>
      <c r="D3907" s="1">
        <v>42566</v>
      </c>
      <c r="E3907" s="2">
        <v>0.42192129629629632</v>
      </c>
      <c r="H3907" t="s">
        <v>19</v>
      </c>
      <c r="I3907" s="3" t="s">
        <v>18</v>
      </c>
      <c r="J3907">
        <f>HOUR(Table1[[#This Row],[Request_Time]])</f>
        <v>10</v>
      </c>
      <c r="K3907">
        <f>IF(Table1[[#This Row],[Status]]="Trip Completed",1,0)</f>
        <v>0</v>
      </c>
    </row>
    <row r="3908" spans="1:11">
      <c r="A3908">
        <v>471</v>
      </c>
      <c r="B3908" t="s">
        <v>14</v>
      </c>
      <c r="C3908">
        <v>258</v>
      </c>
      <c r="D3908" s="1">
        <v>42562</v>
      </c>
      <c r="E3908" s="2">
        <v>0.39027777777777778</v>
      </c>
      <c r="H3908" t="s">
        <v>19</v>
      </c>
      <c r="I3908" s="3" t="s">
        <v>13</v>
      </c>
      <c r="J3908">
        <f>HOUR(Table1[[#This Row],[Request_Time]])</f>
        <v>9</v>
      </c>
      <c r="K3908">
        <f>IF(Table1[[#This Row],[Status]]="Trip Completed",1,0)</f>
        <v>0</v>
      </c>
    </row>
    <row r="3909" spans="1:11">
      <c r="A3909">
        <v>4505</v>
      </c>
      <c r="B3909" t="s">
        <v>14</v>
      </c>
      <c r="C3909">
        <v>258</v>
      </c>
      <c r="D3909" s="1">
        <v>42565</v>
      </c>
      <c r="E3909" s="2">
        <v>0.38163194444444443</v>
      </c>
      <c r="H3909" t="s">
        <v>19</v>
      </c>
      <c r="I3909" s="3" t="s">
        <v>17</v>
      </c>
      <c r="J3909">
        <f>HOUR(Table1[[#This Row],[Request_Time]])</f>
        <v>9</v>
      </c>
      <c r="K3909">
        <f>IF(Table1[[#This Row],[Status]]="Trip Completed",1,0)</f>
        <v>0</v>
      </c>
    </row>
    <row r="3910" spans="1:11">
      <c r="A3910">
        <v>5876</v>
      </c>
      <c r="B3910" t="s">
        <v>14</v>
      </c>
      <c r="C3910">
        <v>258</v>
      </c>
      <c r="D3910" s="1">
        <v>42566</v>
      </c>
      <c r="E3910" s="2">
        <v>0.39400462962962962</v>
      </c>
      <c r="H3910" t="s">
        <v>19</v>
      </c>
      <c r="I3910" s="3" t="s">
        <v>18</v>
      </c>
      <c r="J3910">
        <f>HOUR(Table1[[#This Row],[Request_Time]])</f>
        <v>9</v>
      </c>
      <c r="K3910">
        <f>IF(Table1[[#This Row],[Status]]="Trip Completed",1,0)</f>
        <v>0</v>
      </c>
    </row>
    <row r="3911" spans="1:11">
      <c r="A3911">
        <v>332</v>
      </c>
      <c r="B3911" t="s">
        <v>14</v>
      </c>
      <c r="C3911">
        <v>259</v>
      </c>
      <c r="D3911" s="1">
        <v>42562</v>
      </c>
      <c r="E3911" s="2">
        <v>0.31944444444444442</v>
      </c>
      <c r="H3911" t="s">
        <v>19</v>
      </c>
      <c r="I3911" s="3" t="s">
        <v>13</v>
      </c>
      <c r="J3911">
        <f>HOUR(Table1[[#This Row],[Request_Time]])</f>
        <v>7</v>
      </c>
      <c r="K3911">
        <f>IF(Table1[[#This Row],[Status]]="Trip Completed",1,0)</f>
        <v>0</v>
      </c>
    </row>
    <row r="3912" spans="1:11">
      <c r="A3912">
        <v>1734</v>
      </c>
      <c r="B3912" t="s">
        <v>14</v>
      </c>
      <c r="C3912">
        <v>259</v>
      </c>
      <c r="D3912" s="1">
        <v>42563</v>
      </c>
      <c r="E3912" s="2">
        <v>0.35069444444444442</v>
      </c>
      <c r="H3912" t="s">
        <v>19</v>
      </c>
      <c r="I3912" s="3" t="s">
        <v>15</v>
      </c>
      <c r="J3912">
        <f>HOUR(Table1[[#This Row],[Request_Time]])</f>
        <v>8</v>
      </c>
      <c r="K3912">
        <f>IF(Table1[[#This Row],[Status]]="Trip Completed",1,0)</f>
        <v>0</v>
      </c>
    </row>
    <row r="3913" spans="1:11">
      <c r="A3913">
        <v>3202</v>
      </c>
      <c r="B3913" t="s">
        <v>14</v>
      </c>
      <c r="C3913">
        <v>259</v>
      </c>
      <c r="D3913" s="1">
        <v>42564</v>
      </c>
      <c r="E3913" s="2">
        <v>0.40349537037037037</v>
      </c>
      <c r="H3913" t="s">
        <v>19</v>
      </c>
      <c r="I3913" s="3" t="s">
        <v>16</v>
      </c>
      <c r="J3913">
        <f>HOUR(Table1[[#This Row],[Request_Time]])</f>
        <v>9</v>
      </c>
      <c r="K3913">
        <f>IF(Table1[[#This Row],[Status]]="Trip Completed",1,0)</f>
        <v>0</v>
      </c>
    </row>
    <row r="3914" spans="1:11">
      <c r="A3914">
        <v>4232</v>
      </c>
      <c r="B3914" t="s">
        <v>14</v>
      </c>
      <c r="C3914">
        <v>259</v>
      </c>
      <c r="D3914" s="1">
        <v>42565</v>
      </c>
      <c r="E3914" s="2">
        <v>0.24707175925925925</v>
      </c>
      <c r="H3914" t="s">
        <v>19</v>
      </c>
      <c r="I3914" s="3" t="s">
        <v>17</v>
      </c>
      <c r="J3914">
        <f>HOUR(Table1[[#This Row],[Request_Time]])</f>
        <v>5</v>
      </c>
      <c r="K3914">
        <f>IF(Table1[[#This Row],[Status]]="Trip Completed",1,0)</f>
        <v>0</v>
      </c>
    </row>
    <row r="3915" spans="1:11">
      <c r="A3915">
        <v>6608</v>
      </c>
      <c r="B3915" t="s">
        <v>11</v>
      </c>
      <c r="C3915">
        <v>259</v>
      </c>
      <c r="D3915" s="1">
        <v>42566</v>
      </c>
      <c r="E3915" s="2">
        <v>0.90760416666666666</v>
      </c>
      <c r="H3915" t="s">
        <v>19</v>
      </c>
      <c r="I3915" s="3" t="s">
        <v>18</v>
      </c>
      <c r="J3915">
        <f>HOUR(Table1[[#This Row],[Request_Time]])</f>
        <v>21</v>
      </c>
      <c r="K3915">
        <f>IF(Table1[[#This Row],[Status]]="Trip Completed",1,0)</f>
        <v>0</v>
      </c>
    </row>
    <row r="3916" spans="1:11">
      <c r="A3916">
        <v>1703</v>
      </c>
      <c r="B3916" t="s">
        <v>14</v>
      </c>
      <c r="C3916">
        <v>260</v>
      </c>
      <c r="D3916" s="1">
        <v>42563</v>
      </c>
      <c r="E3916" s="2">
        <v>0.33680555555555558</v>
      </c>
      <c r="H3916" t="s">
        <v>19</v>
      </c>
      <c r="I3916" s="3" t="s">
        <v>15</v>
      </c>
      <c r="J3916">
        <f>HOUR(Table1[[#This Row],[Request_Time]])</f>
        <v>8</v>
      </c>
      <c r="K3916">
        <f>IF(Table1[[#This Row],[Status]]="Trip Completed",1,0)</f>
        <v>0</v>
      </c>
    </row>
    <row r="3917" spans="1:11">
      <c r="A3917">
        <v>3001</v>
      </c>
      <c r="B3917" t="s">
        <v>14</v>
      </c>
      <c r="C3917">
        <v>260</v>
      </c>
      <c r="D3917" s="1">
        <v>42564</v>
      </c>
      <c r="E3917" s="2">
        <v>0.30239583333333331</v>
      </c>
      <c r="H3917" t="s">
        <v>19</v>
      </c>
      <c r="I3917" s="3" t="s">
        <v>16</v>
      </c>
      <c r="J3917">
        <f>HOUR(Table1[[#This Row],[Request_Time]])</f>
        <v>7</v>
      </c>
      <c r="K3917">
        <f>IF(Table1[[#This Row],[Status]]="Trip Completed",1,0)</f>
        <v>0</v>
      </c>
    </row>
    <row r="3918" spans="1:11">
      <c r="A3918">
        <v>3149</v>
      </c>
      <c r="B3918" t="s">
        <v>14</v>
      </c>
      <c r="C3918">
        <v>260</v>
      </c>
      <c r="D3918" s="1">
        <v>42564</v>
      </c>
      <c r="E3918" s="2">
        <v>0.3717361111111111</v>
      </c>
      <c r="H3918" t="s">
        <v>19</v>
      </c>
      <c r="I3918" s="3" t="s">
        <v>16</v>
      </c>
      <c r="J3918">
        <f>HOUR(Table1[[#This Row],[Request_Time]])</f>
        <v>8</v>
      </c>
      <c r="K3918">
        <f>IF(Table1[[#This Row],[Status]]="Trip Completed",1,0)</f>
        <v>0</v>
      </c>
    </row>
    <row r="3919" spans="1:11">
      <c r="A3919">
        <v>4496</v>
      </c>
      <c r="B3919" t="s">
        <v>14</v>
      </c>
      <c r="C3919">
        <v>260</v>
      </c>
      <c r="D3919" s="1">
        <v>42565</v>
      </c>
      <c r="E3919" s="2">
        <v>0.37666666666666665</v>
      </c>
      <c r="H3919" t="s">
        <v>19</v>
      </c>
      <c r="I3919" s="3" t="s">
        <v>17</v>
      </c>
      <c r="J3919">
        <f>HOUR(Table1[[#This Row],[Request_Time]])</f>
        <v>9</v>
      </c>
      <c r="K3919">
        <f>IF(Table1[[#This Row],[Status]]="Trip Completed",1,0)</f>
        <v>0</v>
      </c>
    </row>
    <row r="3920" spans="1:11">
      <c r="A3920">
        <v>1591</v>
      </c>
      <c r="B3920" t="s">
        <v>14</v>
      </c>
      <c r="C3920">
        <v>261</v>
      </c>
      <c r="D3920" s="1">
        <v>42563</v>
      </c>
      <c r="E3920" s="2">
        <v>0.26944444444444443</v>
      </c>
      <c r="H3920" t="s">
        <v>19</v>
      </c>
      <c r="I3920" s="3" t="s">
        <v>15</v>
      </c>
      <c r="J3920">
        <f>HOUR(Table1[[#This Row],[Request_Time]])</f>
        <v>6</v>
      </c>
      <c r="K3920">
        <f>IF(Table1[[#This Row],[Status]]="Trip Completed",1,0)</f>
        <v>0</v>
      </c>
    </row>
    <row r="3921" spans="1:11">
      <c r="A3921">
        <v>1876</v>
      </c>
      <c r="B3921" t="s">
        <v>14</v>
      </c>
      <c r="C3921">
        <v>261</v>
      </c>
      <c r="D3921" s="1">
        <v>42563</v>
      </c>
      <c r="E3921" s="2">
        <v>0.41736111111111113</v>
      </c>
      <c r="H3921" t="s">
        <v>19</v>
      </c>
      <c r="I3921" s="3" t="s">
        <v>15</v>
      </c>
      <c r="J3921">
        <f>HOUR(Table1[[#This Row],[Request_Time]])</f>
        <v>10</v>
      </c>
      <c r="K3921">
        <f>IF(Table1[[#This Row],[Status]]="Trip Completed",1,0)</f>
        <v>0</v>
      </c>
    </row>
    <row r="3922" spans="1:11">
      <c r="A3922">
        <v>4169</v>
      </c>
      <c r="B3922" t="s">
        <v>14</v>
      </c>
      <c r="C3922">
        <v>261</v>
      </c>
      <c r="D3922" s="1">
        <v>42565</v>
      </c>
      <c r="E3922" s="2">
        <v>0.21731481481481482</v>
      </c>
      <c r="H3922" t="s">
        <v>19</v>
      </c>
      <c r="I3922" s="3" t="s">
        <v>17</v>
      </c>
      <c r="J3922">
        <f>HOUR(Table1[[#This Row],[Request_Time]])</f>
        <v>5</v>
      </c>
      <c r="K3922">
        <f>IF(Table1[[#This Row],[Status]]="Trip Completed",1,0)</f>
        <v>0</v>
      </c>
    </row>
    <row r="3923" spans="1:11">
      <c r="A3923">
        <v>4512</v>
      </c>
      <c r="B3923" t="s">
        <v>14</v>
      </c>
      <c r="C3923">
        <v>261</v>
      </c>
      <c r="D3923" s="1">
        <v>42565</v>
      </c>
      <c r="E3923" s="2">
        <v>0.38576388888888891</v>
      </c>
      <c r="H3923" t="s">
        <v>19</v>
      </c>
      <c r="I3923" s="3" t="s">
        <v>17</v>
      </c>
      <c r="J3923">
        <f>HOUR(Table1[[#This Row],[Request_Time]])</f>
        <v>9</v>
      </c>
      <c r="K3923">
        <f>IF(Table1[[#This Row],[Status]]="Trip Completed",1,0)</f>
        <v>0</v>
      </c>
    </row>
    <row r="3924" spans="1:11">
      <c r="A3924">
        <v>2895</v>
      </c>
      <c r="B3924" t="s">
        <v>14</v>
      </c>
      <c r="C3924">
        <v>262</v>
      </c>
      <c r="D3924" s="1">
        <v>42564</v>
      </c>
      <c r="E3924" s="2">
        <v>0.25143518518518521</v>
      </c>
      <c r="H3924" t="s">
        <v>19</v>
      </c>
      <c r="I3924" s="3" t="s">
        <v>16</v>
      </c>
      <c r="J3924">
        <f>HOUR(Table1[[#This Row],[Request_Time]])</f>
        <v>6</v>
      </c>
      <c r="K3924">
        <f>IF(Table1[[#This Row],[Status]]="Trip Completed",1,0)</f>
        <v>0</v>
      </c>
    </row>
    <row r="3925" spans="1:11">
      <c r="A3925">
        <v>4330</v>
      </c>
      <c r="B3925" t="s">
        <v>14</v>
      </c>
      <c r="C3925">
        <v>262</v>
      </c>
      <c r="D3925" s="1">
        <v>42565</v>
      </c>
      <c r="E3925" s="2">
        <v>0.30126157407407406</v>
      </c>
      <c r="H3925" t="s">
        <v>19</v>
      </c>
      <c r="I3925" s="3" t="s">
        <v>17</v>
      </c>
      <c r="J3925">
        <f>HOUR(Table1[[#This Row],[Request_Time]])</f>
        <v>7</v>
      </c>
      <c r="K3925">
        <f>IF(Table1[[#This Row],[Status]]="Trip Completed",1,0)</f>
        <v>0</v>
      </c>
    </row>
    <row r="3926" spans="1:11">
      <c r="A3926">
        <v>4801</v>
      </c>
      <c r="B3926" t="s">
        <v>14</v>
      </c>
      <c r="C3926">
        <v>262</v>
      </c>
      <c r="D3926" s="1">
        <v>42565</v>
      </c>
      <c r="E3926" s="2">
        <v>0.70776620370370369</v>
      </c>
      <c r="H3926" t="s">
        <v>19</v>
      </c>
      <c r="I3926" s="3" t="s">
        <v>17</v>
      </c>
      <c r="J3926">
        <f>HOUR(Table1[[#This Row],[Request_Time]])</f>
        <v>16</v>
      </c>
      <c r="K3926">
        <f>IF(Table1[[#This Row],[Status]]="Trip Completed",1,0)</f>
        <v>0</v>
      </c>
    </row>
    <row r="3927" spans="1:11">
      <c r="A3927">
        <v>5787</v>
      </c>
      <c r="B3927" t="s">
        <v>14</v>
      </c>
      <c r="C3927">
        <v>262</v>
      </c>
      <c r="D3927" s="1">
        <v>42566</v>
      </c>
      <c r="E3927" s="2">
        <v>0.35439814814814813</v>
      </c>
      <c r="H3927" t="s">
        <v>19</v>
      </c>
      <c r="I3927" s="3" t="s">
        <v>18</v>
      </c>
      <c r="J3927">
        <f>HOUR(Table1[[#This Row],[Request_Time]])</f>
        <v>8</v>
      </c>
      <c r="K3927">
        <f>IF(Table1[[#This Row],[Status]]="Trip Completed",1,0)</f>
        <v>0</v>
      </c>
    </row>
    <row r="3928" spans="1:11">
      <c r="A3928">
        <v>743</v>
      </c>
      <c r="B3928" t="s">
        <v>14</v>
      </c>
      <c r="C3928">
        <v>263</v>
      </c>
      <c r="D3928" s="1">
        <v>42562</v>
      </c>
      <c r="E3928" s="2">
        <v>0.65069444444444446</v>
      </c>
      <c r="H3928" t="s">
        <v>19</v>
      </c>
      <c r="I3928" s="3" t="s">
        <v>13</v>
      </c>
      <c r="J3928">
        <f>HOUR(Table1[[#This Row],[Request_Time]])</f>
        <v>15</v>
      </c>
      <c r="K3928">
        <f>IF(Table1[[#This Row],[Status]]="Trip Completed",1,0)</f>
        <v>0</v>
      </c>
    </row>
    <row r="3929" spans="1:11">
      <c r="A3929">
        <v>3704</v>
      </c>
      <c r="B3929" t="s">
        <v>11</v>
      </c>
      <c r="C3929">
        <v>263</v>
      </c>
      <c r="D3929" s="1">
        <v>42564</v>
      </c>
      <c r="E3929" s="2">
        <v>0.82488425925925923</v>
      </c>
      <c r="H3929" t="s">
        <v>19</v>
      </c>
      <c r="I3929" s="3" t="s">
        <v>16</v>
      </c>
      <c r="J3929">
        <f>HOUR(Table1[[#This Row],[Request_Time]])</f>
        <v>19</v>
      </c>
      <c r="K3929">
        <f>IF(Table1[[#This Row],[Status]]="Trip Completed",1,0)</f>
        <v>0</v>
      </c>
    </row>
    <row r="3930" spans="1:11">
      <c r="A3930">
        <v>485</v>
      </c>
      <c r="B3930" t="s">
        <v>14</v>
      </c>
      <c r="C3930">
        <v>264</v>
      </c>
      <c r="D3930" s="1">
        <v>42562</v>
      </c>
      <c r="E3930" s="2">
        <v>0.39791666666666664</v>
      </c>
      <c r="H3930" t="s">
        <v>19</v>
      </c>
      <c r="I3930" s="3" t="s">
        <v>13</v>
      </c>
      <c r="J3930">
        <f>HOUR(Table1[[#This Row],[Request_Time]])</f>
        <v>9</v>
      </c>
      <c r="K3930">
        <f>IF(Table1[[#This Row],[Status]]="Trip Completed",1,0)</f>
        <v>0</v>
      </c>
    </row>
    <row r="3931" spans="1:11">
      <c r="A3931">
        <v>647</v>
      </c>
      <c r="B3931" t="s">
        <v>14</v>
      </c>
      <c r="C3931">
        <v>264</v>
      </c>
      <c r="D3931" s="1">
        <v>42562</v>
      </c>
      <c r="E3931" s="2">
        <v>0.52569444444444446</v>
      </c>
      <c r="H3931" t="s">
        <v>19</v>
      </c>
      <c r="I3931" s="3" t="s">
        <v>13</v>
      </c>
      <c r="J3931">
        <f>HOUR(Table1[[#This Row],[Request_Time]])</f>
        <v>12</v>
      </c>
      <c r="K3931">
        <f>IF(Table1[[#This Row],[Status]]="Trip Completed",1,0)</f>
        <v>0</v>
      </c>
    </row>
    <row r="3932" spans="1:11">
      <c r="A3932">
        <v>1858</v>
      </c>
      <c r="B3932" t="s">
        <v>14</v>
      </c>
      <c r="C3932">
        <v>264</v>
      </c>
      <c r="D3932" s="1">
        <v>42563</v>
      </c>
      <c r="E3932" s="2">
        <v>0.41249999999999998</v>
      </c>
      <c r="H3932" t="s">
        <v>19</v>
      </c>
      <c r="I3932" s="3" t="s">
        <v>15</v>
      </c>
      <c r="J3932">
        <f>HOUR(Table1[[#This Row],[Request_Time]])</f>
        <v>9</v>
      </c>
      <c r="K3932">
        <f>IF(Table1[[#This Row],[Status]]="Trip Completed",1,0)</f>
        <v>0</v>
      </c>
    </row>
    <row r="3933" spans="1:11">
      <c r="A3933">
        <v>4755</v>
      </c>
      <c r="B3933" t="s">
        <v>14</v>
      </c>
      <c r="C3933">
        <v>264</v>
      </c>
      <c r="D3933" s="1">
        <v>42565</v>
      </c>
      <c r="E3933" s="2">
        <v>0.63719907407407406</v>
      </c>
      <c r="H3933" t="s">
        <v>19</v>
      </c>
      <c r="I3933" s="3" t="s">
        <v>17</v>
      </c>
      <c r="J3933">
        <f>HOUR(Table1[[#This Row],[Request_Time]])</f>
        <v>15</v>
      </c>
      <c r="K3933">
        <f>IF(Table1[[#This Row],[Status]]="Trip Completed",1,0)</f>
        <v>0</v>
      </c>
    </row>
    <row r="3934" spans="1:11">
      <c r="A3934">
        <v>5769</v>
      </c>
      <c r="B3934" t="s">
        <v>14</v>
      </c>
      <c r="C3934">
        <v>264</v>
      </c>
      <c r="D3934" s="1">
        <v>42566</v>
      </c>
      <c r="E3934" s="2">
        <v>0.34835648148148146</v>
      </c>
      <c r="H3934" t="s">
        <v>19</v>
      </c>
      <c r="I3934" s="3" t="s">
        <v>18</v>
      </c>
      <c r="J3934">
        <f>HOUR(Table1[[#This Row],[Request_Time]])</f>
        <v>8</v>
      </c>
      <c r="K3934">
        <f>IF(Table1[[#This Row],[Status]]="Trip Completed",1,0)</f>
        <v>0</v>
      </c>
    </row>
    <row r="3935" spans="1:11">
      <c r="A3935">
        <v>2988</v>
      </c>
      <c r="B3935" t="s">
        <v>14</v>
      </c>
      <c r="C3935">
        <v>265</v>
      </c>
      <c r="D3935" s="1">
        <v>42564</v>
      </c>
      <c r="E3935" s="2">
        <v>0.29854166666666665</v>
      </c>
      <c r="H3935" t="s">
        <v>19</v>
      </c>
      <c r="I3935" s="3" t="s">
        <v>16</v>
      </c>
      <c r="J3935">
        <f>HOUR(Table1[[#This Row],[Request_Time]])</f>
        <v>7</v>
      </c>
      <c r="K3935">
        <f>IF(Table1[[#This Row],[Status]]="Trip Completed",1,0)</f>
        <v>0</v>
      </c>
    </row>
    <row r="3936" spans="1:11">
      <c r="A3936">
        <v>553</v>
      </c>
      <c r="B3936" t="s">
        <v>14</v>
      </c>
      <c r="C3936">
        <v>266</v>
      </c>
      <c r="D3936" s="1">
        <v>42562</v>
      </c>
      <c r="E3936" s="2">
        <v>0.42291666666666666</v>
      </c>
      <c r="H3936" t="s">
        <v>19</v>
      </c>
      <c r="I3936" s="3" t="s">
        <v>13</v>
      </c>
      <c r="J3936">
        <f>HOUR(Table1[[#This Row],[Request_Time]])</f>
        <v>10</v>
      </c>
      <c r="K3936">
        <f>IF(Table1[[#This Row],[Status]]="Trip Completed",1,0)</f>
        <v>0</v>
      </c>
    </row>
    <row r="3937" spans="1:11">
      <c r="A3937">
        <v>676</v>
      </c>
      <c r="B3937" t="s">
        <v>14</v>
      </c>
      <c r="C3937">
        <v>266</v>
      </c>
      <c r="D3937" s="1">
        <v>42562</v>
      </c>
      <c r="E3937" s="2">
        <v>0.55763888888888891</v>
      </c>
      <c r="H3937" t="s">
        <v>19</v>
      </c>
      <c r="I3937" s="3" t="s">
        <v>13</v>
      </c>
      <c r="J3937">
        <f>HOUR(Table1[[#This Row],[Request_Time]])</f>
        <v>13</v>
      </c>
      <c r="K3937">
        <f>IF(Table1[[#This Row],[Status]]="Trip Completed",1,0)</f>
        <v>0</v>
      </c>
    </row>
    <row r="3938" spans="1:11">
      <c r="A3938">
        <v>1516</v>
      </c>
      <c r="B3938" t="s">
        <v>14</v>
      </c>
      <c r="C3938">
        <v>266</v>
      </c>
      <c r="D3938" s="1">
        <v>42563</v>
      </c>
      <c r="E3938" s="2">
        <v>0.2388888888888889</v>
      </c>
      <c r="H3938" t="s">
        <v>19</v>
      </c>
      <c r="I3938" s="3" t="s">
        <v>15</v>
      </c>
      <c r="J3938">
        <f>HOUR(Table1[[#This Row],[Request_Time]])</f>
        <v>5</v>
      </c>
      <c r="K3938">
        <f>IF(Table1[[#This Row],[Status]]="Trip Completed",1,0)</f>
        <v>0</v>
      </c>
    </row>
    <row r="3939" spans="1:11">
      <c r="A3939">
        <v>1763</v>
      </c>
      <c r="B3939" t="s">
        <v>14</v>
      </c>
      <c r="C3939">
        <v>266</v>
      </c>
      <c r="D3939" s="1">
        <v>42563</v>
      </c>
      <c r="E3939" s="2">
        <v>0.36875000000000002</v>
      </c>
      <c r="H3939" t="s">
        <v>19</v>
      </c>
      <c r="I3939" s="3" t="s">
        <v>15</v>
      </c>
      <c r="J3939">
        <f>HOUR(Table1[[#This Row],[Request_Time]])</f>
        <v>8</v>
      </c>
      <c r="K3939">
        <f>IF(Table1[[#This Row],[Status]]="Trip Completed",1,0)</f>
        <v>0</v>
      </c>
    </row>
    <row r="3940" spans="1:11">
      <c r="A3940">
        <v>4144</v>
      </c>
      <c r="B3940" t="s">
        <v>14</v>
      </c>
      <c r="C3940">
        <v>266</v>
      </c>
      <c r="D3940" s="1">
        <v>42565</v>
      </c>
      <c r="E3940" s="2">
        <v>0.20190972222222223</v>
      </c>
      <c r="H3940" t="s">
        <v>19</v>
      </c>
      <c r="I3940" s="3" t="s">
        <v>17</v>
      </c>
      <c r="J3940">
        <f>HOUR(Table1[[#This Row],[Request_Time]])</f>
        <v>4</v>
      </c>
      <c r="K3940">
        <f>IF(Table1[[#This Row],[Status]]="Trip Completed",1,0)</f>
        <v>0</v>
      </c>
    </row>
    <row r="3941" spans="1:11">
      <c r="A3941">
        <v>6541</v>
      </c>
      <c r="B3941" t="s">
        <v>11</v>
      </c>
      <c r="C3941">
        <v>266</v>
      </c>
      <c r="D3941" s="1">
        <v>42566</v>
      </c>
      <c r="E3941" s="2">
        <v>0.87138888888888888</v>
      </c>
      <c r="H3941" t="s">
        <v>19</v>
      </c>
      <c r="I3941" s="3" t="s">
        <v>18</v>
      </c>
      <c r="J3941">
        <f>HOUR(Table1[[#This Row],[Request_Time]])</f>
        <v>20</v>
      </c>
      <c r="K3941">
        <f>IF(Table1[[#This Row],[Status]]="Trip Completed",1,0)</f>
        <v>0</v>
      </c>
    </row>
    <row r="3942" spans="1:11">
      <c r="A3942">
        <v>147</v>
      </c>
      <c r="B3942" t="s">
        <v>14</v>
      </c>
      <c r="C3942">
        <v>267</v>
      </c>
      <c r="D3942" s="1">
        <v>42562</v>
      </c>
      <c r="E3942" s="2">
        <v>0.22638888888888889</v>
      </c>
      <c r="H3942" t="s">
        <v>19</v>
      </c>
      <c r="I3942" s="3" t="s">
        <v>13</v>
      </c>
      <c r="J3942">
        <f>HOUR(Table1[[#This Row],[Request_Time]])</f>
        <v>5</v>
      </c>
      <c r="K3942">
        <f>IF(Table1[[#This Row],[Status]]="Trip Completed",1,0)</f>
        <v>0</v>
      </c>
    </row>
    <row r="3943" spans="1:11">
      <c r="A3943">
        <v>2881</v>
      </c>
      <c r="B3943" t="s">
        <v>14</v>
      </c>
      <c r="C3943">
        <v>267</v>
      </c>
      <c r="D3943" s="1">
        <v>42564</v>
      </c>
      <c r="E3943" s="2">
        <v>0.2489699074074074</v>
      </c>
      <c r="H3943" t="s">
        <v>19</v>
      </c>
      <c r="I3943" s="3" t="s">
        <v>16</v>
      </c>
      <c r="J3943">
        <f>HOUR(Table1[[#This Row],[Request_Time]])</f>
        <v>5</v>
      </c>
      <c r="K3943">
        <f>IF(Table1[[#This Row],[Status]]="Trip Completed",1,0)</f>
        <v>0</v>
      </c>
    </row>
    <row r="3944" spans="1:11">
      <c r="A3944">
        <v>2964</v>
      </c>
      <c r="B3944" t="s">
        <v>14</v>
      </c>
      <c r="C3944">
        <v>267</v>
      </c>
      <c r="D3944" s="1">
        <v>42564</v>
      </c>
      <c r="E3944" s="2">
        <v>0.28388888888888891</v>
      </c>
      <c r="H3944" t="s">
        <v>19</v>
      </c>
      <c r="I3944" s="3" t="s">
        <v>16</v>
      </c>
      <c r="J3944">
        <f>HOUR(Table1[[#This Row],[Request_Time]])</f>
        <v>6</v>
      </c>
      <c r="K3944">
        <f>IF(Table1[[#This Row],[Status]]="Trip Completed",1,0)</f>
        <v>0</v>
      </c>
    </row>
    <row r="3945" spans="1:11">
      <c r="A3945">
        <v>4236</v>
      </c>
      <c r="B3945" t="s">
        <v>14</v>
      </c>
      <c r="C3945">
        <v>267</v>
      </c>
      <c r="D3945" s="1">
        <v>42565</v>
      </c>
      <c r="E3945" s="2">
        <v>0.24534722222222222</v>
      </c>
      <c r="H3945" t="s">
        <v>19</v>
      </c>
      <c r="I3945" s="3" t="s">
        <v>17</v>
      </c>
      <c r="J3945">
        <f>HOUR(Table1[[#This Row],[Request_Time]])</f>
        <v>5</v>
      </c>
      <c r="K3945">
        <f>IF(Table1[[#This Row],[Status]]="Trip Completed",1,0)</f>
        <v>0</v>
      </c>
    </row>
    <row r="3946" spans="1:11">
      <c r="A3946">
        <v>4447</v>
      </c>
      <c r="B3946" t="s">
        <v>14</v>
      </c>
      <c r="C3946">
        <v>267</v>
      </c>
      <c r="D3946" s="1">
        <v>42565</v>
      </c>
      <c r="E3946" s="2">
        <v>0.35561342592592593</v>
      </c>
      <c r="H3946" t="s">
        <v>19</v>
      </c>
      <c r="I3946" s="3" t="s">
        <v>17</v>
      </c>
      <c r="J3946">
        <f>HOUR(Table1[[#This Row],[Request_Time]])</f>
        <v>8</v>
      </c>
      <c r="K3946">
        <f>IF(Table1[[#This Row],[Status]]="Trip Completed",1,0)</f>
        <v>0</v>
      </c>
    </row>
    <row r="3947" spans="1:11">
      <c r="A3947">
        <v>4579</v>
      </c>
      <c r="B3947" t="s">
        <v>11</v>
      </c>
      <c r="C3947">
        <v>267</v>
      </c>
      <c r="D3947" s="1">
        <v>42565</v>
      </c>
      <c r="E3947" s="2">
        <v>0.41950231481481481</v>
      </c>
      <c r="H3947" t="s">
        <v>19</v>
      </c>
      <c r="I3947" s="3" t="s">
        <v>17</v>
      </c>
      <c r="J3947">
        <f>HOUR(Table1[[#This Row],[Request_Time]])</f>
        <v>10</v>
      </c>
      <c r="K3947">
        <f>IF(Table1[[#This Row],[Status]]="Trip Completed",1,0)</f>
        <v>0</v>
      </c>
    </row>
    <row r="3948" spans="1:11">
      <c r="A3948">
        <v>5720</v>
      </c>
      <c r="B3948" t="s">
        <v>14</v>
      </c>
      <c r="C3948">
        <v>267</v>
      </c>
      <c r="D3948" s="1">
        <v>42566</v>
      </c>
      <c r="E3948" s="2">
        <v>0.31802083333333331</v>
      </c>
      <c r="H3948" t="s">
        <v>19</v>
      </c>
      <c r="I3948" s="3" t="s">
        <v>18</v>
      </c>
      <c r="J3948">
        <f>HOUR(Table1[[#This Row],[Request_Time]])</f>
        <v>7</v>
      </c>
      <c r="K3948">
        <f>IF(Table1[[#This Row],[Status]]="Trip Completed",1,0)</f>
        <v>0</v>
      </c>
    </row>
    <row r="3949" spans="1:11">
      <c r="A3949">
        <v>5820</v>
      </c>
      <c r="B3949" t="s">
        <v>14</v>
      </c>
      <c r="C3949">
        <v>267</v>
      </c>
      <c r="D3949" s="1">
        <v>42566</v>
      </c>
      <c r="E3949" s="2">
        <v>0.3681712962962963</v>
      </c>
      <c r="H3949" t="s">
        <v>19</v>
      </c>
      <c r="I3949" s="3" t="s">
        <v>18</v>
      </c>
      <c r="J3949">
        <f>HOUR(Table1[[#This Row],[Request_Time]])</f>
        <v>8</v>
      </c>
      <c r="K3949">
        <f>IF(Table1[[#This Row],[Status]]="Trip Completed",1,0)</f>
        <v>0</v>
      </c>
    </row>
    <row r="3950" spans="1:11">
      <c r="A3950">
        <v>6487</v>
      </c>
      <c r="B3950" t="s">
        <v>11</v>
      </c>
      <c r="C3950">
        <v>267</v>
      </c>
      <c r="D3950" s="1">
        <v>42566</v>
      </c>
      <c r="E3950" s="2">
        <v>0.84946759259259264</v>
      </c>
      <c r="H3950" t="s">
        <v>19</v>
      </c>
      <c r="I3950" s="3" t="s">
        <v>18</v>
      </c>
      <c r="J3950">
        <f>HOUR(Table1[[#This Row],[Request_Time]])</f>
        <v>20</v>
      </c>
      <c r="K3950">
        <f>IF(Table1[[#This Row],[Status]]="Trip Completed",1,0)</f>
        <v>0</v>
      </c>
    </row>
    <row r="3951" spans="1:11">
      <c r="A3951">
        <v>120</v>
      </c>
      <c r="B3951" t="s">
        <v>14</v>
      </c>
      <c r="C3951">
        <v>268</v>
      </c>
      <c r="D3951" s="1">
        <v>42562</v>
      </c>
      <c r="E3951" s="2">
        <v>0.21111111111111111</v>
      </c>
      <c r="H3951" t="s">
        <v>19</v>
      </c>
      <c r="I3951" s="3" t="s">
        <v>13</v>
      </c>
      <c r="J3951">
        <f>HOUR(Table1[[#This Row],[Request_Time]])</f>
        <v>5</v>
      </c>
      <c r="K3951">
        <f>IF(Table1[[#This Row],[Status]]="Trip Completed",1,0)</f>
        <v>0</v>
      </c>
    </row>
    <row r="3952" spans="1:11">
      <c r="A3952">
        <v>1560</v>
      </c>
      <c r="B3952" t="s">
        <v>14</v>
      </c>
      <c r="C3952">
        <v>268</v>
      </c>
      <c r="D3952" s="1">
        <v>42563</v>
      </c>
      <c r="E3952" s="2">
        <v>0.25416666666666665</v>
      </c>
      <c r="H3952" t="s">
        <v>19</v>
      </c>
      <c r="I3952" s="3" t="s">
        <v>15</v>
      </c>
      <c r="J3952">
        <f>HOUR(Table1[[#This Row],[Request_Time]])</f>
        <v>6</v>
      </c>
      <c r="K3952">
        <f>IF(Table1[[#This Row],[Status]]="Trip Completed",1,0)</f>
        <v>0</v>
      </c>
    </row>
    <row r="3953" spans="1:11">
      <c r="A3953">
        <v>4815</v>
      </c>
      <c r="B3953" t="s">
        <v>11</v>
      </c>
      <c r="C3953">
        <v>268</v>
      </c>
      <c r="D3953" s="1">
        <v>42565</v>
      </c>
      <c r="E3953" s="2">
        <v>0.721099537037037</v>
      </c>
      <c r="H3953" t="s">
        <v>19</v>
      </c>
      <c r="I3953" s="3" t="s">
        <v>17</v>
      </c>
      <c r="J3953">
        <f>HOUR(Table1[[#This Row],[Request_Time]])</f>
        <v>17</v>
      </c>
      <c r="K3953">
        <f>IF(Table1[[#This Row],[Status]]="Trip Completed",1,0)</f>
        <v>0</v>
      </c>
    </row>
    <row r="3954" spans="1:11">
      <c r="A3954">
        <v>166</v>
      </c>
      <c r="B3954" t="s">
        <v>14</v>
      </c>
      <c r="C3954">
        <v>269</v>
      </c>
      <c r="D3954" s="1">
        <v>42562</v>
      </c>
      <c r="E3954" s="2">
        <v>0.23680555555555555</v>
      </c>
      <c r="H3954" t="s">
        <v>19</v>
      </c>
      <c r="I3954" s="3" t="s">
        <v>13</v>
      </c>
      <c r="J3954">
        <f>HOUR(Table1[[#This Row],[Request_Time]])</f>
        <v>5</v>
      </c>
      <c r="K3954">
        <f>IF(Table1[[#This Row],[Status]]="Trip Completed",1,0)</f>
        <v>0</v>
      </c>
    </row>
    <row r="3955" spans="1:11">
      <c r="A3955">
        <v>1655</v>
      </c>
      <c r="B3955" t="s">
        <v>11</v>
      </c>
      <c r="C3955">
        <v>269</v>
      </c>
      <c r="D3955" s="1">
        <v>42563</v>
      </c>
      <c r="E3955" s="2">
        <v>0.31041666666666667</v>
      </c>
      <c r="H3955" t="s">
        <v>19</v>
      </c>
      <c r="I3955" s="3" t="s">
        <v>15</v>
      </c>
      <c r="J3955">
        <f>HOUR(Table1[[#This Row],[Request_Time]])</f>
        <v>7</v>
      </c>
      <c r="K3955">
        <f>IF(Table1[[#This Row],[Status]]="Trip Completed",1,0)</f>
        <v>0</v>
      </c>
    </row>
    <row r="3956" spans="1:11">
      <c r="A3956">
        <v>1670</v>
      </c>
      <c r="B3956" t="s">
        <v>14</v>
      </c>
      <c r="C3956">
        <v>269</v>
      </c>
      <c r="D3956" s="1">
        <v>42563</v>
      </c>
      <c r="E3956" s="2">
        <v>0.31666666666666665</v>
      </c>
      <c r="H3956" t="s">
        <v>19</v>
      </c>
      <c r="I3956" s="3" t="s">
        <v>15</v>
      </c>
      <c r="J3956">
        <f>HOUR(Table1[[#This Row],[Request_Time]])</f>
        <v>7</v>
      </c>
      <c r="K3956">
        <f>IF(Table1[[#This Row],[Status]]="Trip Completed",1,0)</f>
        <v>0</v>
      </c>
    </row>
    <row r="3957" spans="1:11">
      <c r="A3957">
        <v>3026</v>
      </c>
      <c r="B3957" t="s">
        <v>14</v>
      </c>
      <c r="C3957">
        <v>269</v>
      </c>
      <c r="D3957" s="1">
        <v>42564</v>
      </c>
      <c r="E3957" s="2">
        <v>0.31201388888888887</v>
      </c>
      <c r="H3957" t="s">
        <v>19</v>
      </c>
      <c r="I3957" s="3" t="s">
        <v>16</v>
      </c>
      <c r="J3957">
        <f>HOUR(Table1[[#This Row],[Request_Time]])</f>
        <v>7</v>
      </c>
      <c r="K3957">
        <f>IF(Table1[[#This Row],[Status]]="Trip Completed",1,0)</f>
        <v>0</v>
      </c>
    </row>
    <row r="3958" spans="1:11">
      <c r="A3958">
        <v>3388</v>
      </c>
      <c r="B3958" t="s">
        <v>14</v>
      </c>
      <c r="C3958">
        <v>269</v>
      </c>
      <c r="D3958" s="1">
        <v>42564</v>
      </c>
      <c r="E3958" s="2">
        <v>0.60878472222222224</v>
      </c>
      <c r="H3958" t="s">
        <v>19</v>
      </c>
      <c r="I3958" s="3" t="s">
        <v>16</v>
      </c>
      <c r="J3958">
        <f>HOUR(Table1[[#This Row],[Request_Time]])</f>
        <v>14</v>
      </c>
      <c r="K3958">
        <f>IF(Table1[[#This Row],[Status]]="Trip Completed",1,0)</f>
        <v>0</v>
      </c>
    </row>
    <row r="3959" spans="1:11">
      <c r="A3959">
        <v>5809</v>
      </c>
      <c r="B3959" t="s">
        <v>14</v>
      </c>
      <c r="C3959">
        <v>269</v>
      </c>
      <c r="D3959" s="1">
        <v>42566</v>
      </c>
      <c r="E3959" s="2">
        <v>0.36689814814814814</v>
      </c>
      <c r="H3959" t="s">
        <v>19</v>
      </c>
      <c r="I3959" s="3" t="s">
        <v>18</v>
      </c>
      <c r="J3959">
        <f>HOUR(Table1[[#This Row],[Request_Time]])</f>
        <v>8</v>
      </c>
      <c r="K3959">
        <f>IF(Table1[[#This Row],[Status]]="Trip Completed",1,0)</f>
        <v>0</v>
      </c>
    </row>
    <row r="3960" spans="1:11">
      <c r="A3960">
        <v>6080</v>
      </c>
      <c r="B3960" t="s">
        <v>11</v>
      </c>
      <c r="C3960">
        <v>269</v>
      </c>
      <c r="D3960" s="1">
        <v>42566</v>
      </c>
      <c r="E3960" s="2">
        <v>0.59546296296296297</v>
      </c>
      <c r="H3960" t="s">
        <v>19</v>
      </c>
      <c r="I3960" s="3" t="s">
        <v>18</v>
      </c>
      <c r="J3960">
        <f>HOUR(Table1[[#This Row],[Request_Time]])</f>
        <v>14</v>
      </c>
      <c r="K3960">
        <f>IF(Table1[[#This Row],[Status]]="Trip Completed",1,0)</f>
        <v>0</v>
      </c>
    </row>
    <row r="3961" spans="1:11">
      <c r="A3961">
        <v>1545</v>
      </c>
      <c r="B3961" t="s">
        <v>11</v>
      </c>
      <c r="C3961">
        <v>270</v>
      </c>
      <c r="D3961" s="1">
        <v>42563</v>
      </c>
      <c r="E3961" s="2">
        <v>0.25069444444444444</v>
      </c>
      <c r="H3961" t="s">
        <v>19</v>
      </c>
      <c r="I3961" s="3" t="s">
        <v>15</v>
      </c>
      <c r="J3961">
        <f>HOUR(Table1[[#This Row],[Request_Time]])</f>
        <v>6</v>
      </c>
      <c r="K3961">
        <f>IF(Table1[[#This Row],[Status]]="Trip Completed",1,0)</f>
        <v>0</v>
      </c>
    </row>
    <row r="3962" spans="1:11">
      <c r="A3962">
        <v>3032</v>
      </c>
      <c r="B3962" t="s">
        <v>14</v>
      </c>
      <c r="C3962">
        <v>270</v>
      </c>
      <c r="D3962" s="1">
        <v>42564</v>
      </c>
      <c r="E3962" s="2">
        <v>0.31524305555555554</v>
      </c>
      <c r="H3962" t="s">
        <v>19</v>
      </c>
      <c r="I3962" s="3" t="s">
        <v>16</v>
      </c>
      <c r="J3962">
        <f>HOUR(Table1[[#This Row],[Request_Time]])</f>
        <v>7</v>
      </c>
      <c r="K3962">
        <f>IF(Table1[[#This Row],[Status]]="Trip Completed",1,0)</f>
        <v>0</v>
      </c>
    </row>
    <row r="3963" spans="1:11">
      <c r="A3963">
        <v>3156</v>
      </c>
      <c r="B3963" t="s">
        <v>14</v>
      </c>
      <c r="C3963">
        <v>270</v>
      </c>
      <c r="D3963" s="1">
        <v>42564</v>
      </c>
      <c r="E3963" s="2">
        <v>0.37546296296296294</v>
      </c>
      <c r="H3963" t="s">
        <v>19</v>
      </c>
      <c r="I3963" s="3" t="s">
        <v>16</v>
      </c>
      <c r="J3963">
        <f>HOUR(Table1[[#This Row],[Request_Time]])</f>
        <v>9</v>
      </c>
      <c r="K3963">
        <f>IF(Table1[[#This Row],[Status]]="Trip Completed",1,0)</f>
        <v>0</v>
      </c>
    </row>
    <row r="3964" spans="1:11">
      <c r="A3964">
        <v>4741</v>
      </c>
      <c r="B3964" t="s">
        <v>14</v>
      </c>
      <c r="C3964">
        <v>270</v>
      </c>
      <c r="D3964" s="1">
        <v>42565</v>
      </c>
      <c r="E3964" s="2">
        <v>0.61965277777777783</v>
      </c>
      <c r="H3964" t="s">
        <v>19</v>
      </c>
      <c r="I3964" s="3" t="s">
        <v>17</v>
      </c>
      <c r="J3964">
        <f>HOUR(Table1[[#This Row],[Request_Time]])</f>
        <v>14</v>
      </c>
      <c r="K3964">
        <f>IF(Table1[[#This Row],[Status]]="Trip Completed",1,0)</f>
        <v>0</v>
      </c>
    </row>
    <row r="3965" spans="1:11">
      <c r="A3965">
        <v>5582</v>
      </c>
      <c r="B3965" t="s">
        <v>14</v>
      </c>
      <c r="C3965">
        <v>270</v>
      </c>
      <c r="D3965" s="1">
        <v>42566</v>
      </c>
      <c r="E3965" s="2">
        <v>0.24457175925925925</v>
      </c>
      <c r="H3965" t="s">
        <v>19</v>
      </c>
      <c r="I3965" s="3" t="s">
        <v>18</v>
      </c>
      <c r="J3965">
        <f>HOUR(Table1[[#This Row],[Request_Time]])</f>
        <v>5</v>
      </c>
      <c r="K3965">
        <f>IF(Table1[[#This Row],[Status]]="Trip Completed",1,0)</f>
        <v>0</v>
      </c>
    </row>
    <row r="3966" spans="1:11">
      <c r="A3966">
        <v>5677</v>
      </c>
      <c r="B3966" t="s">
        <v>14</v>
      </c>
      <c r="C3966">
        <v>270</v>
      </c>
      <c r="D3966" s="1">
        <v>42566</v>
      </c>
      <c r="E3966" s="2">
        <v>0.2958912037037037</v>
      </c>
      <c r="H3966" t="s">
        <v>19</v>
      </c>
      <c r="I3966" s="3" t="s">
        <v>18</v>
      </c>
      <c r="J3966">
        <f>HOUR(Table1[[#This Row],[Request_Time]])</f>
        <v>7</v>
      </c>
      <c r="K3966">
        <f>IF(Table1[[#This Row],[Status]]="Trip Completed",1,0)</f>
        <v>0</v>
      </c>
    </row>
    <row r="3967" spans="1:11">
      <c r="A3967">
        <v>5989</v>
      </c>
      <c r="B3967" t="s">
        <v>11</v>
      </c>
      <c r="C3967">
        <v>270</v>
      </c>
      <c r="D3967" s="1">
        <v>42566</v>
      </c>
      <c r="E3967" s="2">
        <v>0.49040509259259257</v>
      </c>
      <c r="H3967" t="s">
        <v>19</v>
      </c>
      <c r="I3967" s="3" t="s">
        <v>18</v>
      </c>
      <c r="J3967">
        <f>HOUR(Table1[[#This Row],[Request_Time]])</f>
        <v>11</v>
      </c>
      <c r="K3967">
        <f>IF(Table1[[#This Row],[Status]]="Trip Completed",1,0)</f>
        <v>0</v>
      </c>
    </row>
    <row r="3968" spans="1:11">
      <c r="A3968">
        <v>417</v>
      </c>
      <c r="B3968" t="s">
        <v>14</v>
      </c>
      <c r="C3968">
        <v>271</v>
      </c>
      <c r="D3968" s="1">
        <v>42562</v>
      </c>
      <c r="E3968" s="2">
        <v>0.36249999999999999</v>
      </c>
      <c r="H3968" t="s">
        <v>19</v>
      </c>
      <c r="I3968" s="3" t="s">
        <v>13</v>
      </c>
      <c r="J3968">
        <f>HOUR(Table1[[#This Row],[Request_Time]])</f>
        <v>8</v>
      </c>
      <c r="K3968">
        <f>IF(Table1[[#This Row],[Status]]="Trip Completed",1,0)</f>
        <v>0</v>
      </c>
    </row>
    <row r="3969" spans="1:11">
      <c r="A3969">
        <v>1437</v>
      </c>
      <c r="B3969" t="s">
        <v>14</v>
      </c>
      <c r="C3969">
        <v>271</v>
      </c>
      <c r="D3969" s="1">
        <v>42563</v>
      </c>
      <c r="E3969" s="2">
        <v>0.19583333333333333</v>
      </c>
      <c r="H3969" t="s">
        <v>19</v>
      </c>
      <c r="I3969" s="3" t="s">
        <v>15</v>
      </c>
      <c r="J3969">
        <f>HOUR(Table1[[#This Row],[Request_Time]])</f>
        <v>4</v>
      </c>
      <c r="K3969">
        <f>IF(Table1[[#This Row],[Status]]="Trip Completed",1,0)</f>
        <v>0</v>
      </c>
    </row>
    <row r="3970" spans="1:11">
      <c r="A3970">
        <v>3063</v>
      </c>
      <c r="B3970" t="s">
        <v>14</v>
      </c>
      <c r="C3970">
        <v>271</v>
      </c>
      <c r="D3970" s="1">
        <v>42564</v>
      </c>
      <c r="E3970" s="2">
        <v>0.33004629629629628</v>
      </c>
      <c r="H3970" t="s">
        <v>19</v>
      </c>
      <c r="I3970" s="3" t="s">
        <v>16</v>
      </c>
      <c r="J3970">
        <f>HOUR(Table1[[#This Row],[Request_Time]])</f>
        <v>7</v>
      </c>
      <c r="K3970">
        <f>IF(Table1[[#This Row],[Status]]="Trip Completed",1,0)</f>
        <v>0</v>
      </c>
    </row>
    <row r="3971" spans="1:11">
      <c r="A3971">
        <v>3100</v>
      </c>
      <c r="B3971" t="s">
        <v>14</v>
      </c>
      <c r="C3971">
        <v>271</v>
      </c>
      <c r="D3971" s="1">
        <v>42564</v>
      </c>
      <c r="E3971" s="2">
        <v>0.34598379629629628</v>
      </c>
      <c r="H3971" t="s">
        <v>19</v>
      </c>
      <c r="I3971" s="3" t="s">
        <v>16</v>
      </c>
      <c r="J3971">
        <f>HOUR(Table1[[#This Row],[Request_Time]])</f>
        <v>8</v>
      </c>
      <c r="K3971">
        <f>IF(Table1[[#This Row],[Status]]="Trip Completed",1,0)</f>
        <v>0</v>
      </c>
    </row>
    <row r="3972" spans="1:11">
      <c r="A3972">
        <v>3148</v>
      </c>
      <c r="B3972" t="s">
        <v>14</v>
      </c>
      <c r="C3972">
        <v>271</v>
      </c>
      <c r="D3972" s="1">
        <v>42564</v>
      </c>
      <c r="E3972" s="2">
        <v>0.37692129629629628</v>
      </c>
      <c r="H3972" t="s">
        <v>19</v>
      </c>
      <c r="I3972" s="3" t="s">
        <v>16</v>
      </c>
      <c r="J3972">
        <f>HOUR(Table1[[#This Row],[Request_Time]])</f>
        <v>9</v>
      </c>
      <c r="K3972">
        <f>IF(Table1[[#This Row],[Status]]="Trip Completed",1,0)</f>
        <v>0</v>
      </c>
    </row>
    <row r="3973" spans="1:11">
      <c r="A3973">
        <v>305</v>
      </c>
      <c r="B3973" t="s">
        <v>14</v>
      </c>
      <c r="C3973">
        <v>272</v>
      </c>
      <c r="D3973" s="1">
        <v>42562</v>
      </c>
      <c r="E3973" s="2">
        <v>0.3034722222222222</v>
      </c>
      <c r="H3973" t="s">
        <v>19</v>
      </c>
      <c r="I3973" s="3" t="s">
        <v>13</v>
      </c>
      <c r="J3973">
        <f>HOUR(Table1[[#This Row],[Request_Time]])</f>
        <v>7</v>
      </c>
      <c r="K3973">
        <f>IF(Table1[[#This Row],[Status]]="Trip Completed",1,0)</f>
        <v>0</v>
      </c>
    </row>
    <row r="3974" spans="1:11">
      <c r="A3974">
        <v>1511</v>
      </c>
      <c r="B3974" t="s">
        <v>14</v>
      </c>
      <c r="C3974">
        <v>272</v>
      </c>
      <c r="D3974" s="1">
        <v>42563</v>
      </c>
      <c r="E3974" s="2">
        <v>0.2361111111111111</v>
      </c>
      <c r="H3974" t="s">
        <v>19</v>
      </c>
      <c r="I3974" s="3" t="s">
        <v>15</v>
      </c>
      <c r="J3974">
        <f>HOUR(Table1[[#This Row],[Request_Time]])</f>
        <v>5</v>
      </c>
      <c r="K3974">
        <f>IF(Table1[[#This Row],[Status]]="Trip Completed",1,0)</f>
        <v>0</v>
      </c>
    </row>
    <row r="3975" spans="1:11">
      <c r="A3975">
        <v>2830</v>
      </c>
      <c r="B3975" t="s">
        <v>14</v>
      </c>
      <c r="C3975">
        <v>272</v>
      </c>
      <c r="D3975" s="1">
        <v>42564</v>
      </c>
      <c r="E3975" s="2">
        <v>0.22211805555555555</v>
      </c>
      <c r="H3975" t="s">
        <v>19</v>
      </c>
      <c r="I3975" s="3" t="s">
        <v>16</v>
      </c>
      <c r="J3975">
        <f>HOUR(Table1[[#This Row],[Request_Time]])</f>
        <v>5</v>
      </c>
      <c r="K3975">
        <f>IF(Table1[[#This Row],[Status]]="Trip Completed",1,0)</f>
        <v>0</v>
      </c>
    </row>
    <row r="3976" spans="1:11">
      <c r="A3976">
        <v>2938</v>
      </c>
      <c r="B3976" t="s">
        <v>14</v>
      </c>
      <c r="C3976">
        <v>272</v>
      </c>
      <c r="D3976" s="1">
        <v>42564</v>
      </c>
      <c r="E3976" s="2">
        <v>0.27296296296296296</v>
      </c>
      <c r="H3976" t="s">
        <v>19</v>
      </c>
      <c r="I3976" s="3" t="s">
        <v>16</v>
      </c>
      <c r="J3976">
        <f>HOUR(Table1[[#This Row],[Request_Time]])</f>
        <v>6</v>
      </c>
      <c r="K3976">
        <f>IF(Table1[[#This Row],[Status]]="Trip Completed",1,0)</f>
        <v>0</v>
      </c>
    </row>
    <row r="3977" spans="1:11">
      <c r="A3977">
        <v>346</v>
      </c>
      <c r="B3977" t="s">
        <v>14</v>
      </c>
      <c r="C3977">
        <v>273</v>
      </c>
      <c r="D3977" s="1">
        <v>42562</v>
      </c>
      <c r="E3977" s="2">
        <v>0.32916666666666666</v>
      </c>
      <c r="H3977" t="s">
        <v>19</v>
      </c>
      <c r="I3977" s="3" t="s">
        <v>13</v>
      </c>
      <c r="J3977">
        <f>HOUR(Table1[[#This Row],[Request_Time]])</f>
        <v>7</v>
      </c>
      <c r="K3977">
        <f>IF(Table1[[#This Row],[Status]]="Trip Completed",1,0)</f>
        <v>0</v>
      </c>
    </row>
    <row r="3978" spans="1:11">
      <c r="A3978">
        <v>1684</v>
      </c>
      <c r="B3978" t="s">
        <v>14</v>
      </c>
      <c r="C3978">
        <v>274</v>
      </c>
      <c r="D3978" s="1">
        <v>42563</v>
      </c>
      <c r="E3978" s="2">
        <v>0.3263888888888889</v>
      </c>
      <c r="H3978" t="s">
        <v>19</v>
      </c>
      <c r="I3978" s="3" t="s">
        <v>15</v>
      </c>
      <c r="J3978">
        <f>HOUR(Table1[[#This Row],[Request_Time]])</f>
        <v>7</v>
      </c>
      <c r="K3978">
        <f>IF(Table1[[#This Row],[Status]]="Trip Completed",1,0)</f>
        <v>0</v>
      </c>
    </row>
    <row r="3979" spans="1:11">
      <c r="A3979">
        <v>3027</v>
      </c>
      <c r="B3979" t="s">
        <v>14</v>
      </c>
      <c r="C3979">
        <v>274</v>
      </c>
      <c r="D3979" s="1">
        <v>42564</v>
      </c>
      <c r="E3979" s="2">
        <v>0.31013888888888891</v>
      </c>
      <c r="H3979" t="s">
        <v>19</v>
      </c>
      <c r="I3979" s="3" t="s">
        <v>16</v>
      </c>
      <c r="J3979">
        <f>HOUR(Table1[[#This Row],[Request_Time]])</f>
        <v>7</v>
      </c>
      <c r="K3979">
        <f>IF(Table1[[#This Row],[Status]]="Trip Completed",1,0)</f>
        <v>0</v>
      </c>
    </row>
    <row r="3980" spans="1:11">
      <c r="A3980">
        <v>3017</v>
      </c>
      <c r="B3980" t="s">
        <v>11</v>
      </c>
      <c r="C3980">
        <v>274</v>
      </c>
      <c r="D3980" s="1">
        <v>42564</v>
      </c>
      <c r="E3980" s="2">
        <v>0.31231481481481482</v>
      </c>
      <c r="H3980" t="s">
        <v>19</v>
      </c>
      <c r="I3980" s="3" t="s">
        <v>16</v>
      </c>
      <c r="J3980">
        <f>HOUR(Table1[[#This Row],[Request_Time]])</f>
        <v>7</v>
      </c>
      <c r="K3980">
        <f>IF(Table1[[#This Row],[Status]]="Trip Completed",1,0)</f>
        <v>0</v>
      </c>
    </row>
    <row r="3981" spans="1:11">
      <c r="A3981">
        <v>4926</v>
      </c>
      <c r="B3981" t="s">
        <v>11</v>
      </c>
      <c r="C3981">
        <v>274</v>
      </c>
      <c r="D3981" s="1">
        <v>42565</v>
      </c>
      <c r="E3981" s="2">
        <v>0.76436342592592588</v>
      </c>
      <c r="H3981" t="s">
        <v>19</v>
      </c>
      <c r="I3981" s="3" t="s">
        <v>17</v>
      </c>
      <c r="J3981">
        <f>HOUR(Table1[[#This Row],[Request_Time]])</f>
        <v>18</v>
      </c>
      <c r="K3981">
        <f>IF(Table1[[#This Row],[Status]]="Trip Completed",1,0)</f>
        <v>0</v>
      </c>
    </row>
    <row r="3982" spans="1:11">
      <c r="A3982">
        <v>2222</v>
      </c>
      <c r="B3982" t="s">
        <v>14</v>
      </c>
      <c r="C3982">
        <v>275</v>
      </c>
      <c r="D3982" s="1">
        <v>42563</v>
      </c>
      <c r="E3982" s="2">
        <v>0.75208333333333333</v>
      </c>
      <c r="H3982" t="s">
        <v>19</v>
      </c>
      <c r="I3982" s="3" t="s">
        <v>15</v>
      </c>
      <c r="J3982">
        <f>HOUR(Table1[[#This Row],[Request_Time]])</f>
        <v>18</v>
      </c>
      <c r="K3982">
        <f>IF(Table1[[#This Row],[Status]]="Trip Completed",1,0)</f>
        <v>0</v>
      </c>
    </row>
    <row r="3983" spans="1:11">
      <c r="A3983">
        <v>2237</v>
      </c>
      <c r="B3983" t="s">
        <v>14</v>
      </c>
      <c r="C3983">
        <v>275</v>
      </c>
      <c r="D3983" s="1">
        <v>42563</v>
      </c>
      <c r="E3983" s="2">
        <v>0.7631944444444444</v>
      </c>
      <c r="H3983" t="s">
        <v>19</v>
      </c>
      <c r="I3983" s="3" t="s">
        <v>15</v>
      </c>
      <c r="J3983">
        <f>HOUR(Table1[[#This Row],[Request_Time]])</f>
        <v>18</v>
      </c>
      <c r="K3983">
        <f>IF(Table1[[#This Row],[Status]]="Trip Completed",1,0)</f>
        <v>0</v>
      </c>
    </row>
    <row r="3984" spans="1:11">
      <c r="A3984">
        <v>4207</v>
      </c>
      <c r="B3984" t="s">
        <v>14</v>
      </c>
      <c r="C3984">
        <v>275</v>
      </c>
      <c r="D3984" s="1">
        <v>42565</v>
      </c>
      <c r="E3984" s="2">
        <v>0.22981481481481481</v>
      </c>
      <c r="H3984" t="s">
        <v>19</v>
      </c>
      <c r="I3984" s="3" t="s">
        <v>17</v>
      </c>
      <c r="J3984">
        <f>HOUR(Table1[[#This Row],[Request_Time]])</f>
        <v>5</v>
      </c>
      <c r="K3984">
        <f>IF(Table1[[#This Row],[Status]]="Trip Completed",1,0)</f>
        <v>0</v>
      </c>
    </row>
    <row r="3985" spans="1:11">
      <c r="A3985">
        <v>4223</v>
      </c>
      <c r="B3985" t="s">
        <v>14</v>
      </c>
      <c r="C3985">
        <v>275</v>
      </c>
      <c r="D3985" s="1">
        <v>42565</v>
      </c>
      <c r="E3985" s="2">
        <v>0.24030092592592592</v>
      </c>
      <c r="H3985" t="s">
        <v>19</v>
      </c>
      <c r="I3985" s="3" t="s">
        <v>17</v>
      </c>
      <c r="J3985">
        <f>HOUR(Table1[[#This Row],[Request_Time]])</f>
        <v>5</v>
      </c>
      <c r="K3985">
        <f>IF(Table1[[#This Row],[Status]]="Trip Completed",1,0)</f>
        <v>0</v>
      </c>
    </row>
    <row r="3986" spans="1:11">
      <c r="A3986">
        <v>4452</v>
      </c>
      <c r="B3986" t="s">
        <v>14</v>
      </c>
      <c r="C3986">
        <v>275</v>
      </c>
      <c r="D3986" s="1">
        <v>42565</v>
      </c>
      <c r="E3986" s="2">
        <v>0.35736111111111113</v>
      </c>
      <c r="H3986" t="s">
        <v>19</v>
      </c>
      <c r="I3986" s="3" t="s">
        <v>17</v>
      </c>
      <c r="J3986">
        <f>HOUR(Table1[[#This Row],[Request_Time]])</f>
        <v>8</v>
      </c>
      <c r="K3986">
        <f>IF(Table1[[#This Row],[Status]]="Trip Completed",1,0)</f>
        <v>0</v>
      </c>
    </row>
    <row r="3987" spans="1:11">
      <c r="A3987">
        <v>5632</v>
      </c>
      <c r="B3987" t="s">
        <v>14</v>
      </c>
      <c r="C3987">
        <v>275</v>
      </c>
      <c r="D3987" s="1">
        <v>42566</v>
      </c>
      <c r="E3987" s="2">
        <v>0.27467592592592593</v>
      </c>
      <c r="H3987" t="s">
        <v>19</v>
      </c>
      <c r="I3987" s="3" t="s">
        <v>18</v>
      </c>
      <c r="J3987">
        <f>HOUR(Table1[[#This Row],[Request_Time]])</f>
        <v>6</v>
      </c>
      <c r="K3987">
        <f>IF(Table1[[#This Row],[Status]]="Trip Completed",1,0)</f>
        <v>0</v>
      </c>
    </row>
    <row r="3988" spans="1:11">
      <c r="A3988">
        <v>5879</v>
      </c>
      <c r="B3988" t="s">
        <v>14</v>
      </c>
      <c r="C3988">
        <v>275</v>
      </c>
      <c r="D3988" s="1">
        <v>42566</v>
      </c>
      <c r="E3988" s="2">
        <v>0.39384259259259258</v>
      </c>
      <c r="H3988" t="s">
        <v>19</v>
      </c>
      <c r="I3988" s="3" t="s">
        <v>18</v>
      </c>
      <c r="J3988">
        <f>HOUR(Table1[[#This Row],[Request_Time]])</f>
        <v>9</v>
      </c>
      <c r="K3988">
        <f>IF(Table1[[#This Row],[Status]]="Trip Completed",1,0)</f>
        <v>0</v>
      </c>
    </row>
    <row r="3989" spans="1:11">
      <c r="A3989">
        <v>395</v>
      </c>
      <c r="B3989" t="s">
        <v>14</v>
      </c>
      <c r="C3989">
        <v>276</v>
      </c>
      <c r="D3989" s="1">
        <v>42562</v>
      </c>
      <c r="E3989" s="2">
        <v>0.35555555555555557</v>
      </c>
      <c r="H3989" t="s">
        <v>19</v>
      </c>
      <c r="I3989" s="3" t="s">
        <v>13</v>
      </c>
      <c r="J3989">
        <f>HOUR(Table1[[#This Row],[Request_Time]])</f>
        <v>8</v>
      </c>
      <c r="K3989">
        <f>IF(Table1[[#This Row],[Status]]="Trip Completed",1,0)</f>
        <v>0</v>
      </c>
    </row>
    <row r="3990" spans="1:11">
      <c r="A3990">
        <v>495</v>
      </c>
      <c r="B3990" t="s">
        <v>14</v>
      </c>
      <c r="C3990">
        <v>276</v>
      </c>
      <c r="D3990" s="1">
        <v>42562</v>
      </c>
      <c r="E3990" s="2">
        <v>0.40069444444444446</v>
      </c>
      <c r="H3990" t="s">
        <v>19</v>
      </c>
      <c r="I3990" s="3" t="s">
        <v>13</v>
      </c>
      <c r="J3990">
        <f>HOUR(Table1[[#This Row],[Request_Time]])</f>
        <v>9</v>
      </c>
      <c r="K3990">
        <f>IF(Table1[[#This Row],[Status]]="Trip Completed",1,0)</f>
        <v>0</v>
      </c>
    </row>
    <row r="3991" spans="1:11">
      <c r="A3991">
        <v>1228</v>
      </c>
      <c r="B3991" t="s">
        <v>14</v>
      </c>
      <c r="C3991">
        <v>276</v>
      </c>
      <c r="D3991" s="1">
        <v>42562</v>
      </c>
      <c r="E3991" s="2">
        <v>0.90069444444444446</v>
      </c>
      <c r="H3991" t="s">
        <v>19</v>
      </c>
      <c r="I3991" s="3" t="s">
        <v>13</v>
      </c>
      <c r="J3991">
        <f>HOUR(Table1[[#This Row],[Request_Time]])</f>
        <v>21</v>
      </c>
      <c r="K3991">
        <f>IF(Table1[[#This Row],[Status]]="Trip Completed",1,0)</f>
        <v>0</v>
      </c>
    </row>
    <row r="3992" spans="1:11">
      <c r="A3992">
        <v>1481</v>
      </c>
      <c r="B3992" t="s">
        <v>14</v>
      </c>
      <c r="C3992">
        <v>277</v>
      </c>
      <c r="D3992" s="1">
        <v>42563</v>
      </c>
      <c r="E3992" s="2">
        <v>0.22500000000000001</v>
      </c>
      <c r="H3992" t="s">
        <v>19</v>
      </c>
      <c r="I3992" s="3" t="s">
        <v>15</v>
      </c>
      <c r="J3992">
        <f>HOUR(Table1[[#This Row],[Request_Time]])</f>
        <v>5</v>
      </c>
      <c r="K3992">
        <f>IF(Table1[[#This Row],[Status]]="Trip Completed",1,0)</f>
        <v>0</v>
      </c>
    </row>
    <row r="3993" spans="1:11">
      <c r="A3993">
        <v>1616</v>
      </c>
      <c r="B3993" t="s">
        <v>14</v>
      </c>
      <c r="C3993">
        <v>277</v>
      </c>
      <c r="D3993" s="1">
        <v>42563</v>
      </c>
      <c r="E3993" s="2">
        <v>0.28749999999999998</v>
      </c>
      <c r="H3993" t="s">
        <v>19</v>
      </c>
      <c r="I3993" s="3" t="s">
        <v>15</v>
      </c>
      <c r="J3993">
        <f>HOUR(Table1[[#This Row],[Request_Time]])</f>
        <v>6</v>
      </c>
      <c r="K3993">
        <f>IF(Table1[[#This Row],[Status]]="Trip Completed",1,0)</f>
        <v>0</v>
      </c>
    </row>
    <row r="3994" spans="1:11">
      <c r="A3994">
        <v>1627</v>
      </c>
      <c r="B3994" t="s">
        <v>14</v>
      </c>
      <c r="C3994">
        <v>277</v>
      </c>
      <c r="D3994" s="1">
        <v>42563</v>
      </c>
      <c r="E3994" s="2">
        <v>0.29305555555555557</v>
      </c>
      <c r="H3994" t="s">
        <v>19</v>
      </c>
      <c r="I3994" s="3" t="s">
        <v>15</v>
      </c>
      <c r="J3994">
        <f>HOUR(Table1[[#This Row],[Request_Time]])</f>
        <v>7</v>
      </c>
      <c r="K3994">
        <f>IF(Table1[[#This Row],[Status]]="Trip Completed",1,0)</f>
        <v>0</v>
      </c>
    </row>
    <row r="3995" spans="1:11">
      <c r="A3995">
        <v>1726</v>
      </c>
      <c r="B3995" t="s">
        <v>14</v>
      </c>
      <c r="C3995">
        <v>277</v>
      </c>
      <c r="D3995" s="1">
        <v>42563</v>
      </c>
      <c r="E3995" s="2">
        <v>0.35069444444444442</v>
      </c>
      <c r="H3995" t="s">
        <v>19</v>
      </c>
      <c r="I3995" s="3" t="s">
        <v>15</v>
      </c>
      <c r="J3995">
        <f>HOUR(Table1[[#This Row],[Request_Time]])</f>
        <v>8</v>
      </c>
      <c r="K3995">
        <f>IF(Table1[[#This Row],[Status]]="Trip Completed",1,0)</f>
        <v>0</v>
      </c>
    </row>
    <row r="3996" spans="1:11">
      <c r="A3996">
        <v>2789</v>
      </c>
      <c r="B3996" t="s">
        <v>14</v>
      </c>
      <c r="C3996">
        <v>277</v>
      </c>
      <c r="D3996" s="1">
        <v>42564</v>
      </c>
      <c r="E3996" s="2">
        <v>0.20192129629629629</v>
      </c>
      <c r="H3996" t="s">
        <v>19</v>
      </c>
      <c r="I3996" s="3" t="s">
        <v>16</v>
      </c>
      <c r="J3996">
        <f>HOUR(Table1[[#This Row],[Request_Time]])</f>
        <v>4</v>
      </c>
      <c r="K3996">
        <f>IF(Table1[[#This Row],[Status]]="Trip Completed",1,0)</f>
        <v>0</v>
      </c>
    </row>
    <row r="3997" spans="1:11">
      <c r="A3997">
        <v>3552</v>
      </c>
      <c r="B3997" t="s">
        <v>11</v>
      </c>
      <c r="C3997">
        <v>277</v>
      </c>
      <c r="D3997" s="1">
        <v>42564</v>
      </c>
      <c r="E3997" s="2">
        <v>0.75108796296296299</v>
      </c>
      <c r="H3997" t="s">
        <v>19</v>
      </c>
      <c r="I3997" s="3" t="s">
        <v>16</v>
      </c>
      <c r="J3997">
        <f>HOUR(Table1[[#This Row],[Request_Time]])</f>
        <v>18</v>
      </c>
      <c r="K3997">
        <f>IF(Table1[[#This Row],[Status]]="Trip Completed",1,0)</f>
        <v>0</v>
      </c>
    </row>
    <row r="3998" spans="1:11">
      <c r="A3998">
        <v>4130</v>
      </c>
      <c r="B3998" t="s">
        <v>14</v>
      </c>
      <c r="C3998">
        <v>277</v>
      </c>
      <c r="D3998" s="1">
        <v>42565</v>
      </c>
      <c r="E3998" s="2">
        <v>0.19576388888888888</v>
      </c>
      <c r="H3998" t="s">
        <v>19</v>
      </c>
      <c r="I3998" s="3" t="s">
        <v>17</v>
      </c>
      <c r="J3998">
        <f>HOUR(Table1[[#This Row],[Request_Time]])</f>
        <v>4</v>
      </c>
      <c r="K3998">
        <f>IF(Table1[[#This Row],[Status]]="Trip Completed",1,0)</f>
        <v>0</v>
      </c>
    </row>
    <row r="3999" spans="1:11">
      <c r="A3999">
        <v>294</v>
      </c>
      <c r="B3999" t="s">
        <v>14</v>
      </c>
      <c r="C3999">
        <v>278</v>
      </c>
      <c r="D3999" s="1">
        <v>42562</v>
      </c>
      <c r="E3999" s="2">
        <v>0.3</v>
      </c>
      <c r="H3999" t="s">
        <v>19</v>
      </c>
      <c r="I3999" s="3" t="s">
        <v>13</v>
      </c>
      <c r="J3999">
        <f>HOUR(Table1[[#This Row],[Request_Time]])</f>
        <v>7</v>
      </c>
      <c r="K3999">
        <f>IF(Table1[[#This Row],[Status]]="Trip Completed",1,0)</f>
        <v>0</v>
      </c>
    </row>
    <row r="4000" spans="1:11">
      <c r="A4000">
        <v>315</v>
      </c>
      <c r="B4000" t="s">
        <v>14</v>
      </c>
      <c r="C4000">
        <v>278</v>
      </c>
      <c r="D4000" s="1">
        <v>42562</v>
      </c>
      <c r="E4000" s="2">
        <v>0.31527777777777777</v>
      </c>
      <c r="H4000" t="s">
        <v>19</v>
      </c>
      <c r="I4000" s="3" t="s">
        <v>13</v>
      </c>
      <c r="J4000">
        <f>HOUR(Table1[[#This Row],[Request_Time]])</f>
        <v>7</v>
      </c>
      <c r="K4000">
        <f>IF(Table1[[#This Row],[Status]]="Trip Completed",1,0)</f>
        <v>0</v>
      </c>
    </row>
    <row r="4001" spans="1:11">
      <c r="A4001">
        <v>1718</v>
      </c>
      <c r="B4001" t="s">
        <v>14</v>
      </c>
      <c r="C4001">
        <v>278</v>
      </c>
      <c r="D4001" s="1">
        <v>42563</v>
      </c>
      <c r="E4001" s="2">
        <v>0.34305555555555556</v>
      </c>
      <c r="H4001" t="s">
        <v>19</v>
      </c>
      <c r="I4001" s="3" t="s">
        <v>15</v>
      </c>
      <c r="J4001">
        <f>HOUR(Table1[[#This Row],[Request_Time]])</f>
        <v>8</v>
      </c>
      <c r="K4001">
        <f>IF(Table1[[#This Row],[Status]]="Trip Completed",1,0)</f>
        <v>0</v>
      </c>
    </row>
    <row r="4002" spans="1:11">
      <c r="A4002">
        <v>2122</v>
      </c>
      <c r="B4002" t="s">
        <v>14</v>
      </c>
      <c r="C4002">
        <v>278</v>
      </c>
      <c r="D4002" s="1">
        <v>42563</v>
      </c>
      <c r="E4002" s="2">
        <v>0.70138888888888884</v>
      </c>
      <c r="H4002" t="s">
        <v>19</v>
      </c>
      <c r="I4002" s="3" t="s">
        <v>15</v>
      </c>
      <c r="J4002">
        <f>HOUR(Table1[[#This Row],[Request_Time]])</f>
        <v>16</v>
      </c>
      <c r="K4002">
        <f>IF(Table1[[#This Row],[Status]]="Trip Completed",1,0)</f>
        <v>0</v>
      </c>
    </row>
    <row r="4003" spans="1:11">
      <c r="A4003">
        <v>2387</v>
      </c>
      <c r="B4003" t="s">
        <v>14</v>
      </c>
      <c r="C4003">
        <v>278</v>
      </c>
      <c r="D4003" s="1">
        <v>42563</v>
      </c>
      <c r="E4003" s="2">
        <v>0.82361111111111107</v>
      </c>
      <c r="H4003" t="s">
        <v>19</v>
      </c>
      <c r="I4003" s="3" t="s">
        <v>15</v>
      </c>
      <c r="J4003">
        <f>HOUR(Table1[[#This Row],[Request_Time]])</f>
        <v>19</v>
      </c>
      <c r="K4003">
        <f>IF(Table1[[#This Row],[Status]]="Trip Completed",1,0)</f>
        <v>0</v>
      </c>
    </row>
    <row r="4004" spans="1:11">
      <c r="A4004">
        <v>140</v>
      </c>
      <c r="B4004" t="s">
        <v>14</v>
      </c>
      <c r="C4004">
        <v>279</v>
      </c>
      <c r="D4004" s="1">
        <v>42562</v>
      </c>
      <c r="E4004" s="2">
        <v>0.22013888888888888</v>
      </c>
      <c r="H4004" t="s">
        <v>19</v>
      </c>
      <c r="I4004" s="3" t="s">
        <v>13</v>
      </c>
      <c r="J4004">
        <f>HOUR(Table1[[#This Row],[Request_Time]])</f>
        <v>5</v>
      </c>
      <c r="K4004">
        <f>IF(Table1[[#This Row],[Status]]="Trip Completed",1,0)</f>
        <v>0</v>
      </c>
    </row>
    <row r="4005" spans="1:11">
      <c r="A4005">
        <v>505</v>
      </c>
      <c r="B4005" t="s">
        <v>14</v>
      </c>
      <c r="C4005">
        <v>279</v>
      </c>
      <c r="D4005" s="1">
        <v>42562</v>
      </c>
      <c r="E4005" s="2">
        <v>0.40555555555555556</v>
      </c>
      <c r="H4005" t="s">
        <v>19</v>
      </c>
      <c r="I4005" s="3" t="s">
        <v>13</v>
      </c>
      <c r="J4005">
        <f>HOUR(Table1[[#This Row],[Request_Time]])</f>
        <v>9</v>
      </c>
      <c r="K4005">
        <f>IF(Table1[[#This Row],[Status]]="Trip Completed",1,0)</f>
        <v>0</v>
      </c>
    </row>
    <row r="4006" spans="1:11">
      <c r="A4006">
        <v>2950</v>
      </c>
      <c r="B4006" t="s">
        <v>14</v>
      </c>
      <c r="C4006">
        <v>279</v>
      </c>
      <c r="D4006" s="1">
        <v>42564</v>
      </c>
      <c r="E4006" s="2">
        <v>0.27812500000000001</v>
      </c>
      <c r="H4006" t="s">
        <v>19</v>
      </c>
      <c r="I4006" s="3" t="s">
        <v>16</v>
      </c>
      <c r="J4006">
        <f>HOUR(Table1[[#This Row],[Request_Time]])</f>
        <v>6</v>
      </c>
      <c r="K4006">
        <f>IF(Table1[[#This Row],[Status]]="Trip Completed",1,0)</f>
        <v>0</v>
      </c>
    </row>
    <row r="4007" spans="1:11">
      <c r="A4007">
        <v>5800</v>
      </c>
      <c r="B4007" t="s">
        <v>14</v>
      </c>
      <c r="C4007">
        <v>279</v>
      </c>
      <c r="D4007" s="1">
        <v>42566</v>
      </c>
      <c r="E4007" s="2">
        <v>0.36412037037037037</v>
      </c>
      <c r="H4007" t="s">
        <v>19</v>
      </c>
      <c r="I4007" s="3" t="s">
        <v>18</v>
      </c>
      <c r="J4007">
        <f>HOUR(Table1[[#This Row],[Request_Time]])</f>
        <v>8</v>
      </c>
      <c r="K4007">
        <f>IF(Table1[[#This Row],[Status]]="Trip Completed",1,0)</f>
        <v>0</v>
      </c>
    </row>
    <row r="4008" spans="1:11">
      <c r="A4008">
        <v>1877</v>
      </c>
      <c r="B4008" t="s">
        <v>14</v>
      </c>
      <c r="C4008">
        <v>280</v>
      </c>
      <c r="D4008" s="1">
        <v>42563</v>
      </c>
      <c r="E4008" s="2">
        <v>0.41875000000000001</v>
      </c>
      <c r="H4008" t="s">
        <v>19</v>
      </c>
      <c r="I4008" s="3" t="s">
        <v>15</v>
      </c>
      <c r="J4008">
        <f>HOUR(Table1[[#This Row],[Request_Time]])</f>
        <v>10</v>
      </c>
      <c r="K4008">
        <f>IF(Table1[[#This Row],[Status]]="Trip Completed",1,0)</f>
        <v>0</v>
      </c>
    </row>
    <row r="4009" spans="1:11">
      <c r="A4009">
        <v>3437</v>
      </c>
      <c r="B4009" t="s">
        <v>14</v>
      </c>
      <c r="C4009">
        <v>280</v>
      </c>
      <c r="D4009" s="1">
        <v>42564</v>
      </c>
      <c r="E4009" s="2">
        <v>0.6738425925925926</v>
      </c>
      <c r="H4009" t="s">
        <v>19</v>
      </c>
      <c r="I4009" s="3" t="s">
        <v>16</v>
      </c>
      <c r="J4009">
        <f>HOUR(Table1[[#This Row],[Request_Time]])</f>
        <v>16</v>
      </c>
      <c r="K4009">
        <f>IF(Table1[[#This Row],[Status]]="Trip Completed",1,0)</f>
        <v>0</v>
      </c>
    </row>
    <row r="4010" spans="1:11">
      <c r="A4010">
        <v>3820</v>
      </c>
      <c r="B4010" t="s">
        <v>11</v>
      </c>
      <c r="C4010">
        <v>280</v>
      </c>
      <c r="D4010" s="1">
        <v>42564</v>
      </c>
      <c r="E4010" s="2">
        <v>0.88023148148148145</v>
      </c>
      <c r="H4010" t="s">
        <v>19</v>
      </c>
      <c r="I4010" s="3" t="s">
        <v>16</v>
      </c>
      <c r="J4010">
        <f>HOUR(Table1[[#This Row],[Request_Time]])</f>
        <v>21</v>
      </c>
      <c r="K4010">
        <f>IF(Table1[[#This Row],[Status]]="Trip Completed",1,0)</f>
        <v>0</v>
      </c>
    </row>
    <row r="4011" spans="1:11">
      <c r="A4011">
        <v>5076</v>
      </c>
      <c r="B4011" t="s">
        <v>14</v>
      </c>
      <c r="C4011">
        <v>280</v>
      </c>
      <c r="D4011" s="1">
        <v>42565</v>
      </c>
      <c r="E4011" s="2">
        <v>0.81806712962962957</v>
      </c>
      <c r="H4011" t="s">
        <v>19</v>
      </c>
      <c r="I4011" s="3" t="s">
        <v>17</v>
      </c>
      <c r="J4011">
        <f>HOUR(Table1[[#This Row],[Request_Time]])</f>
        <v>19</v>
      </c>
      <c r="K4011">
        <f>IF(Table1[[#This Row],[Status]]="Trip Completed",1,0)</f>
        <v>0</v>
      </c>
    </row>
    <row r="4012" spans="1:11">
      <c r="A4012">
        <v>5660</v>
      </c>
      <c r="B4012" t="s">
        <v>14</v>
      </c>
      <c r="C4012">
        <v>280</v>
      </c>
      <c r="D4012" s="1">
        <v>42566</v>
      </c>
      <c r="E4012" s="2">
        <v>0.29305555555555557</v>
      </c>
      <c r="H4012" t="s">
        <v>19</v>
      </c>
      <c r="I4012" s="3" t="s">
        <v>18</v>
      </c>
      <c r="J4012">
        <f>HOUR(Table1[[#This Row],[Request_Time]])</f>
        <v>7</v>
      </c>
      <c r="K4012">
        <f>IF(Table1[[#This Row],[Status]]="Trip Completed",1,0)</f>
        <v>0</v>
      </c>
    </row>
    <row r="4013" spans="1:11">
      <c r="A4013">
        <v>6242</v>
      </c>
      <c r="B4013" t="s">
        <v>11</v>
      </c>
      <c r="C4013">
        <v>280</v>
      </c>
      <c r="D4013" s="1">
        <v>42566</v>
      </c>
      <c r="E4013" s="2">
        <v>0.74664351851851851</v>
      </c>
      <c r="H4013" t="s">
        <v>19</v>
      </c>
      <c r="I4013" s="3" t="s">
        <v>18</v>
      </c>
      <c r="J4013">
        <f>HOUR(Table1[[#This Row],[Request_Time]])</f>
        <v>17</v>
      </c>
      <c r="K4013">
        <f>IF(Table1[[#This Row],[Status]]="Trip Completed",1,0)</f>
        <v>0</v>
      </c>
    </row>
    <row r="4014" spans="1:11">
      <c r="A4014">
        <v>6321</v>
      </c>
      <c r="B4014" t="s">
        <v>11</v>
      </c>
      <c r="C4014">
        <v>280</v>
      </c>
      <c r="D4014" s="1">
        <v>42566</v>
      </c>
      <c r="E4014" s="2">
        <v>0.77630787037037041</v>
      </c>
      <c r="H4014" t="s">
        <v>19</v>
      </c>
      <c r="I4014" s="3" t="s">
        <v>18</v>
      </c>
      <c r="J4014">
        <f>HOUR(Table1[[#This Row],[Request_Time]])</f>
        <v>18</v>
      </c>
      <c r="K4014">
        <f>IF(Table1[[#This Row],[Status]]="Trip Completed",1,0)</f>
        <v>0</v>
      </c>
    </row>
    <row r="4015" spans="1:11">
      <c r="A4015">
        <v>3086</v>
      </c>
      <c r="B4015" t="s">
        <v>14</v>
      </c>
      <c r="C4015">
        <v>281</v>
      </c>
      <c r="D4015" s="1">
        <v>42564</v>
      </c>
      <c r="E4015" s="2">
        <v>0.34187499999999998</v>
      </c>
      <c r="H4015" t="s">
        <v>19</v>
      </c>
      <c r="I4015" s="3" t="s">
        <v>16</v>
      </c>
      <c r="J4015">
        <f>HOUR(Table1[[#This Row],[Request_Time]])</f>
        <v>8</v>
      </c>
      <c r="K4015">
        <f>IF(Table1[[#This Row],[Status]]="Trip Completed",1,0)</f>
        <v>0</v>
      </c>
    </row>
    <row r="4016" spans="1:11">
      <c r="A4016">
        <v>4538</v>
      </c>
      <c r="B4016" t="s">
        <v>14</v>
      </c>
      <c r="C4016">
        <v>281</v>
      </c>
      <c r="D4016" s="1">
        <v>42565</v>
      </c>
      <c r="E4016" s="2">
        <v>0.40142361111111113</v>
      </c>
      <c r="H4016" t="s">
        <v>19</v>
      </c>
      <c r="I4016" s="3" t="s">
        <v>17</v>
      </c>
      <c r="J4016">
        <f>HOUR(Table1[[#This Row],[Request_Time]])</f>
        <v>9</v>
      </c>
      <c r="K4016">
        <f>IF(Table1[[#This Row],[Status]]="Trip Completed",1,0)</f>
        <v>0</v>
      </c>
    </row>
    <row r="4017" spans="1:11">
      <c r="A4017">
        <v>1233</v>
      </c>
      <c r="B4017" t="s">
        <v>11</v>
      </c>
      <c r="C4017">
        <v>282</v>
      </c>
      <c r="D4017" s="1">
        <v>42562</v>
      </c>
      <c r="E4017" s="2">
        <v>0.90138888888888891</v>
      </c>
      <c r="H4017" t="s">
        <v>19</v>
      </c>
      <c r="I4017" s="3" t="s">
        <v>13</v>
      </c>
      <c r="J4017">
        <f>HOUR(Table1[[#This Row],[Request_Time]])</f>
        <v>21</v>
      </c>
      <c r="K4017">
        <f>IF(Table1[[#This Row],[Status]]="Trip Completed",1,0)</f>
        <v>0</v>
      </c>
    </row>
    <row r="4018" spans="1:11">
      <c r="A4018">
        <v>1883</v>
      </c>
      <c r="B4018" t="s">
        <v>14</v>
      </c>
      <c r="C4018">
        <v>282</v>
      </c>
      <c r="D4018" s="1">
        <v>42563</v>
      </c>
      <c r="E4018" s="2">
        <v>0.42083333333333334</v>
      </c>
      <c r="H4018" t="s">
        <v>19</v>
      </c>
      <c r="I4018" s="3" t="s">
        <v>15</v>
      </c>
      <c r="J4018">
        <f>HOUR(Table1[[#This Row],[Request_Time]])</f>
        <v>10</v>
      </c>
      <c r="K4018">
        <f>IF(Table1[[#This Row],[Status]]="Trip Completed",1,0)</f>
        <v>0</v>
      </c>
    </row>
    <row r="4019" spans="1:11">
      <c r="A4019">
        <v>3233</v>
      </c>
      <c r="B4019" t="s">
        <v>14</v>
      </c>
      <c r="C4019">
        <v>282</v>
      </c>
      <c r="D4019" s="1">
        <v>42564</v>
      </c>
      <c r="E4019" s="2">
        <v>0.41787037037037039</v>
      </c>
      <c r="H4019" t="s">
        <v>19</v>
      </c>
      <c r="I4019" s="3" t="s">
        <v>16</v>
      </c>
      <c r="J4019">
        <f>HOUR(Table1[[#This Row],[Request_Time]])</f>
        <v>10</v>
      </c>
      <c r="K4019">
        <f>IF(Table1[[#This Row],[Status]]="Trip Completed",1,0)</f>
        <v>0</v>
      </c>
    </row>
    <row r="4020" spans="1:11">
      <c r="A4020">
        <v>3237</v>
      </c>
      <c r="B4020" t="s">
        <v>14</v>
      </c>
      <c r="C4020">
        <v>282</v>
      </c>
      <c r="D4020" s="1">
        <v>42564</v>
      </c>
      <c r="E4020" s="2">
        <v>0.42120370370370369</v>
      </c>
      <c r="H4020" t="s">
        <v>19</v>
      </c>
      <c r="I4020" s="3" t="s">
        <v>16</v>
      </c>
      <c r="J4020">
        <f>HOUR(Table1[[#This Row],[Request_Time]])</f>
        <v>10</v>
      </c>
      <c r="K4020">
        <f>IF(Table1[[#This Row],[Status]]="Trip Completed",1,0)</f>
        <v>0</v>
      </c>
    </row>
    <row r="4021" spans="1:11">
      <c r="A4021">
        <v>3577</v>
      </c>
      <c r="B4021" t="s">
        <v>11</v>
      </c>
      <c r="C4021">
        <v>282</v>
      </c>
      <c r="D4021" s="1">
        <v>42564</v>
      </c>
      <c r="E4021" s="2">
        <v>0.76684027777777775</v>
      </c>
      <c r="H4021" t="s">
        <v>19</v>
      </c>
      <c r="I4021" s="3" t="s">
        <v>16</v>
      </c>
      <c r="J4021">
        <f>HOUR(Table1[[#This Row],[Request_Time]])</f>
        <v>18</v>
      </c>
      <c r="K4021">
        <f>IF(Table1[[#This Row],[Status]]="Trip Completed",1,0)</f>
        <v>0</v>
      </c>
    </row>
    <row r="4022" spans="1:11">
      <c r="A4022">
        <v>219</v>
      </c>
      <c r="B4022" t="s">
        <v>14</v>
      </c>
      <c r="C4022">
        <v>283</v>
      </c>
      <c r="D4022" s="1">
        <v>42562</v>
      </c>
      <c r="E4022" s="2">
        <v>0.26041666666666669</v>
      </c>
      <c r="H4022" t="s">
        <v>19</v>
      </c>
      <c r="I4022" s="3" t="s">
        <v>13</v>
      </c>
      <c r="J4022">
        <f>HOUR(Table1[[#This Row],[Request_Time]])</f>
        <v>6</v>
      </c>
      <c r="K4022">
        <f>IF(Table1[[#This Row],[Status]]="Trip Completed",1,0)</f>
        <v>0</v>
      </c>
    </row>
    <row r="4023" spans="1:11">
      <c r="A4023">
        <v>493</v>
      </c>
      <c r="B4023" t="s">
        <v>14</v>
      </c>
      <c r="C4023">
        <v>283</v>
      </c>
      <c r="D4023" s="1">
        <v>42562</v>
      </c>
      <c r="E4023" s="2">
        <v>0.39583333333333331</v>
      </c>
      <c r="H4023" t="s">
        <v>19</v>
      </c>
      <c r="I4023" s="3" t="s">
        <v>13</v>
      </c>
      <c r="J4023">
        <f>HOUR(Table1[[#This Row],[Request_Time]])</f>
        <v>9</v>
      </c>
      <c r="K4023">
        <f>IF(Table1[[#This Row],[Status]]="Trip Completed",1,0)</f>
        <v>0</v>
      </c>
    </row>
    <row r="4024" spans="1:11">
      <c r="A4024">
        <v>1575</v>
      </c>
      <c r="B4024" t="s">
        <v>14</v>
      </c>
      <c r="C4024">
        <v>283</v>
      </c>
      <c r="D4024" s="1">
        <v>42563</v>
      </c>
      <c r="E4024" s="2">
        <v>0.26597222222222222</v>
      </c>
      <c r="H4024" t="s">
        <v>19</v>
      </c>
      <c r="I4024" s="3" t="s">
        <v>15</v>
      </c>
      <c r="J4024">
        <f>HOUR(Table1[[#This Row],[Request_Time]])</f>
        <v>6</v>
      </c>
      <c r="K4024">
        <f>IF(Table1[[#This Row],[Status]]="Trip Completed",1,0)</f>
        <v>0</v>
      </c>
    </row>
    <row r="4025" spans="1:11">
      <c r="A4025">
        <v>5631</v>
      </c>
      <c r="B4025" t="s">
        <v>14</v>
      </c>
      <c r="C4025">
        <v>283</v>
      </c>
      <c r="D4025" s="1">
        <v>42566</v>
      </c>
      <c r="E4025" s="2">
        <v>0.27516203703703701</v>
      </c>
      <c r="H4025" t="s">
        <v>19</v>
      </c>
      <c r="I4025" s="3" t="s">
        <v>18</v>
      </c>
      <c r="J4025">
        <f>HOUR(Table1[[#This Row],[Request_Time]])</f>
        <v>6</v>
      </c>
      <c r="K4025">
        <f>IF(Table1[[#This Row],[Status]]="Trip Completed",1,0)</f>
        <v>0</v>
      </c>
    </row>
    <row r="4026" spans="1:11">
      <c r="A4026">
        <v>109</v>
      </c>
      <c r="B4026" t="s">
        <v>14</v>
      </c>
      <c r="C4026">
        <v>284</v>
      </c>
      <c r="D4026" s="1">
        <v>42562</v>
      </c>
      <c r="E4026" s="2">
        <v>0.20902777777777778</v>
      </c>
      <c r="H4026" t="s">
        <v>19</v>
      </c>
      <c r="I4026" s="3" t="s">
        <v>13</v>
      </c>
      <c r="J4026">
        <f>HOUR(Table1[[#This Row],[Request_Time]])</f>
        <v>5</v>
      </c>
      <c r="K4026">
        <f>IF(Table1[[#This Row],[Status]]="Trip Completed",1,0)</f>
        <v>0</v>
      </c>
    </row>
    <row r="4027" spans="1:11">
      <c r="A4027">
        <v>299</v>
      </c>
      <c r="B4027" t="s">
        <v>14</v>
      </c>
      <c r="C4027">
        <v>284</v>
      </c>
      <c r="D4027" s="1">
        <v>42562</v>
      </c>
      <c r="E4027" s="2">
        <v>0.30069444444444443</v>
      </c>
      <c r="H4027" t="s">
        <v>19</v>
      </c>
      <c r="I4027" s="3" t="s">
        <v>13</v>
      </c>
      <c r="J4027">
        <f>HOUR(Table1[[#This Row],[Request_Time]])</f>
        <v>7</v>
      </c>
      <c r="K4027">
        <f>IF(Table1[[#This Row],[Status]]="Trip Completed",1,0)</f>
        <v>0</v>
      </c>
    </row>
    <row r="4028" spans="1:11">
      <c r="A4028">
        <v>347</v>
      </c>
      <c r="B4028" t="s">
        <v>14</v>
      </c>
      <c r="C4028">
        <v>284</v>
      </c>
      <c r="D4028" s="1">
        <v>42562</v>
      </c>
      <c r="E4028" s="2">
        <v>0.32708333333333334</v>
      </c>
      <c r="H4028" t="s">
        <v>19</v>
      </c>
      <c r="I4028" s="3" t="s">
        <v>13</v>
      </c>
      <c r="J4028">
        <f>HOUR(Table1[[#This Row],[Request_Time]])</f>
        <v>7</v>
      </c>
      <c r="K4028">
        <f>IF(Table1[[#This Row],[Status]]="Trip Completed",1,0)</f>
        <v>0</v>
      </c>
    </row>
    <row r="4029" spans="1:11">
      <c r="A4029">
        <v>538</v>
      </c>
      <c r="B4029" t="s">
        <v>14</v>
      </c>
      <c r="C4029">
        <v>284</v>
      </c>
      <c r="D4029" s="1">
        <v>42562</v>
      </c>
      <c r="E4029" s="2">
        <v>0.41666666666666669</v>
      </c>
      <c r="H4029" t="s">
        <v>19</v>
      </c>
      <c r="I4029" s="3" t="s">
        <v>13</v>
      </c>
      <c r="J4029">
        <f>HOUR(Table1[[#This Row],[Request_Time]])</f>
        <v>10</v>
      </c>
      <c r="K4029">
        <f>IF(Table1[[#This Row],[Status]]="Trip Completed",1,0)</f>
        <v>0</v>
      </c>
    </row>
    <row r="4030" spans="1:11">
      <c r="A4030">
        <v>3250</v>
      </c>
      <c r="B4030" t="s">
        <v>14</v>
      </c>
      <c r="C4030">
        <v>284</v>
      </c>
      <c r="D4030" s="1">
        <v>42564</v>
      </c>
      <c r="E4030" s="2">
        <v>0.42324074074074075</v>
      </c>
      <c r="H4030" t="s">
        <v>19</v>
      </c>
      <c r="I4030" s="3" t="s">
        <v>16</v>
      </c>
      <c r="J4030">
        <f>HOUR(Table1[[#This Row],[Request_Time]])</f>
        <v>10</v>
      </c>
      <c r="K4030">
        <f>IF(Table1[[#This Row],[Status]]="Trip Completed",1,0)</f>
        <v>0</v>
      </c>
    </row>
    <row r="4031" spans="1:11">
      <c r="A4031">
        <v>3983</v>
      </c>
      <c r="B4031" t="s">
        <v>14</v>
      </c>
      <c r="C4031">
        <v>284</v>
      </c>
      <c r="D4031" s="1">
        <v>42564</v>
      </c>
      <c r="E4031" s="2">
        <v>0.97179398148148144</v>
      </c>
      <c r="H4031" t="s">
        <v>19</v>
      </c>
      <c r="I4031" s="3" t="s">
        <v>16</v>
      </c>
      <c r="J4031">
        <f>HOUR(Table1[[#This Row],[Request_Time]])</f>
        <v>23</v>
      </c>
      <c r="K4031">
        <f>IF(Table1[[#This Row],[Status]]="Trip Completed",1,0)</f>
        <v>0</v>
      </c>
    </row>
    <row r="4032" spans="1:11">
      <c r="A4032">
        <v>2948</v>
      </c>
      <c r="B4032" t="s">
        <v>14</v>
      </c>
      <c r="C4032">
        <v>285</v>
      </c>
      <c r="D4032" s="1">
        <v>42564</v>
      </c>
      <c r="E4032" s="2">
        <v>0.27739583333333334</v>
      </c>
      <c r="H4032" t="s">
        <v>19</v>
      </c>
      <c r="I4032" s="3" t="s">
        <v>16</v>
      </c>
      <c r="J4032">
        <f>HOUR(Table1[[#This Row],[Request_Time]])</f>
        <v>6</v>
      </c>
      <c r="K4032">
        <f>IF(Table1[[#This Row],[Status]]="Trip Completed",1,0)</f>
        <v>0</v>
      </c>
    </row>
    <row r="4033" spans="1:11">
      <c r="A4033">
        <v>2982</v>
      </c>
      <c r="B4033" t="s">
        <v>14</v>
      </c>
      <c r="C4033">
        <v>285</v>
      </c>
      <c r="D4033" s="1">
        <v>42564</v>
      </c>
      <c r="E4033" s="2">
        <v>0.29468749999999999</v>
      </c>
      <c r="H4033" t="s">
        <v>19</v>
      </c>
      <c r="I4033" s="3" t="s">
        <v>16</v>
      </c>
      <c r="J4033">
        <f>HOUR(Table1[[#This Row],[Request_Time]])</f>
        <v>7</v>
      </c>
      <c r="K4033">
        <f>IF(Table1[[#This Row],[Status]]="Trip Completed",1,0)</f>
        <v>0</v>
      </c>
    </row>
    <row r="4034" spans="1:11">
      <c r="A4034">
        <v>3055</v>
      </c>
      <c r="B4034" t="s">
        <v>14</v>
      </c>
      <c r="C4034">
        <v>285</v>
      </c>
      <c r="D4034" s="1">
        <v>42564</v>
      </c>
      <c r="E4034" s="2">
        <v>0.32567129629629632</v>
      </c>
      <c r="H4034" t="s">
        <v>19</v>
      </c>
      <c r="I4034" s="3" t="s">
        <v>16</v>
      </c>
      <c r="J4034">
        <f>HOUR(Table1[[#This Row],[Request_Time]])</f>
        <v>7</v>
      </c>
      <c r="K4034">
        <f>IF(Table1[[#This Row],[Status]]="Trip Completed",1,0)</f>
        <v>0</v>
      </c>
    </row>
    <row r="4035" spans="1:11">
      <c r="A4035">
        <v>3759</v>
      </c>
      <c r="B4035" t="s">
        <v>14</v>
      </c>
      <c r="C4035">
        <v>285</v>
      </c>
      <c r="D4035" s="1">
        <v>42564</v>
      </c>
      <c r="E4035" s="2">
        <v>0.85731481481481486</v>
      </c>
      <c r="H4035" t="s">
        <v>19</v>
      </c>
      <c r="I4035" s="3" t="s">
        <v>16</v>
      </c>
      <c r="J4035">
        <f>HOUR(Table1[[#This Row],[Request_Time]])</f>
        <v>20</v>
      </c>
      <c r="K4035">
        <f>IF(Table1[[#This Row],[Status]]="Trip Completed",1,0)</f>
        <v>0</v>
      </c>
    </row>
    <row r="4036" spans="1:11">
      <c r="A4036">
        <v>4389</v>
      </c>
      <c r="B4036" t="s">
        <v>14</v>
      </c>
      <c r="C4036">
        <v>285</v>
      </c>
      <c r="D4036" s="1">
        <v>42565</v>
      </c>
      <c r="E4036" s="2">
        <v>0.33121527777777776</v>
      </c>
      <c r="H4036" t="s">
        <v>19</v>
      </c>
      <c r="I4036" s="3" t="s">
        <v>17</v>
      </c>
      <c r="J4036">
        <f>HOUR(Table1[[#This Row],[Request_Time]])</f>
        <v>7</v>
      </c>
      <c r="K4036">
        <f>IF(Table1[[#This Row],[Status]]="Trip Completed",1,0)</f>
        <v>0</v>
      </c>
    </row>
    <row r="4037" spans="1:11">
      <c r="A4037">
        <v>5949</v>
      </c>
      <c r="B4037" t="s">
        <v>14</v>
      </c>
      <c r="C4037">
        <v>285</v>
      </c>
      <c r="D4037" s="1">
        <v>42566</v>
      </c>
      <c r="E4037" s="2">
        <v>0.43817129629629631</v>
      </c>
      <c r="H4037" t="s">
        <v>19</v>
      </c>
      <c r="I4037" s="3" t="s">
        <v>18</v>
      </c>
      <c r="J4037">
        <f>HOUR(Table1[[#This Row],[Request_Time]])</f>
        <v>10</v>
      </c>
      <c r="K4037">
        <f>IF(Table1[[#This Row],[Status]]="Trip Completed",1,0)</f>
        <v>0</v>
      </c>
    </row>
    <row r="4038" spans="1:11">
      <c r="A4038">
        <v>441</v>
      </c>
      <c r="B4038" t="s">
        <v>14</v>
      </c>
      <c r="C4038">
        <v>286</v>
      </c>
      <c r="D4038" s="1">
        <v>42562</v>
      </c>
      <c r="E4038" s="2">
        <v>0.37847222222222221</v>
      </c>
      <c r="H4038" t="s">
        <v>19</v>
      </c>
      <c r="I4038" s="3" t="s">
        <v>13</v>
      </c>
      <c r="J4038">
        <f>HOUR(Table1[[#This Row],[Request_Time]])</f>
        <v>9</v>
      </c>
      <c r="K4038">
        <f>IF(Table1[[#This Row],[Status]]="Trip Completed",1,0)</f>
        <v>0</v>
      </c>
    </row>
    <row r="4039" spans="1:11">
      <c r="A4039">
        <v>1109</v>
      </c>
      <c r="B4039" t="s">
        <v>14</v>
      </c>
      <c r="C4039">
        <v>286</v>
      </c>
      <c r="D4039" s="1">
        <v>42562</v>
      </c>
      <c r="E4039" s="2">
        <v>0.84930555555555554</v>
      </c>
      <c r="H4039" t="s">
        <v>19</v>
      </c>
      <c r="I4039" s="3" t="s">
        <v>13</v>
      </c>
      <c r="J4039">
        <f>HOUR(Table1[[#This Row],[Request_Time]])</f>
        <v>20</v>
      </c>
      <c r="K4039">
        <f>IF(Table1[[#This Row],[Status]]="Trip Completed",1,0)</f>
        <v>0</v>
      </c>
    </row>
    <row r="4040" spans="1:11">
      <c r="A4040">
        <v>1693</v>
      </c>
      <c r="B4040" t="s">
        <v>11</v>
      </c>
      <c r="C4040">
        <v>286</v>
      </c>
      <c r="D4040" s="1">
        <v>42563</v>
      </c>
      <c r="E4040" s="2">
        <v>0.3263888888888889</v>
      </c>
      <c r="H4040" t="s">
        <v>19</v>
      </c>
      <c r="I4040" s="3" t="s">
        <v>15</v>
      </c>
      <c r="J4040">
        <f>HOUR(Table1[[#This Row],[Request_Time]])</f>
        <v>7</v>
      </c>
      <c r="K4040">
        <f>IF(Table1[[#This Row],[Status]]="Trip Completed",1,0)</f>
        <v>0</v>
      </c>
    </row>
    <row r="4041" spans="1:11">
      <c r="A4041">
        <v>3198</v>
      </c>
      <c r="B4041" t="s">
        <v>14</v>
      </c>
      <c r="C4041">
        <v>286</v>
      </c>
      <c r="D4041" s="1">
        <v>42564</v>
      </c>
      <c r="E4041" s="2">
        <v>0.40230324074074075</v>
      </c>
      <c r="H4041" t="s">
        <v>19</v>
      </c>
      <c r="I4041" s="3" t="s">
        <v>16</v>
      </c>
      <c r="J4041">
        <f>HOUR(Table1[[#This Row],[Request_Time]])</f>
        <v>9</v>
      </c>
      <c r="K4041">
        <f>IF(Table1[[#This Row],[Status]]="Trip Completed",1,0)</f>
        <v>0</v>
      </c>
    </row>
    <row r="4042" spans="1:11">
      <c r="A4042">
        <v>4507</v>
      </c>
      <c r="B4042" t="s">
        <v>14</v>
      </c>
      <c r="C4042">
        <v>286</v>
      </c>
      <c r="D4042" s="1">
        <v>42565</v>
      </c>
      <c r="E4042" s="2">
        <v>0.38190972222222225</v>
      </c>
      <c r="H4042" t="s">
        <v>19</v>
      </c>
      <c r="I4042" s="3" t="s">
        <v>17</v>
      </c>
      <c r="J4042">
        <f>HOUR(Table1[[#This Row],[Request_Time]])</f>
        <v>9</v>
      </c>
      <c r="K4042">
        <f>IF(Table1[[#This Row],[Status]]="Trip Completed",1,0)</f>
        <v>0</v>
      </c>
    </row>
    <row r="4043" spans="1:11">
      <c r="A4043">
        <v>6058</v>
      </c>
      <c r="B4043" t="s">
        <v>14</v>
      </c>
      <c r="C4043">
        <v>286</v>
      </c>
      <c r="D4043" s="1">
        <v>42566</v>
      </c>
      <c r="E4043" s="2">
        <v>0.57443287037037039</v>
      </c>
      <c r="H4043" t="s">
        <v>19</v>
      </c>
      <c r="I4043" s="3" t="s">
        <v>18</v>
      </c>
      <c r="J4043">
        <f>HOUR(Table1[[#This Row],[Request_Time]])</f>
        <v>13</v>
      </c>
      <c r="K4043">
        <f>IF(Table1[[#This Row],[Status]]="Trip Completed",1,0)</f>
        <v>0</v>
      </c>
    </row>
    <row r="4044" spans="1:11">
      <c r="A4044">
        <v>1630</v>
      </c>
      <c r="B4044" t="s">
        <v>14</v>
      </c>
      <c r="C4044">
        <v>287</v>
      </c>
      <c r="D4044" s="1">
        <v>42563</v>
      </c>
      <c r="E4044" s="2">
        <v>0.29375000000000001</v>
      </c>
      <c r="H4044" t="s">
        <v>19</v>
      </c>
      <c r="I4044" s="3" t="s">
        <v>15</v>
      </c>
      <c r="J4044">
        <f>HOUR(Table1[[#This Row],[Request_Time]])</f>
        <v>7</v>
      </c>
      <c r="K4044">
        <f>IF(Table1[[#This Row],[Status]]="Trip Completed",1,0)</f>
        <v>0</v>
      </c>
    </row>
    <row r="4045" spans="1:11">
      <c r="A4045">
        <v>3451</v>
      </c>
      <c r="B4045" t="s">
        <v>11</v>
      </c>
      <c r="C4045">
        <v>287</v>
      </c>
      <c r="D4045" s="1">
        <v>42564</v>
      </c>
      <c r="E4045" s="2">
        <v>0.70412037037037034</v>
      </c>
      <c r="H4045" t="s">
        <v>19</v>
      </c>
      <c r="I4045" s="3" t="s">
        <v>16</v>
      </c>
      <c r="J4045">
        <f>HOUR(Table1[[#This Row],[Request_Time]])</f>
        <v>16</v>
      </c>
      <c r="K4045">
        <f>IF(Table1[[#This Row],[Status]]="Trip Completed",1,0)</f>
        <v>0</v>
      </c>
    </row>
    <row r="4046" spans="1:11">
      <c r="A4046">
        <v>3839</v>
      </c>
      <c r="B4046" t="s">
        <v>11</v>
      </c>
      <c r="C4046">
        <v>287</v>
      </c>
      <c r="D4046" s="1">
        <v>42564</v>
      </c>
      <c r="E4046" s="2">
        <v>0.89491898148148152</v>
      </c>
      <c r="H4046" t="s">
        <v>19</v>
      </c>
      <c r="I4046" s="3" t="s">
        <v>16</v>
      </c>
      <c r="J4046">
        <f>HOUR(Table1[[#This Row],[Request_Time]])</f>
        <v>21</v>
      </c>
      <c r="K4046">
        <f>IF(Table1[[#This Row],[Status]]="Trip Completed",1,0)</f>
        <v>0</v>
      </c>
    </row>
    <row r="4047" spans="1:11">
      <c r="A4047">
        <v>4258</v>
      </c>
      <c r="B4047" t="s">
        <v>14</v>
      </c>
      <c r="C4047">
        <v>287</v>
      </c>
      <c r="D4047" s="1">
        <v>42565</v>
      </c>
      <c r="E4047" s="2">
        <v>0.25836805555555553</v>
      </c>
      <c r="H4047" t="s">
        <v>19</v>
      </c>
      <c r="I4047" s="3" t="s">
        <v>17</v>
      </c>
      <c r="J4047">
        <f>HOUR(Table1[[#This Row],[Request_Time]])</f>
        <v>6</v>
      </c>
      <c r="K4047">
        <f>IF(Table1[[#This Row],[Status]]="Trip Completed",1,0)</f>
        <v>0</v>
      </c>
    </row>
    <row r="4048" spans="1:11">
      <c r="A4048">
        <v>4677</v>
      </c>
      <c r="B4048" t="s">
        <v>11</v>
      </c>
      <c r="C4048">
        <v>287</v>
      </c>
      <c r="D4048" s="1">
        <v>42565</v>
      </c>
      <c r="E4048" s="2">
        <v>0.53125</v>
      </c>
      <c r="H4048" t="s">
        <v>19</v>
      </c>
      <c r="I4048" s="3" t="s">
        <v>17</v>
      </c>
      <c r="J4048">
        <f>HOUR(Table1[[#This Row],[Request_Time]])</f>
        <v>12</v>
      </c>
      <c r="K4048">
        <f>IF(Table1[[#This Row],[Status]]="Trip Completed",1,0)</f>
        <v>0</v>
      </c>
    </row>
    <row r="4049" spans="1:11">
      <c r="A4049">
        <v>5603</v>
      </c>
      <c r="B4049" t="s">
        <v>14</v>
      </c>
      <c r="C4049">
        <v>287</v>
      </c>
      <c r="D4049" s="1">
        <v>42566</v>
      </c>
      <c r="E4049" s="2">
        <v>0.25591435185185185</v>
      </c>
      <c r="H4049" t="s">
        <v>19</v>
      </c>
      <c r="I4049" s="3" t="s">
        <v>18</v>
      </c>
      <c r="J4049">
        <f>HOUR(Table1[[#This Row],[Request_Time]])</f>
        <v>6</v>
      </c>
      <c r="K4049">
        <f>IF(Table1[[#This Row],[Status]]="Trip Completed",1,0)</f>
        <v>0</v>
      </c>
    </row>
    <row r="4050" spans="1:11">
      <c r="A4050">
        <v>186</v>
      </c>
      <c r="B4050" t="s">
        <v>14</v>
      </c>
      <c r="C4050">
        <v>288</v>
      </c>
      <c r="D4050" s="1">
        <v>42562</v>
      </c>
      <c r="E4050" s="2">
        <v>0.24166666666666667</v>
      </c>
      <c r="H4050" t="s">
        <v>19</v>
      </c>
      <c r="I4050" s="3" t="s">
        <v>13</v>
      </c>
      <c r="J4050">
        <f>HOUR(Table1[[#This Row],[Request_Time]])</f>
        <v>5</v>
      </c>
      <c r="K4050">
        <f>IF(Table1[[#This Row],[Status]]="Trip Completed",1,0)</f>
        <v>0</v>
      </c>
    </row>
    <row r="4051" spans="1:11">
      <c r="A4051">
        <v>2094</v>
      </c>
      <c r="B4051" t="s">
        <v>11</v>
      </c>
      <c r="C4051">
        <v>288</v>
      </c>
      <c r="D4051" s="1">
        <v>42563</v>
      </c>
      <c r="E4051" s="2">
        <v>0.66041666666666665</v>
      </c>
      <c r="H4051" t="s">
        <v>19</v>
      </c>
      <c r="I4051" s="3" t="s">
        <v>15</v>
      </c>
      <c r="J4051">
        <f>HOUR(Table1[[#This Row],[Request_Time]])</f>
        <v>15</v>
      </c>
      <c r="K4051">
        <f>IF(Table1[[#This Row],[Status]]="Trip Completed",1,0)</f>
        <v>0</v>
      </c>
    </row>
    <row r="4052" spans="1:11">
      <c r="A4052">
        <v>4354</v>
      </c>
      <c r="B4052" t="s">
        <v>14</v>
      </c>
      <c r="C4052">
        <v>288</v>
      </c>
      <c r="D4052" s="1">
        <v>42565</v>
      </c>
      <c r="E4052" s="2">
        <v>0.31012731481481481</v>
      </c>
      <c r="H4052" t="s">
        <v>19</v>
      </c>
      <c r="I4052" s="3" t="s">
        <v>17</v>
      </c>
      <c r="J4052">
        <f>HOUR(Table1[[#This Row],[Request_Time]])</f>
        <v>7</v>
      </c>
      <c r="K4052">
        <f>IF(Table1[[#This Row],[Status]]="Trip Completed",1,0)</f>
        <v>0</v>
      </c>
    </row>
    <row r="4053" spans="1:11">
      <c r="A4053">
        <v>340</v>
      </c>
      <c r="B4053" t="s">
        <v>14</v>
      </c>
      <c r="C4053">
        <v>289</v>
      </c>
      <c r="D4053" s="1">
        <v>42562</v>
      </c>
      <c r="E4053" s="2">
        <v>0.32708333333333334</v>
      </c>
      <c r="H4053" t="s">
        <v>19</v>
      </c>
      <c r="I4053" s="3" t="s">
        <v>13</v>
      </c>
      <c r="J4053">
        <f>HOUR(Table1[[#This Row],[Request_Time]])</f>
        <v>7</v>
      </c>
      <c r="K4053">
        <f>IF(Table1[[#This Row],[Status]]="Trip Completed",1,0)</f>
        <v>0</v>
      </c>
    </row>
    <row r="4054" spans="1:11">
      <c r="A4054">
        <v>5499</v>
      </c>
      <c r="B4054" t="s">
        <v>14</v>
      </c>
      <c r="C4054">
        <v>289</v>
      </c>
      <c r="D4054" s="1">
        <v>42566</v>
      </c>
      <c r="E4054" s="2">
        <v>0.21339120370370371</v>
      </c>
      <c r="H4054" t="s">
        <v>19</v>
      </c>
      <c r="I4054" s="3" t="s">
        <v>18</v>
      </c>
      <c r="J4054">
        <f>HOUR(Table1[[#This Row],[Request_Time]])</f>
        <v>5</v>
      </c>
      <c r="K4054">
        <f>IF(Table1[[#This Row],[Status]]="Trip Completed",1,0)</f>
        <v>0</v>
      </c>
    </row>
    <row r="4055" spans="1:11">
      <c r="A4055">
        <v>151</v>
      </c>
      <c r="B4055" t="s">
        <v>14</v>
      </c>
      <c r="C4055">
        <v>290</v>
      </c>
      <c r="D4055" s="1">
        <v>42562</v>
      </c>
      <c r="E4055" s="2">
        <v>0.22708333333333333</v>
      </c>
      <c r="H4055" t="s">
        <v>19</v>
      </c>
      <c r="I4055" s="3" t="s">
        <v>13</v>
      </c>
      <c r="J4055">
        <f>HOUR(Table1[[#This Row],[Request_Time]])</f>
        <v>5</v>
      </c>
      <c r="K4055">
        <f>IF(Table1[[#This Row],[Status]]="Trip Completed",1,0)</f>
        <v>0</v>
      </c>
    </row>
    <row r="4056" spans="1:11">
      <c r="A4056">
        <v>316</v>
      </c>
      <c r="B4056" t="s">
        <v>14</v>
      </c>
      <c r="C4056">
        <v>290</v>
      </c>
      <c r="D4056" s="1">
        <v>42562</v>
      </c>
      <c r="E4056" s="2">
        <v>0.30972222222222223</v>
      </c>
      <c r="H4056" t="s">
        <v>19</v>
      </c>
      <c r="I4056" s="3" t="s">
        <v>13</v>
      </c>
      <c r="J4056">
        <f>HOUR(Table1[[#This Row],[Request_Time]])</f>
        <v>7</v>
      </c>
      <c r="K4056">
        <f>IF(Table1[[#This Row],[Status]]="Trip Completed",1,0)</f>
        <v>0</v>
      </c>
    </row>
    <row r="4057" spans="1:11">
      <c r="A4057">
        <v>561</v>
      </c>
      <c r="B4057" t="s">
        <v>14</v>
      </c>
      <c r="C4057">
        <v>290</v>
      </c>
      <c r="D4057" s="1">
        <v>42562</v>
      </c>
      <c r="E4057" s="2">
        <v>0.4236111111111111</v>
      </c>
      <c r="H4057" t="s">
        <v>19</v>
      </c>
      <c r="I4057" s="3" t="s">
        <v>13</v>
      </c>
      <c r="J4057">
        <f>HOUR(Table1[[#This Row],[Request_Time]])</f>
        <v>10</v>
      </c>
      <c r="K4057">
        <f>IF(Table1[[#This Row],[Status]]="Trip Completed",1,0)</f>
        <v>0</v>
      </c>
    </row>
    <row r="4058" spans="1:11">
      <c r="A4058">
        <v>1582</v>
      </c>
      <c r="B4058" t="s">
        <v>14</v>
      </c>
      <c r="C4058">
        <v>290</v>
      </c>
      <c r="D4058" s="1">
        <v>42563</v>
      </c>
      <c r="E4058" s="2">
        <v>0.26597222222222222</v>
      </c>
      <c r="H4058" t="s">
        <v>19</v>
      </c>
      <c r="I4058" s="3" t="s">
        <v>15</v>
      </c>
      <c r="J4058">
        <f>HOUR(Table1[[#This Row],[Request_Time]])</f>
        <v>6</v>
      </c>
      <c r="K4058">
        <f>IF(Table1[[#This Row],[Status]]="Trip Completed",1,0)</f>
        <v>0</v>
      </c>
    </row>
    <row r="4059" spans="1:11">
      <c r="A4059">
        <v>1871</v>
      </c>
      <c r="B4059" t="s">
        <v>14</v>
      </c>
      <c r="C4059">
        <v>290</v>
      </c>
      <c r="D4059" s="1">
        <v>42563</v>
      </c>
      <c r="E4059" s="2">
        <v>0.41944444444444445</v>
      </c>
      <c r="H4059" t="s">
        <v>19</v>
      </c>
      <c r="I4059" s="3" t="s">
        <v>15</v>
      </c>
      <c r="J4059">
        <f>HOUR(Table1[[#This Row],[Request_Time]])</f>
        <v>10</v>
      </c>
      <c r="K4059">
        <f>IF(Table1[[#This Row],[Status]]="Trip Completed",1,0)</f>
        <v>0</v>
      </c>
    </row>
    <row r="4060" spans="1:11">
      <c r="A4060">
        <v>4213</v>
      </c>
      <c r="B4060" t="s">
        <v>14</v>
      </c>
      <c r="C4060">
        <v>290</v>
      </c>
      <c r="D4060" s="1">
        <v>42565</v>
      </c>
      <c r="E4060" s="2">
        <v>0.23543981481481482</v>
      </c>
      <c r="H4060" t="s">
        <v>19</v>
      </c>
      <c r="I4060" s="3" t="s">
        <v>17</v>
      </c>
      <c r="J4060">
        <f>HOUR(Table1[[#This Row],[Request_Time]])</f>
        <v>5</v>
      </c>
      <c r="K4060">
        <f>IF(Table1[[#This Row],[Status]]="Trip Completed",1,0)</f>
        <v>0</v>
      </c>
    </row>
    <row r="4061" spans="1:11">
      <c r="A4061">
        <v>5801</v>
      </c>
      <c r="B4061" t="s">
        <v>14</v>
      </c>
      <c r="C4061">
        <v>290</v>
      </c>
      <c r="D4061" s="1">
        <v>42566</v>
      </c>
      <c r="E4061" s="2">
        <v>0.36114583333333333</v>
      </c>
      <c r="H4061" t="s">
        <v>19</v>
      </c>
      <c r="I4061" s="3" t="s">
        <v>18</v>
      </c>
      <c r="J4061">
        <f>HOUR(Table1[[#This Row],[Request_Time]])</f>
        <v>8</v>
      </c>
      <c r="K4061">
        <f>IF(Table1[[#This Row],[Status]]="Trip Completed",1,0)</f>
        <v>0</v>
      </c>
    </row>
    <row r="4062" spans="1:11">
      <c r="A4062">
        <v>144</v>
      </c>
      <c r="B4062" t="s">
        <v>14</v>
      </c>
      <c r="C4062">
        <v>291</v>
      </c>
      <c r="D4062" s="1">
        <v>42562</v>
      </c>
      <c r="E4062" s="2">
        <v>0.22500000000000001</v>
      </c>
      <c r="H4062" t="s">
        <v>19</v>
      </c>
      <c r="I4062" s="3" t="s">
        <v>13</v>
      </c>
      <c r="J4062">
        <f>HOUR(Table1[[#This Row],[Request_Time]])</f>
        <v>5</v>
      </c>
      <c r="K4062">
        <f>IF(Table1[[#This Row],[Status]]="Trip Completed",1,0)</f>
        <v>0</v>
      </c>
    </row>
    <row r="4063" spans="1:11">
      <c r="A4063">
        <v>1383</v>
      </c>
      <c r="B4063" t="s">
        <v>14</v>
      </c>
      <c r="C4063">
        <v>291</v>
      </c>
      <c r="D4063" s="1">
        <v>42563</v>
      </c>
      <c r="E4063" s="2">
        <v>0.05</v>
      </c>
      <c r="H4063" t="s">
        <v>19</v>
      </c>
      <c r="I4063" s="3" t="s">
        <v>15</v>
      </c>
      <c r="J4063">
        <f>HOUR(Table1[[#This Row],[Request_Time]])</f>
        <v>1</v>
      </c>
      <c r="K4063">
        <f>IF(Table1[[#This Row],[Status]]="Trip Completed",1,0)</f>
        <v>0</v>
      </c>
    </row>
    <row r="4064" spans="1:11">
      <c r="A4064">
        <v>3216</v>
      </c>
      <c r="B4064" t="s">
        <v>14</v>
      </c>
      <c r="C4064">
        <v>291</v>
      </c>
      <c r="D4064" s="1">
        <v>42564</v>
      </c>
      <c r="E4064" s="2">
        <v>0.40998842592592594</v>
      </c>
      <c r="H4064" t="s">
        <v>19</v>
      </c>
      <c r="I4064" s="3" t="s">
        <v>16</v>
      </c>
      <c r="J4064">
        <f>HOUR(Table1[[#This Row],[Request_Time]])</f>
        <v>9</v>
      </c>
      <c r="K4064">
        <f>IF(Table1[[#This Row],[Status]]="Trip Completed",1,0)</f>
        <v>0</v>
      </c>
    </row>
    <row r="4065" spans="1:11">
      <c r="A4065">
        <v>184</v>
      </c>
      <c r="B4065" t="s">
        <v>14</v>
      </c>
      <c r="C4065">
        <v>292</v>
      </c>
      <c r="D4065" s="1">
        <v>42562</v>
      </c>
      <c r="E4065" s="2">
        <v>0.24236111111111111</v>
      </c>
      <c r="H4065" t="s">
        <v>19</v>
      </c>
      <c r="I4065" s="3" t="s">
        <v>13</v>
      </c>
      <c r="J4065">
        <f>HOUR(Table1[[#This Row],[Request_Time]])</f>
        <v>5</v>
      </c>
      <c r="K4065">
        <f>IF(Table1[[#This Row],[Status]]="Trip Completed",1,0)</f>
        <v>0</v>
      </c>
    </row>
    <row r="4066" spans="1:11">
      <c r="A4066">
        <v>4435</v>
      </c>
      <c r="B4066" t="s">
        <v>14</v>
      </c>
      <c r="C4066">
        <v>292</v>
      </c>
      <c r="D4066" s="1">
        <v>42565</v>
      </c>
      <c r="E4066" s="2">
        <v>0.35097222222222224</v>
      </c>
      <c r="H4066" t="s">
        <v>19</v>
      </c>
      <c r="I4066" s="3" t="s">
        <v>17</v>
      </c>
      <c r="J4066">
        <f>HOUR(Table1[[#This Row],[Request_Time]])</f>
        <v>8</v>
      </c>
      <c r="K4066">
        <f>IF(Table1[[#This Row],[Status]]="Trip Completed",1,0)</f>
        <v>0</v>
      </c>
    </row>
    <row r="4067" spans="1:11">
      <c r="A4067">
        <v>5623</v>
      </c>
      <c r="B4067" t="s">
        <v>14</v>
      </c>
      <c r="C4067">
        <v>292</v>
      </c>
      <c r="D4067" s="1">
        <v>42566</v>
      </c>
      <c r="E4067" s="2">
        <v>0.26928240740740739</v>
      </c>
      <c r="H4067" t="s">
        <v>19</v>
      </c>
      <c r="I4067" s="3" t="s">
        <v>18</v>
      </c>
      <c r="J4067">
        <f>HOUR(Table1[[#This Row],[Request_Time]])</f>
        <v>6</v>
      </c>
      <c r="K4067">
        <f>IF(Table1[[#This Row],[Status]]="Trip Completed",1,0)</f>
        <v>0</v>
      </c>
    </row>
    <row r="4068" spans="1:11">
      <c r="A4068">
        <v>2837</v>
      </c>
      <c r="B4068" t="s">
        <v>14</v>
      </c>
      <c r="C4068">
        <v>293</v>
      </c>
      <c r="D4068" s="1">
        <v>42564</v>
      </c>
      <c r="E4068" s="2">
        <v>0.22214120370370372</v>
      </c>
      <c r="H4068" t="s">
        <v>19</v>
      </c>
      <c r="I4068" s="3" t="s">
        <v>16</v>
      </c>
      <c r="J4068">
        <f>HOUR(Table1[[#This Row],[Request_Time]])</f>
        <v>5</v>
      </c>
      <c r="K4068">
        <f>IF(Table1[[#This Row],[Status]]="Trip Completed",1,0)</f>
        <v>0</v>
      </c>
    </row>
    <row r="4069" spans="1:11">
      <c r="A4069">
        <v>5812</v>
      </c>
      <c r="B4069" t="s">
        <v>14</v>
      </c>
      <c r="C4069">
        <v>293</v>
      </c>
      <c r="D4069" s="1">
        <v>42566</v>
      </c>
      <c r="E4069" s="2">
        <v>0.36435185185185187</v>
      </c>
      <c r="H4069" t="s">
        <v>19</v>
      </c>
      <c r="I4069" s="3" t="s">
        <v>18</v>
      </c>
      <c r="J4069">
        <f>HOUR(Table1[[#This Row],[Request_Time]])</f>
        <v>8</v>
      </c>
      <c r="K4069">
        <f>IF(Table1[[#This Row],[Status]]="Trip Completed",1,0)</f>
        <v>0</v>
      </c>
    </row>
    <row r="4070" spans="1:11">
      <c r="A4070">
        <v>407</v>
      </c>
      <c r="B4070" t="s">
        <v>14</v>
      </c>
      <c r="C4070">
        <v>294</v>
      </c>
      <c r="D4070" s="1">
        <v>42562</v>
      </c>
      <c r="E4070" s="2">
        <v>0.35625000000000001</v>
      </c>
      <c r="H4070" t="s">
        <v>19</v>
      </c>
      <c r="I4070" s="3" t="s">
        <v>13</v>
      </c>
      <c r="J4070">
        <f>HOUR(Table1[[#This Row],[Request_Time]])</f>
        <v>8</v>
      </c>
      <c r="K4070">
        <f>IF(Table1[[#This Row],[Status]]="Trip Completed",1,0)</f>
        <v>0</v>
      </c>
    </row>
    <row r="4071" spans="1:11">
      <c r="A4071">
        <v>486</v>
      </c>
      <c r="B4071" t="s">
        <v>14</v>
      </c>
      <c r="C4071">
        <v>294</v>
      </c>
      <c r="D4071" s="1">
        <v>42562</v>
      </c>
      <c r="E4071" s="2">
        <v>0.39513888888888887</v>
      </c>
      <c r="H4071" t="s">
        <v>19</v>
      </c>
      <c r="I4071" s="3" t="s">
        <v>13</v>
      </c>
      <c r="J4071">
        <f>HOUR(Table1[[#This Row],[Request_Time]])</f>
        <v>9</v>
      </c>
      <c r="K4071">
        <f>IF(Table1[[#This Row],[Status]]="Trip Completed",1,0)</f>
        <v>0</v>
      </c>
    </row>
    <row r="4072" spans="1:11">
      <c r="A4072">
        <v>4489</v>
      </c>
      <c r="B4072" t="s">
        <v>14</v>
      </c>
      <c r="C4072">
        <v>294</v>
      </c>
      <c r="D4072" s="1">
        <v>42565</v>
      </c>
      <c r="E4072" s="2">
        <v>0.37072916666666667</v>
      </c>
      <c r="H4072" t="s">
        <v>19</v>
      </c>
      <c r="I4072" s="3" t="s">
        <v>17</v>
      </c>
      <c r="J4072">
        <f>HOUR(Table1[[#This Row],[Request_Time]])</f>
        <v>8</v>
      </c>
      <c r="K4072">
        <f>IF(Table1[[#This Row],[Status]]="Trip Completed",1,0)</f>
        <v>0</v>
      </c>
    </row>
    <row r="4073" spans="1:11">
      <c r="A4073">
        <v>1251</v>
      </c>
      <c r="B4073" t="s">
        <v>14</v>
      </c>
      <c r="C4073">
        <v>295</v>
      </c>
      <c r="D4073" s="1">
        <v>42562</v>
      </c>
      <c r="E4073" s="2">
        <v>0.90763888888888888</v>
      </c>
      <c r="H4073" t="s">
        <v>19</v>
      </c>
      <c r="I4073" s="3" t="s">
        <v>13</v>
      </c>
      <c r="J4073">
        <f>HOUR(Table1[[#This Row],[Request_Time]])</f>
        <v>21</v>
      </c>
      <c r="K4073">
        <f>IF(Table1[[#This Row],[Status]]="Trip Completed",1,0)</f>
        <v>0</v>
      </c>
    </row>
    <row r="4074" spans="1:11">
      <c r="A4074">
        <v>2875</v>
      </c>
      <c r="B4074" t="s">
        <v>14</v>
      </c>
      <c r="C4074">
        <v>295</v>
      </c>
      <c r="D4074" s="1">
        <v>42564</v>
      </c>
      <c r="E4074" s="2">
        <v>0.24609953703703705</v>
      </c>
      <c r="H4074" t="s">
        <v>19</v>
      </c>
      <c r="I4074" s="3" t="s">
        <v>16</v>
      </c>
      <c r="J4074">
        <f>HOUR(Table1[[#This Row],[Request_Time]])</f>
        <v>5</v>
      </c>
      <c r="K4074">
        <f>IF(Table1[[#This Row],[Status]]="Trip Completed",1,0)</f>
        <v>0</v>
      </c>
    </row>
    <row r="4075" spans="1:11">
      <c r="A4075">
        <v>3104</v>
      </c>
      <c r="B4075" t="s">
        <v>14</v>
      </c>
      <c r="C4075">
        <v>295</v>
      </c>
      <c r="D4075" s="1">
        <v>42564</v>
      </c>
      <c r="E4075" s="2">
        <v>0.35087962962962965</v>
      </c>
      <c r="H4075" t="s">
        <v>19</v>
      </c>
      <c r="I4075" s="3" t="s">
        <v>16</v>
      </c>
      <c r="J4075">
        <f>HOUR(Table1[[#This Row],[Request_Time]])</f>
        <v>8</v>
      </c>
      <c r="K4075">
        <f>IF(Table1[[#This Row],[Status]]="Trip Completed",1,0)</f>
        <v>0</v>
      </c>
    </row>
    <row r="4076" spans="1:11">
      <c r="A4076">
        <v>3909</v>
      </c>
      <c r="B4076" t="s">
        <v>14</v>
      </c>
      <c r="C4076">
        <v>295</v>
      </c>
      <c r="D4076" s="1">
        <v>42564</v>
      </c>
      <c r="E4076" s="2">
        <v>0.92618055555555556</v>
      </c>
      <c r="H4076" t="s">
        <v>19</v>
      </c>
      <c r="I4076" s="3" t="s">
        <v>16</v>
      </c>
      <c r="J4076">
        <f>HOUR(Table1[[#This Row],[Request_Time]])</f>
        <v>22</v>
      </c>
      <c r="K4076">
        <f>IF(Table1[[#This Row],[Status]]="Trip Completed",1,0)</f>
        <v>0</v>
      </c>
    </row>
    <row r="4077" spans="1:11">
      <c r="A4077">
        <v>4338</v>
      </c>
      <c r="B4077" t="s">
        <v>14</v>
      </c>
      <c r="C4077">
        <v>295</v>
      </c>
      <c r="D4077" s="1">
        <v>42565</v>
      </c>
      <c r="E4077" s="2">
        <v>0.30623842592592593</v>
      </c>
      <c r="H4077" t="s">
        <v>19</v>
      </c>
      <c r="I4077" s="3" t="s">
        <v>17</v>
      </c>
      <c r="J4077">
        <f>HOUR(Table1[[#This Row],[Request_Time]])</f>
        <v>7</v>
      </c>
      <c r="K4077">
        <f>IF(Table1[[#This Row],[Status]]="Trip Completed",1,0)</f>
        <v>0</v>
      </c>
    </row>
    <row r="4078" spans="1:11">
      <c r="A4078">
        <v>4479</v>
      </c>
      <c r="B4078" t="s">
        <v>14</v>
      </c>
      <c r="C4078">
        <v>295</v>
      </c>
      <c r="D4078" s="1">
        <v>42565</v>
      </c>
      <c r="E4078" s="2">
        <v>0.36239583333333331</v>
      </c>
      <c r="H4078" t="s">
        <v>19</v>
      </c>
      <c r="I4078" s="3" t="s">
        <v>17</v>
      </c>
      <c r="J4078">
        <f>HOUR(Table1[[#This Row],[Request_Time]])</f>
        <v>8</v>
      </c>
      <c r="K4078">
        <f>IF(Table1[[#This Row],[Status]]="Trip Completed",1,0)</f>
        <v>0</v>
      </c>
    </row>
    <row r="4079" spans="1:11">
      <c r="A4079">
        <v>3187</v>
      </c>
      <c r="B4079" t="s">
        <v>14</v>
      </c>
      <c r="C4079">
        <v>296</v>
      </c>
      <c r="D4079" s="1">
        <v>42564</v>
      </c>
      <c r="E4079" s="2">
        <v>0.39689814814814817</v>
      </c>
      <c r="H4079" t="s">
        <v>19</v>
      </c>
      <c r="I4079" s="3" t="s">
        <v>16</v>
      </c>
      <c r="J4079">
        <f>HOUR(Table1[[#This Row],[Request_Time]])</f>
        <v>9</v>
      </c>
      <c r="K4079">
        <f>IF(Table1[[#This Row],[Status]]="Trip Completed",1,0)</f>
        <v>0</v>
      </c>
    </row>
    <row r="4080" spans="1:11">
      <c r="A4080">
        <v>4251</v>
      </c>
      <c r="B4080" t="s">
        <v>14</v>
      </c>
      <c r="C4080">
        <v>296</v>
      </c>
      <c r="D4080" s="1">
        <v>42565</v>
      </c>
      <c r="E4080" s="2">
        <v>0.24694444444444444</v>
      </c>
      <c r="H4080" t="s">
        <v>19</v>
      </c>
      <c r="I4080" s="3" t="s">
        <v>17</v>
      </c>
      <c r="J4080">
        <f>HOUR(Table1[[#This Row],[Request_Time]])</f>
        <v>5</v>
      </c>
      <c r="K4080">
        <f>IF(Table1[[#This Row],[Status]]="Trip Completed",1,0)</f>
        <v>0</v>
      </c>
    </row>
    <row r="4081" spans="1:11">
      <c r="A4081">
        <v>5514</v>
      </c>
      <c r="B4081" t="s">
        <v>14</v>
      </c>
      <c r="C4081">
        <v>296</v>
      </c>
      <c r="D4081" s="1">
        <v>42566</v>
      </c>
      <c r="E4081" s="2">
        <v>0.21417824074074074</v>
      </c>
      <c r="H4081" t="s">
        <v>19</v>
      </c>
      <c r="I4081" s="3" t="s">
        <v>18</v>
      </c>
      <c r="J4081">
        <f>HOUR(Table1[[#This Row],[Request_Time]])</f>
        <v>5</v>
      </c>
      <c r="K4081">
        <f>IF(Table1[[#This Row],[Status]]="Trip Completed",1,0)</f>
        <v>0</v>
      </c>
    </row>
    <row r="4082" spans="1:11">
      <c r="A4082">
        <v>5690</v>
      </c>
      <c r="B4082" t="s">
        <v>14</v>
      </c>
      <c r="C4082">
        <v>296</v>
      </c>
      <c r="D4082" s="1">
        <v>42566</v>
      </c>
      <c r="E4082" s="2">
        <v>0.30618055555555557</v>
      </c>
      <c r="H4082" t="s">
        <v>19</v>
      </c>
      <c r="I4082" s="3" t="s">
        <v>18</v>
      </c>
      <c r="J4082">
        <f>HOUR(Table1[[#This Row],[Request_Time]])</f>
        <v>7</v>
      </c>
      <c r="K4082">
        <f>IF(Table1[[#This Row],[Status]]="Trip Completed",1,0)</f>
        <v>0</v>
      </c>
    </row>
    <row r="4083" spans="1:11">
      <c r="A4083">
        <v>295</v>
      </c>
      <c r="B4083" t="s">
        <v>11</v>
      </c>
      <c r="C4083">
        <v>297</v>
      </c>
      <c r="D4083" s="1">
        <v>42562</v>
      </c>
      <c r="E4083" s="2">
        <v>0.2986111111111111</v>
      </c>
      <c r="H4083" t="s">
        <v>19</v>
      </c>
      <c r="I4083" s="3" t="s">
        <v>13</v>
      </c>
      <c r="J4083">
        <f>HOUR(Table1[[#This Row],[Request_Time]])</f>
        <v>7</v>
      </c>
      <c r="K4083">
        <f>IF(Table1[[#This Row],[Status]]="Trip Completed",1,0)</f>
        <v>0</v>
      </c>
    </row>
    <row r="4084" spans="1:11">
      <c r="A4084">
        <v>1487</v>
      </c>
      <c r="B4084" t="s">
        <v>14</v>
      </c>
      <c r="C4084">
        <v>297</v>
      </c>
      <c r="D4084" s="1">
        <v>42563</v>
      </c>
      <c r="E4084" s="2">
        <v>0.22430555555555556</v>
      </c>
      <c r="H4084" t="s">
        <v>19</v>
      </c>
      <c r="I4084" s="3" t="s">
        <v>15</v>
      </c>
      <c r="J4084">
        <f>HOUR(Table1[[#This Row],[Request_Time]])</f>
        <v>5</v>
      </c>
      <c r="K4084">
        <f>IF(Table1[[#This Row],[Status]]="Trip Completed",1,0)</f>
        <v>0</v>
      </c>
    </row>
    <row r="4085" spans="1:11">
      <c r="A4085">
        <v>5515</v>
      </c>
      <c r="B4085" t="s">
        <v>14</v>
      </c>
      <c r="C4085">
        <v>297</v>
      </c>
      <c r="D4085" s="1">
        <v>42566</v>
      </c>
      <c r="E4085" s="2">
        <v>0.21739583333333334</v>
      </c>
      <c r="H4085" t="s">
        <v>19</v>
      </c>
      <c r="I4085" s="3" t="s">
        <v>18</v>
      </c>
      <c r="J4085">
        <f>HOUR(Table1[[#This Row],[Request_Time]])</f>
        <v>5</v>
      </c>
      <c r="K4085">
        <f>IF(Table1[[#This Row],[Status]]="Trip Completed",1,0)</f>
        <v>0</v>
      </c>
    </row>
    <row r="4086" spans="1:11">
      <c r="A4086">
        <v>5535</v>
      </c>
      <c r="B4086" t="s">
        <v>14</v>
      </c>
      <c r="C4086">
        <v>297</v>
      </c>
      <c r="D4086" s="1">
        <v>42566</v>
      </c>
      <c r="E4086" s="2">
        <v>0.22208333333333333</v>
      </c>
      <c r="H4086" t="s">
        <v>19</v>
      </c>
      <c r="I4086" s="3" t="s">
        <v>18</v>
      </c>
      <c r="J4086">
        <f>HOUR(Table1[[#This Row],[Request_Time]])</f>
        <v>5</v>
      </c>
      <c r="K4086">
        <f>IF(Table1[[#This Row],[Status]]="Trip Completed",1,0)</f>
        <v>0</v>
      </c>
    </row>
    <row r="4087" spans="1:11">
      <c r="A4087">
        <v>284</v>
      </c>
      <c r="B4087" t="s">
        <v>14</v>
      </c>
      <c r="C4087">
        <v>298</v>
      </c>
      <c r="D4087" s="1">
        <v>42562</v>
      </c>
      <c r="E4087" s="2">
        <v>0.2951388888888889</v>
      </c>
      <c r="H4087" t="s">
        <v>19</v>
      </c>
      <c r="I4087" s="3" t="s">
        <v>13</v>
      </c>
      <c r="J4087">
        <f>HOUR(Table1[[#This Row],[Request_Time]])</f>
        <v>7</v>
      </c>
      <c r="K4087">
        <f>IF(Table1[[#This Row],[Status]]="Trip Completed",1,0)</f>
        <v>0</v>
      </c>
    </row>
    <row r="4088" spans="1:11">
      <c r="A4088">
        <v>2966</v>
      </c>
      <c r="B4088" t="s">
        <v>14</v>
      </c>
      <c r="C4088">
        <v>298</v>
      </c>
      <c r="D4088" s="1">
        <v>42564</v>
      </c>
      <c r="E4088" s="2">
        <v>0.28765046296296298</v>
      </c>
      <c r="H4088" t="s">
        <v>19</v>
      </c>
      <c r="I4088" s="3" t="s">
        <v>16</v>
      </c>
      <c r="J4088">
        <f>HOUR(Table1[[#This Row],[Request_Time]])</f>
        <v>6</v>
      </c>
      <c r="K4088">
        <f>IF(Table1[[#This Row],[Status]]="Trip Completed",1,0)</f>
        <v>0</v>
      </c>
    </row>
    <row r="4089" spans="1:11">
      <c r="A4089">
        <v>3120</v>
      </c>
      <c r="B4089" t="s">
        <v>14</v>
      </c>
      <c r="C4089">
        <v>298</v>
      </c>
      <c r="D4089" s="1">
        <v>42564</v>
      </c>
      <c r="E4089" s="2">
        <v>0.35564814814814816</v>
      </c>
      <c r="H4089" t="s">
        <v>19</v>
      </c>
      <c r="I4089" s="3" t="s">
        <v>16</v>
      </c>
      <c r="J4089">
        <f>HOUR(Table1[[#This Row],[Request_Time]])</f>
        <v>8</v>
      </c>
      <c r="K4089">
        <f>IF(Table1[[#This Row],[Status]]="Trip Completed",1,0)</f>
        <v>0</v>
      </c>
    </row>
    <row r="4090" spans="1:11">
      <c r="A4090">
        <v>4552</v>
      </c>
      <c r="B4090" t="s">
        <v>14</v>
      </c>
      <c r="C4090">
        <v>298</v>
      </c>
      <c r="D4090" s="1">
        <v>42565</v>
      </c>
      <c r="E4090" s="2">
        <v>0.40315972222222224</v>
      </c>
      <c r="H4090" t="s">
        <v>19</v>
      </c>
      <c r="I4090" s="3" t="s">
        <v>17</v>
      </c>
      <c r="J4090">
        <f>HOUR(Table1[[#This Row],[Request_Time]])</f>
        <v>9</v>
      </c>
      <c r="K4090">
        <f>IF(Table1[[#This Row],[Status]]="Trip Completed",1,0)</f>
        <v>0</v>
      </c>
    </row>
    <row r="4091" spans="1:11">
      <c r="A4091">
        <v>758</v>
      </c>
      <c r="B4091" t="s">
        <v>14</v>
      </c>
      <c r="C4091">
        <v>299</v>
      </c>
      <c r="D4091" s="1">
        <v>42562</v>
      </c>
      <c r="E4091" s="2">
        <v>0.67083333333333328</v>
      </c>
      <c r="H4091" t="s">
        <v>19</v>
      </c>
      <c r="I4091" s="3" t="s">
        <v>13</v>
      </c>
      <c r="J4091">
        <f>HOUR(Table1[[#This Row],[Request_Time]])</f>
        <v>16</v>
      </c>
      <c r="K4091">
        <f>IF(Table1[[#This Row],[Status]]="Trip Completed",1,0)</f>
        <v>0</v>
      </c>
    </row>
    <row r="4092" spans="1:11">
      <c r="A4092">
        <v>1641</v>
      </c>
      <c r="B4092" t="s">
        <v>14</v>
      </c>
      <c r="C4092">
        <v>299</v>
      </c>
      <c r="D4092" s="1">
        <v>42563</v>
      </c>
      <c r="E4092" s="2">
        <v>0.30555555555555558</v>
      </c>
      <c r="H4092" t="s">
        <v>19</v>
      </c>
      <c r="I4092" s="3" t="s">
        <v>15</v>
      </c>
      <c r="J4092">
        <f>HOUR(Table1[[#This Row],[Request_Time]])</f>
        <v>7</v>
      </c>
      <c r="K4092">
        <f>IF(Table1[[#This Row],[Status]]="Trip Completed",1,0)</f>
        <v>0</v>
      </c>
    </row>
    <row r="4093" spans="1:11">
      <c r="A4093">
        <v>4158</v>
      </c>
      <c r="B4093" t="s">
        <v>14</v>
      </c>
      <c r="C4093">
        <v>299</v>
      </c>
      <c r="D4093" s="1">
        <v>42565</v>
      </c>
      <c r="E4093" s="2">
        <v>0.21053240740740742</v>
      </c>
      <c r="H4093" t="s">
        <v>19</v>
      </c>
      <c r="I4093" s="3" t="s">
        <v>17</v>
      </c>
      <c r="J4093">
        <f>HOUR(Table1[[#This Row],[Request_Time]])</f>
        <v>5</v>
      </c>
      <c r="K4093">
        <f>IF(Table1[[#This Row],[Status]]="Trip Completed",1,0)</f>
        <v>0</v>
      </c>
    </row>
    <row r="4094" spans="1:11">
      <c r="A4094">
        <v>4164</v>
      </c>
      <c r="B4094" t="s">
        <v>14</v>
      </c>
      <c r="C4094">
        <v>299</v>
      </c>
      <c r="D4094" s="1">
        <v>42565</v>
      </c>
      <c r="E4094" s="2">
        <v>0.21296296296296297</v>
      </c>
      <c r="H4094" t="s">
        <v>19</v>
      </c>
      <c r="I4094" s="3" t="s">
        <v>17</v>
      </c>
      <c r="J4094">
        <f>HOUR(Table1[[#This Row],[Request_Time]])</f>
        <v>5</v>
      </c>
      <c r="K4094">
        <f>IF(Table1[[#This Row],[Status]]="Trip Completed",1,0)</f>
        <v>0</v>
      </c>
    </row>
    <row r="4095" spans="1:11">
      <c r="A4095">
        <v>4448</v>
      </c>
      <c r="B4095" t="s">
        <v>14</v>
      </c>
      <c r="C4095">
        <v>299</v>
      </c>
      <c r="D4095" s="1">
        <v>42565</v>
      </c>
      <c r="E4095" s="2">
        <v>0.35484953703703703</v>
      </c>
      <c r="H4095" t="s">
        <v>19</v>
      </c>
      <c r="I4095" s="3" t="s">
        <v>17</v>
      </c>
      <c r="J4095">
        <f>HOUR(Table1[[#This Row],[Request_Time]])</f>
        <v>8</v>
      </c>
      <c r="K4095">
        <f>IF(Table1[[#This Row],[Status]]="Trip Completed",1,0)</f>
        <v>0</v>
      </c>
    </row>
    <row r="4096" spans="1:11">
      <c r="A4096">
        <v>4225</v>
      </c>
      <c r="B4096" t="s">
        <v>14</v>
      </c>
      <c r="C4096">
        <v>300</v>
      </c>
      <c r="D4096" s="1">
        <v>42565</v>
      </c>
      <c r="E4096" s="2">
        <v>0.24034722222222221</v>
      </c>
      <c r="H4096" t="s">
        <v>19</v>
      </c>
      <c r="I4096" s="3" t="s">
        <v>17</v>
      </c>
      <c r="J4096">
        <f>HOUR(Table1[[#This Row],[Request_Time]])</f>
        <v>5</v>
      </c>
      <c r="K4096">
        <f>IF(Table1[[#This Row],[Status]]="Trip Completed",1,0)</f>
        <v>0</v>
      </c>
    </row>
    <row r="4097" spans="1:11">
      <c r="A4097">
        <v>1362</v>
      </c>
      <c r="B4097" t="s">
        <v>14</v>
      </c>
      <c r="C4097">
        <v>0</v>
      </c>
      <c r="D4097" s="1">
        <v>42562</v>
      </c>
      <c r="E4097" s="2">
        <v>1.3888888888888889E-3</v>
      </c>
      <c r="H4097" t="s">
        <v>20</v>
      </c>
      <c r="I4097" s="3" t="s">
        <v>13</v>
      </c>
      <c r="J4097">
        <f>HOUR(Table1[[#This Row],[Request_Time]])</f>
        <v>0</v>
      </c>
      <c r="K4097">
        <f>IF(Table1[[#This Row],[Status]]="Trip Completed",1,0)</f>
        <v>0</v>
      </c>
    </row>
    <row r="4098" spans="1:11">
      <c r="A4098">
        <v>1364</v>
      </c>
      <c r="B4098" t="s">
        <v>14</v>
      </c>
      <c r="C4098">
        <v>0</v>
      </c>
      <c r="D4098" s="1">
        <v>42562</v>
      </c>
      <c r="E4098" s="2">
        <v>4.1666666666666666E-3</v>
      </c>
      <c r="H4098" t="s">
        <v>20</v>
      </c>
      <c r="I4098" s="3" t="s">
        <v>13</v>
      </c>
      <c r="J4098">
        <f>HOUR(Table1[[#This Row],[Request_Time]])</f>
        <v>0</v>
      </c>
      <c r="K4098">
        <f>IF(Table1[[#This Row],[Status]]="Trip Completed",1,0)</f>
        <v>0</v>
      </c>
    </row>
    <row r="4099" spans="1:11">
      <c r="A4099">
        <v>1366</v>
      </c>
      <c r="B4099" t="s">
        <v>14</v>
      </c>
      <c r="C4099">
        <v>0</v>
      </c>
      <c r="D4099" s="1">
        <v>42562</v>
      </c>
      <c r="E4099" s="2">
        <v>6.2500000000000003E-3</v>
      </c>
      <c r="H4099" t="s">
        <v>20</v>
      </c>
      <c r="I4099" s="3" t="s">
        <v>13</v>
      </c>
      <c r="J4099">
        <f>HOUR(Table1[[#This Row],[Request_Time]])</f>
        <v>0</v>
      </c>
      <c r="K4099">
        <f>IF(Table1[[#This Row],[Status]]="Trip Completed",1,0)</f>
        <v>0</v>
      </c>
    </row>
    <row r="4100" spans="1:11">
      <c r="A4100">
        <v>2</v>
      </c>
      <c r="B4100" t="s">
        <v>11</v>
      </c>
      <c r="C4100">
        <v>0</v>
      </c>
      <c r="D4100" s="1">
        <v>42562</v>
      </c>
      <c r="E4100" s="2">
        <v>1.5972222222222221E-2</v>
      </c>
      <c r="H4100" t="s">
        <v>20</v>
      </c>
      <c r="I4100" s="3" t="s">
        <v>13</v>
      </c>
      <c r="J4100">
        <f>HOUR(Table1[[#This Row],[Request_Time]])</f>
        <v>0</v>
      </c>
      <c r="K4100">
        <f>IF(Table1[[#This Row],[Status]]="Trip Completed",1,0)</f>
        <v>0</v>
      </c>
    </row>
    <row r="4101" spans="1:11">
      <c r="A4101">
        <v>7</v>
      </c>
      <c r="B4101" t="s">
        <v>11</v>
      </c>
      <c r="C4101">
        <v>0</v>
      </c>
      <c r="D4101" s="1">
        <v>42562</v>
      </c>
      <c r="E4101" s="2">
        <v>2.0833333333333332E-2</v>
      </c>
      <c r="H4101" t="s">
        <v>20</v>
      </c>
      <c r="I4101" s="3" t="s">
        <v>13</v>
      </c>
      <c r="J4101">
        <f>HOUR(Table1[[#This Row],[Request_Time]])</f>
        <v>0</v>
      </c>
      <c r="K4101">
        <f>IF(Table1[[#This Row],[Status]]="Trip Completed",1,0)</f>
        <v>0</v>
      </c>
    </row>
    <row r="4102" spans="1:11">
      <c r="A4102">
        <v>6</v>
      </c>
      <c r="B4102" t="s">
        <v>14</v>
      </c>
      <c r="C4102">
        <v>0</v>
      </c>
      <c r="D4102" s="1">
        <v>42562</v>
      </c>
      <c r="E4102" s="2">
        <v>2.5000000000000001E-2</v>
      </c>
      <c r="H4102" t="s">
        <v>20</v>
      </c>
      <c r="I4102" s="3" t="s">
        <v>13</v>
      </c>
      <c r="J4102">
        <f>HOUR(Table1[[#This Row],[Request_Time]])</f>
        <v>0</v>
      </c>
      <c r="K4102">
        <f>IF(Table1[[#This Row],[Status]]="Trip Completed",1,0)</f>
        <v>0</v>
      </c>
    </row>
    <row r="4103" spans="1:11">
      <c r="A4103">
        <v>4</v>
      </c>
      <c r="B4103" t="s">
        <v>14</v>
      </c>
      <c r="C4103">
        <v>0</v>
      </c>
      <c r="D4103" s="1">
        <v>42562</v>
      </c>
      <c r="E4103" s="2">
        <v>2.5694444444444443E-2</v>
      </c>
      <c r="H4103" t="s">
        <v>20</v>
      </c>
      <c r="I4103" s="3" t="s">
        <v>13</v>
      </c>
      <c r="J4103">
        <f>HOUR(Table1[[#This Row],[Request_Time]])</f>
        <v>0</v>
      </c>
      <c r="K4103">
        <f>IF(Table1[[#This Row],[Status]]="Trip Completed",1,0)</f>
        <v>0</v>
      </c>
    </row>
    <row r="4104" spans="1:11">
      <c r="A4104">
        <v>8</v>
      </c>
      <c r="B4104" t="s">
        <v>14</v>
      </c>
      <c r="C4104">
        <v>0</v>
      </c>
      <c r="D4104" s="1">
        <v>42562</v>
      </c>
      <c r="E4104" s="2">
        <v>2.7777777777777776E-2</v>
      </c>
      <c r="H4104" t="s">
        <v>20</v>
      </c>
      <c r="I4104" s="3" t="s">
        <v>13</v>
      </c>
      <c r="J4104">
        <f>HOUR(Table1[[#This Row],[Request_Time]])</f>
        <v>0</v>
      </c>
      <c r="K4104">
        <f>IF(Table1[[#This Row],[Status]]="Trip Completed",1,0)</f>
        <v>0</v>
      </c>
    </row>
    <row r="4105" spans="1:11">
      <c r="A4105">
        <v>12</v>
      </c>
      <c r="B4105" t="s">
        <v>14</v>
      </c>
      <c r="C4105">
        <v>0</v>
      </c>
      <c r="D4105" s="1">
        <v>42562</v>
      </c>
      <c r="E4105" s="2">
        <v>4.7222222222222221E-2</v>
      </c>
      <c r="H4105" t="s">
        <v>20</v>
      </c>
      <c r="I4105" s="3" t="s">
        <v>13</v>
      </c>
      <c r="J4105">
        <f>HOUR(Table1[[#This Row],[Request_Time]])</f>
        <v>1</v>
      </c>
      <c r="K4105">
        <f>IF(Table1[[#This Row],[Status]]="Trip Completed",1,0)</f>
        <v>0</v>
      </c>
    </row>
    <row r="4106" spans="1:11">
      <c r="A4106">
        <v>16</v>
      </c>
      <c r="B4106" t="s">
        <v>11</v>
      </c>
      <c r="C4106">
        <v>0</v>
      </c>
      <c r="D4106" s="1">
        <v>42562</v>
      </c>
      <c r="E4106" s="2">
        <v>4.791666666666667E-2</v>
      </c>
      <c r="H4106" t="s">
        <v>20</v>
      </c>
      <c r="I4106" s="3" t="s">
        <v>13</v>
      </c>
      <c r="J4106">
        <f>HOUR(Table1[[#This Row],[Request_Time]])</f>
        <v>1</v>
      </c>
      <c r="K4106">
        <f>IF(Table1[[#This Row],[Status]]="Trip Completed",1,0)</f>
        <v>0</v>
      </c>
    </row>
    <row r="4107" spans="1:11">
      <c r="A4107">
        <v>14</v>
      </c>
      <c r="B4107" t="s">
        <v>11</v>
      </c>
      <c r="C4107">
        <v>0</v>
      </c>
      <c r="D4107" s="1">
        <v>42562</v>
      </c>
      <c r="E4107" s="2">
        <v>4.8611111111111112E-2</v>
      </c>
      <c r="H4107" t="s">
        <v>20</v>
      </c>
      <c r="I4107" s="3" t="s">
        <v>13</v>
      </c>
      <c r="J4107">
        <f>HOUR(Table1[[#This Row],[Request_Time]])</f>
        <v>1</v>
      </c>
      <c r="K4107">
        <f>IF(Table1[[#This Row],[Status]]="Trip Completed",1,0)</f>
        <v>0</v>
      </c>
    </row>
    <row r="4108" spans="1:11">
      <c r="A4108">
        <v>19</v>
      </c>
      <c r="B4108" t="s">
        <v>14</v>
      </c>
      <c r="C4108">
        <v>0</v>
      </c>
      <c r="D4108" s="1">
        <v>42562</v>
      </c>
      <c r="E4108" s="2">
        <v>5.1388888888888887E-2</v>
      </c>
      <c r="H4108" t="s">
        <v>20</v>
      </c>
      <c r="I4108" s="3" t="s">
        <v>13</v>
      </c>
      <c r="J4108">
        <f>HOUR(Table1[[#This Row],[Request_Time]])</f>
        <v>1</v>
      </c>
      <c r="K4108">
        <f>IF(Table1[[#This Row],[Status]]="Trip Completed",1,0)</f>
        <v>0</v>
      </c>
    </row>
    <row r="4109" spans="1:11">
      <c r="A4109">
        <v>15</v>
      </c>
      <c r="B4109" t="s">
        <v>14</v>
      </c>
      <c r="C4109">
        <v>0</v>
      </c>
      <c r="D4109" s="1">
        <v>42562</v>
      </c>
      <c r="E4109" s="2">
        <v>5.2083333333333336E-2</v>
      </c>
      <c r="H4109" t="s">
        <v>20</v>
      </c>
      <c r="I4109" s="3" t="s">
        <v>13</v>
      </c>
      <c r="J4109">
        <f>HOUR(Table1[[#This Row],[Request_Time]])</f>
        <v>1</v>
      </c>
      <c r="K4109">
        <f>IF(Table1[[#This Row],[Status]]="Trip Completed",1,0)</f>
        <v>0</v>
      </c>
    </row>
    <row r="4110" spans="1:11">
      <c r="A4110">
        <v>17</v>
      </c>
      <c r="B4110" t="s">
        <v>11</v>
      </c>
      <c r="C4110">
        <v>0</v>
      </c>
      <c r="D4110" s="1">
        <v>42562</v>
      </c>
      <c r="E4110" s="2">
        <v>5.2777777777777778E-2</v>
      </c>
      <c r="H4110" t="s">
        <v>20</v>
      </c>
      <c r="I4110" s="3" t="s">
        <v>13</v>
      </c>
      <c r="J4110">
        <f>HOUR(Table1[[#This Row],[Request_Time]])</f>
        <v>1</v>
      </c>
      <c r="K4110">
        <f>IF(Table1[[#This Row],[Status]]="Trip Completed",1,0)</f>
        <v>0</v>
      </c>
    </row>
    <row r="4111" spans="1:11">
      <c r="A4111">
        <v>20</v>
      </c>
      <c r="B4111" t="s">
        <v>11</v>
      </c>
      <c r="C4111">
        <v>0</v>
      </c>
      <c r="D4111" s="1">
        <v>42562</v>
      </c>
      <c r="E4111" s="2">
        <v>5.7638888888888892E-2</v>
      </c>
      <c r="H4111" t="s">
        <v>20</v>
      </c>
      <c r="I4111" s="3" t="s">
        <v>13</v>
      </c>
      <c r="J4111">
        <f>HOUR(Table1[[#This Row],[Request_Time]])</f>
        <v>1</v>
      </c>
      <c r="K4111">
        <f>IF(Table1[[#This Row],[Status]]="Trip Completed",1,0)</f>
        <v>0</v>
      </c>
    </row>
    <row r="4112" spans="1:11">
      <c r="A4112">
        <v>23</v>
      </c>
      <c r="B4112" t="s">
        <v>14</v>
      </c>
      <c r="C4112">
        <v>0</v>
      </c>
      <c r="D4112" s="1">
        <v>42562</v>
      </c>
      <c r="E4112" s="2">
        <v>6.805555555555555E-2</v>
      </c>
      <c r="H4112" t="s">
        <v>20</v>
      </c>
      <c r="I4112" s="3" t="s">
        <v>13</v>
      </c>
      <c r="J4112">
        <f>HOUR(Table1[[#This Row],[Request_Time]])</f>
        <v>1</v>
      </c>
      <c r="K4112">
        <f>IF(Table1[[#This Row],[Status]]="Trip Completed",1,0)</f>
        <v>0</v>
      </c>
    </row>
    <row r="4113" spans="1:11">
      <c r="A4113">
        <v>22</v>
      </c>
      <c r="B4113" t="s">
        <v>11</v>
      </c>
      <c r="C4113">
        <v>0</v>
      </c>
      <c r="D4113" s="1">
        <v>42562</v>
      </c>
      <c r="E4113" s="2">
        <v>6.9444444444444448E-2</v>
      </c>
      <c r="H4113" t="s">
        <v>20</v>
      </c>
      <c r="I4113" s="3" t="s">
        <v>13</v>
      </c>
      <c r="J4113">
        <f>HOUR(Table1[[#This Row],[Request_Time]])</f>
        <v>1</v>
      </c>
      <c r="K4113">
        <f>IF(Table1[[#This Row],[Status]]="Trip Completed",1,0)</f>
        <v>0</v>
      </c>
    </row>
    <row r="4114" spans="1:11">
      <c r="A4114">
        <v>25</v>
      </c>
      <c r="B4114" t="s">
        <v>11</v>
      </c>
      <c r="C4114">
        <v>0</v>
      </c>
      <c r="D4114" s="1">
        <v>42562</v>
      </c>
      <c r="E4114" s="2">
        <v>7.2916666666666671E-2</v>
      </c>
      <c r="H4114" t="s">
        <v>20</v>
      </c>
      <c r="I4114" s="3" t="s">
        <v>13</v>
      </c>
      <c r="J4114">
        <f>HOUR(Table1[[#This Row],[Request_Time]])</f>
        <v>1</v>
      </c>
      <c r="K4114">
        <f>IF(Table1[[#This Row],[Status]]="Trip Completed",1,0)</f>
        <v>0</v>
      </c>
    </row>
    <row r="4115" spans="1:11">
      <c r="A4115">
        <v>24</v>
      </c>
      <c r="B4115" t="s">
        <v>11</v>
      </c>
      <c r="C4115">
        <v>0</v>
      </c>
      <c r="D4115" s="1">
        <v>42562</v>
      </c>
      <c r="E4115" s="2">
        <v>7.4999999999999997E-2</v>
      </c>
      <c r="H4115" t="s">
        <v>20</v>
      </c>
      <c r="I4115" s="3" t="s">
        <v>13</v>
      </c>
      <c r="J4115">
        <f>HOUR(Table1[[#This Row],[Request_Time]])</f>
        <v>1</v>
      </c>
      <c r="K4115">
        <f>IF(Table1[[#This Row],[Status]]="Trip Completed",1,0)</f>
        <v>0</v>
      </c>
    </row>
    <row r="4116" spans="1:11">
      <c r="A4116">
        <v>27</v>
      </c>
      <c r="B4116" t="s">
        <v>11</v>
      </c>
      <c r="C4116">
        <v>0</v>
      </c>
      <c r="D4116" s="1">
        <v>42562</v>
      </c>
      <c r="E4116" s="2">
        <v>7.5694444444444439E-2</v>
      </c>
      <c r="H4116" t="s">
        <v>20</v>
      </c>
      <c r="I4116" s="3" t="s">
        <v>13</v>
      </c>
      <c r="J4116">
        <f>HOUR(Table1[[#This Row],[Request_Time]])</f>
        <v>1</v>
      </c>
      <c r="K4116">
        <f>IF(Table1[[#This Row],[Status]]="Trip Completed",1,0)</f>
        <v>0</v>
      </c>
    </row>
    <row r="4117" spans="1:11">
      <c r="A4117">
        <v>26</v>
      </c>
      <c r="B4117" t="s">
        <v>11</v>
      </c>
      <c r="C4117">
        <v>0</v>
      </c>
      <c r="D4117" s="1">
        <v>42562</v>
      </c>
      <c r="E4117" s="2">
        <v>7.5694444444444439E-2</v>
      </c>
      <c r="H4117" t="s">
        <v>20</v>
      </c>
      <c r="I4117" s="3" t="s">
        <v>13</v>
      </c>
      <c r="J4117">
        <f>HOUR(Table1[[#This Row],[Request_Time]])</f>
        <v>1</v>
      </c>
      <c r="K4117">
        <f>IF(Table1[[#This Row],[Status]]="Trip Completed",1,0)</f>
        <v>0</v>
      </c>
    </row>
    <row r="4118" spans="1:11">
      <c r="A4118">
        <v>29</v>
      </c>
      <c r="B4118" t="s">
        <v>14</v>
      </c>
      <c r="C4118">
        <v>0</v>
      </c>
      <c r="D4118" s="1">
        <v>42562</v>
      </c>
      <c r="E4118" s="2">
        <v>7.9861111111111105E-2</v>
      </c>
      <c r="H4118" t="s">
        <v>20</v>
      </c>
      <c r="I4118" s="3" t="s">
        <v>13</v>
      </c>
      <c r="J4118">
        <f>HOUR(Table1[[#This Row],[Request_Time]])</f>
        <v>1</v>
      </c>
      <c r="K4118">
        <f>IF(Table1[[#This Row],[Status]]="Trip Completed",1,0)</f>
        <v>0</v>
      </c>
    </row>
    <row r="4119" spans="1:11">
      <c r="A4119">
        <v>28</v>
      </c>
      <c r="B4119" t="s">
        <v>14</v>
      </c>
      <c r="C4119">
        <v>0</v>
      </c>
      <c r="D4119" s="1">
        <v>42562</v>
      </c>
      <c r="E4119" s="2">
        <v>8.4722222222222227E-2</v>
      </c>
      <c r="H4119" t="s">
        <v>20</v>
      </c>
      <c r="I4119" s="3" t="s">
        <v>13</v>
      </c>
      <c r="J4119">
        <f>HOUR(Table1[[#This Row],[Request_Time]])</f>
        <v>2</v>
      </c>
      <c r="K4119">
        <f>IF(Table1[[#This Row],[Status]]="Trip Completed",1,0)</f>
        <v>0</v>
      </c>
    </row>
    <row r="4120" spans="1:11">
      <c r="A4120">
        <v>31</v>
      </c>
      <c r="B4120" t="s">
        <v>14</v>
      </c>
      <c r="C4120">
        <v>0</v>
      </c>
      <c r="D4120" s="1">
        <v>42562</v>
      </c>
      <c r="E4120" s="2">
        <v>9.0277777777777776E-2</v>
      </c>
      <c r="H4120" t="s">
        <v>20</v>
      </c>
      <c r="I4120" s="3" t="s">
        <v>13</v>
      </c>
      <c r="J4120">
        <f>HOUR(Table1[[#This Row],[Request_Time]])</f>
        <v>2</v>
      </c>
      <c r="K4120">
        <f>IF(Table1[[#This Row],[Status]]="Trip Completed",1,0)</f>
        <v>0</v>
      </c>
    </row>
    <row r="4121" spans="1:11">
      <c r="A4121">
        <v>32</v>
      </c>
      <c r="B4121" t="s">
        <v>11</v>
      </c>
      <c r="C4121">
        <v>0</v>
      </c>
      <c r="D4121" s="1">
        <v>42562</v>
      </c>
      <c r="E4121" s="2">
        <v>9.375E-2</v>
      </c>
      <c r="H4121" t="s">
        <v>20</v>
      </c>
      <c r="I4121" s="3" t="s">
        <v>13</v>
      </c>
      <c r="J4121">
        <f>HOUR(Table1[[#This Row],[Request_Time]])</f>
        <v>2</v>
      </c>
      <c r="K4121">
        <f>IF(Table1[[#This Row],[Status]]="Trip Completed",1,0)</f>
        <v>0</v>
      </c>
    </row>
    <row r="4122" spans="1:11">
      <c r="A4122">
        <v>36</v>
      </c>
      <c r="B4122" t="s">
        <v>14</v>
      </c>
      <c r="C4122">
        <v>0</v>
      </c>
      <c r="D4122" s="1">
        <v>42562</v>
      </c>
      <c r="E4122" s="2">
        <v>0.10625</v>
      </c>
      <c r="H4122" t="s">
        <v>20</v>
      </c>
      <c r="I4122" s="3" t="s">
        <v>13</v>
      </c>
      <c r="J4122">
        <f>HOUR(Table1[[#This Row],[Request_Time]])</f>
        <v>2</v>
      </c>
      <c r="K4122">
        <f>IF(Table1[[#This Row],[Status]]="Trip Completed",1,0)</f>
        <v>0</v>
      </c>
    </row>
    <row r="4123" spans="1:11">
      <c r="A4123">
        <v>37</v>
      </c>
      <c r="B4123" t="s">
        <v>11</v>
      </c>
      <c r="C4123">
        <v>0</v>
      </c>
      <c r="D4123" s="1">
        <v>42562</v>
      </c>
      <c r="E4123" s="2">
        <v>0.10694444444444444</v>
      </c>
      <c r="H4123" t="s">
        <v>20</v>
      </c>
      <c r="I4123" s="3" t="s">
        <v>13</v>
      </c>
      <c r="J4123">
        <f>HOUR(Table1[[#This Row],[Request_Time]])</f>
        <v>2</v>
      </c>
      <c r="K4123">
        <f>IF(Table1[[#This Row],[Status]]="Trip Completed",1,0)</f>
        <v>0</v>
      </c>
    </row>
    <row r="4124" spans="1:11">
      <c r="A4124">
        <v>38</v>
      </c>
      <c r="B4124" t="s">
        <v>14</v>
      </c>
      <c r="C4124">
        <v>0</v>
      </c>
      <c r="D4124" s="1">
        <v>42562</v>
      </c>
      <c r="E4124" s="2">
        <v>0.11041666666666666</v>
      </c>
      <c r="H4124" t="s">
        <v>20</v>
      </c>
      <c r="I4124" s="3" t="s">
        <v>13</v>
      </c>
      <c r="J4124">
        <f>HOUR(Table1[[#This Row],[Request_Time]])</f>
        <v>2</v>
      </c>
      <c r="K4124">
        <f>IF(Table1[[#This Row],[Status]]="Trip Completed",1,0)</f>
        <v>0</v>
      </c>
    </row>
    <row r="4125" spans="1:11">
      <c r="A4125">
        <v>40</v>
      </c>
      <c r="B4125" t="s">
        <v>11</v>
      </c>
      <c r="C4125">
        <v>0</v>
      </c>
      <c r="D4125" s="1">
        <v>42562</v>
      </c>
      <c r="E4125" s="2">
        <v>0.1125</v>
      </c>
      <c r="H4125" t="s">
        <v>20</v>
      </c>
      <c r="I4125" s="3" t="s">
        <v>13</v>
      </c>
      <c r="J4125">
        <f>HOUR(Table1[[#This Row],[Request_Time]])</f>
        <v>2</v>
      </c>
      <c r="K4125">
        <f>IF(Table1[[#This Row],[Status]]="Trip Completed",1,0)</f>
        <v>0</v>
      </c>
    </row>
    <row r="4126" spans="1:11">
      <c r="A4126">
        <v>39</v>
      </c>
      <c r="B4126" t="s">
        <v>11</v>
      </c>
      <c r="C4126">
        <v>0</v>
      </c>
      <c r="D4126" s="1">
        <v>42562</v>
      </c>
      <c r="E4126" s="2">
        <v>0.11666666666666667</v>
      </c>
      <c r="H4126" t="s">
        <v>20</v>
      </c>
      <c r="I4126" s="3" t="s">
        <v>13</v>
      </c>
      <c r="J4126">
        <f>HOUR(Table1[[#This Row],[Request_Time]])</f>
        <v>2</v>
      </c>
      <c r="K4126">
        <f>IF(Table1[[#This Row],[Status]]="Trip Completed",1,0)</f>
        <v>0</v>
      </c>
    </row>
    <row r="4127" spans="1:11">
      <c r="A4127">
        <v>42</v>
      </c>
      <c r="B4127" t="s">
        <v>11</v>
      </c>
      <c r="C4127">
        <v>0</v>
      </c>
      <c r="D4127" s="1">
        <v>42562</v>
      </c>
      <c r="E4127" s="2">
        <v>0.12152777777777778</v>
      </c>
      <c r="H4127" t="s">
        <v>20</v>
      </c>
      <c r="I4127" s="3" t="s">
        <v>13</v>
      </c>
      <c r="J4127">
        <f>HOUR(Table1[[#This Row],[Request_Time]])</f>
        <v>2</v>
      </c>
      <c r="K4127">
        <f>IF(Table1[[#This Row],[Status]]="Trip Completed",1,0)</f>
        <v>0</v>
      </c>
    </row>
    <row r="4128" spans="1:11">
      <c r="A4128">
        <v>43</v>
      </c>
      <c r="B4128" t="s">
        <v>14</v>
      </c>
      <c r="C4128">
        <v>0</v>
      </c>
      <c r="D4128" s="1">
        <v>42562</v>
      </c>
      <c r="E4128" s="2">
        <v>0.12916666666666668</v>
      </c>
      <c r="H4128" t="s">
        <v>20</v>
      </c>
      <c r="I4128" s="3" t="s">
        <v>13</v>
      </c>
      <c r="J4128">
        <f>HOUR(Table1[[#This Row],[Request_Time]])</f>
        <v>3</v>
      </c>
      <c r="K4128">
        <f>IF(Table1[[#This Row],[Status]]="Trip Completed",1,0)</f>
        <v>0</v>
      </c>
    </row>
    <row r="4129" spans="1:11">
      <c r="A4129">
        <v>44</v>
      </c>
      <c r="B4129" t="s">
        <v>11</v>
      </c>
      <c r="C4129">
        <v>0</v>
      </c>
      <c r="D4129" s="1">
        <v>42562</v>
      </c>
      <c r="E4129" s="2">
        <v>0.12986111111111112</v>
      </c>
      <c r="H4129" t="s">
        <v>20</v>
      </c>
      <c r="I4129" s="3" t="s">
        <v>13</v>
      </c>
      <c r="J4129">
        <f>HOUR(Table1[[#This Row],[Request_Time]])</f>
        <v>3</v>
      </c>
      <c r="K4129">
        <f>IF(Table1[[#This Row],[Status]]="Trip Completed",1,0)</f>
        <v>0</v>
      </c>
    </row>
    <row r="4130" spans="1:11">
      <c r="A4130">
        <v>46</v>
      </c>
      <c r="B4130" t="s">
        <v>11</v>
      </c>
      <c r="C4130">
        <v>0</v>
      </c>
      <c r="D4130" s="1">
        <v>42562</v>
      </c>
      <c r="E4130" s="2">
        <v>0.1361111111111111</v>
      </c>
      <c r="H4130" t="s">
        <v>20</v>
      </c>
      <c r="I4130" s="3" t="s">
        <v>13</v>
      </c>
      <c r="J4130">
        <f>HOUR(Table1[[#This Row],[Request_Time]])</f>
        <v>3</v>
      </c>
      <c r="K4130">
        <f>IF(Table1[[#This Row],[Status]]="Trip Completed",1,0)</f>
        <v>0</v>
      </c>
    </row>
    <row r="4131" spans="1:11">
      <c r="A4131">
        <v>49</v>
      </c>
      <c r="B4131" t="s">
        <v>11</v>
      </c>
      <c r="C4131">
        <v>0</v>
      </c>
      <c r="D4131" s="1">
        <v>42562</v>
      </c>
      <c r="E4131" s="2">
        <v>0.1451388888888889</v>
      </c>
      <c r="H4131" t="s">
        <v>20</v>
      </c>
      <c r="I4131" s="3" t="s">
        <v>13</v>
      </c>
      <c r="J4131">
        <f>HOUR(Table1[[#This Row],[Request_Time]])</f>
        <v>3</v>
      </c>
      <c r="K4131">
        <f>IF(Table1[[#This Row],[Status]]="Trip Completed",1,0)</f>
        <v>0</v>
      </c>
    </row>
    <row r="4132" spans="1:11">
      <c r="A4132">
        <v>52</v>
      </c>
      <c r="B4132" t="s">
        <v>14</v>
      </c>
      <c r="C4132">
        <v>0</v>
      </c>
      <c r="D4132" s="1">
        <v>42562</v>
      </c>
      <c r="E4132" s="2">
        <v>0.14583333333333334</v>
      </c>
      <c r="H4132" t="s">
        <v>20</v>
      </c>
      <c r="I4132" s="3" t="s">
        <v>13</v>
      </c>
      <c r="J4132">
        <f>HOUR(Table1[[#This Row],[Request_Time]])</f>
        <v>3</v>
      </c>
      <c r="K4132">
        <f>IF(Table1[[#This Row],[Status]]="Trip Completed",1,0)</f>
        <v>0</v>
      </c>
    </row>
    <row r="4133" spans="1:11">
      <c r="A4133">
        <v>54</v>
      </c>
      <c r="B4133" t="s">
        <v>14</v>
      </c>
      <c r="C4133">
        <v>0</v>
      </c>
      <c r="D4133" s="1">
        <v>42562</v>
      </c>
      <c r="E4133" s="2">
        <v>0.14861111111111111</v>
      </c>
      <c r="H4133" t="s">
        <v>20</v>
      </c>
      <c r="I4133" s="3" t="s">
        <v>13</v>
      </c>
      <c r="J4133">
        <f>HOUR(Table1[[#This Row],[Request_Time]])</f>
        <v>3</v>
      </c>
      <c r="K4133">
        <f>IF(Table1[[#This Row],[Status]]="Trip Completed",1,0)</f>
        <v>0</v>
      </c>
    </row>
    <row r="4134" spans="1:11">
      <c r="A4134">
        <v>55</v>
      </c>
      <c r="B4134" t="s">
        <v>11</v>
      </c>
      <c r="C4134">
        <v>0</v>
      </c>
      <c r="D4134" s="1">
        <v>42562</v>
      </c>
      <c r="E4134" s="2">
        <v>0.15347222222222223</v>
      </c>
      <c r="H4134" t="s">
        <v>20</v>
      </c>
      <c r="I4134" s="3" t="s">
        <v>13</v>
      </c>
      <c r="J4134">
        <f>HOUR(Table1[[#This Row],[Request_Time]])</f>
        <v>3</v>
      </c>
      <c r="K4134">
        <f>IF(Table1[[#This Row],[Status]]="Trip Completed",1,0)</f>
        <v>0</v>
      </c>
    </row>
    <row r="4135" spans="1:11">
      <c r="A4135">
        <v>57</v>
      </c>
      <c r="B4135" t="s">
        <v>14</v>
      </c>
      <c r="C4135">
        <v>0</v>
      </c>
      <c r="D4135" s="1">
        <v>42562</v>
      </c>
      <c r="E4135" s="2">
        <v>0.16111111111111112</v>
      </c>
      <c r="H4135" t="s">
        <v>20</v>
      </c>
      <c r="I4135" s="3" t="s">
        <v>13</v>
      </c>
      <c r="J4135">
        <f>HOUR(Table1[[#This Row],[Request_Time]])</f>
        <v>3</v>
      </c>
      <c r="K4135">
        <f>IF(Table1[[#This Row],[Status]]="Trip Completed",1,0)</f>
        <v>0</v>
      </c>
    </row>
    <row r="4136" spans="1:11">
      <c r="A4136">
        <v>59</v>
      </c>
      <c r="B4136" t="s">
        <v>14</v>
      </c>
      <c r="C4136">
        <v>0</v>
      </c>
      <c r="D4136" s="1">
        <v>42562</v>
      </c>
      <c r="E4136" s="2">
        <v>0.16527777777777777</v>
      </c>
      <c r="H4136" t="s">
        <v>20</v>
      </c>
      <c r="I4136" s="3" t="s">
        <v>13</v>
      </c>
      <c r="J4136">
        <f>HOUR(Table1[[#This Row],[Request_Time]])</f>
        <v>3</v>
      </c>
      <c r="K4136">
        <f>IF(Table1[[#This Row],[Status]]="Trip Completed",1,0)</f>
        <v>0</v>
      </c>
    </row>
    <row r="4137" spans="1:11">
      <c r="A4137">
        <v>56</v>
      </c>
      <c r="B4137" t="s">
        <v>14</v>
      </c>
      <c r="C4137">
        <v>0</v>
      </c>
      <c r="D4137" s="1">
        <v>42562</v>
      </c>
      <c r="E4137" s="2">
        <v>0.16527777777777777</v>
      </c>
      <c r="H4137" t="s">
        <v>20</v>
      </c>
      <c r="I4137" s="3" t="s">
        <v>13</v>
      </c>
      <c r="J4137">
        <f>HOUR(Table1[[#This Row],[Request_Time]])</f>
        <v>3</v>
      </c>
      <c r="K4137">
        <f>IF(Table1[[#This Row],[Status]]="Trip Completed",1,0)</f>
        <v>0</v>
      </c>
    </row>
    <row r="4138" spans="1:11">
      <c r="A4138">
        <v>58</v>
      </c>
      <c r="B4138" t="s">
        <v>11</v>
      </c>
      <c r="C4138">
        <v>0</v>
      </c>
      <c r="D4138" s="1">
        <v>42562</v>
      </c>
      <c r="E4138" s="2">
        <v>0.16875000000000001</v>
      </c>
      <c r="H4138" t="s">
        <v>20</v>
      </c>
      <c r="I4138" s="3" t="s">
        <v>13</v>
      </c>
      <c r="J4138">
        <f>HOUR(Table1[[#This Row],[Request_Time]])</f>
        <v>4</v>
      </c>
      <c r="K4138">
        <f>IF(Table1[[#This Row],[Status]]="Trip Completed",1,0)</f>
        <v>0</v>
      </c>
    </row>
    <row r="4139" spans="1:11">
      <c r="A4139">
        <v>61</v>
      </c>
      <c r="B4139" t="s">
        <v>11</v>
      </c>
      <c r="C4139">
        <v>0</v>
      </c>
      <c r="D4139" s="1">
        <v>42562</v>
      </c>
      <c r="E4139" s="2">
        <v>0.1701388888888889</v>
      </c>
      <c r="H4139" t="s">
        <v>20</v>
      </c>
      <c r="I4139" s="3" t="s">
        <v>13</v>
      </c>
      <c r="J4139">
        <f>HOUR(Table1[[#This Row],[Request_Time]])</f>
        <v>4</v>
      </c>
      <c r="K4139">
        <f>IF(Table1[[#This Row],[Status]]="Trip Completed",1,0)</f>
        <v>0</v>
      </c>
    </row>
    <row r="4140" spans="1:11">
      <c r="A4140">
        <v>62</v>
      </c>
      <c r="B4140" t="s">
        <v>11</v>
      </c>
      <c r="C4140">
        <v>0</v>
      </c>
      <c r="D4140" s="1">
        <v>42562</v>
      </c>
      <c r="E4140" s="2">
        <v>0.1736111111111111</v>
      </c>
      <c r="H4140" t="s">
        <v>20</v>
      </c>
      <c r="I4140" s="3" t="s">
        <v>13</v>
      </c>
      <c r="J4140">
        <f>HOUR(Table1[[#This Row],[Request_Time]])</f>
        <v>4</v>
      </c>
      <c r="K4140">
        <f>IF(Table1[[#This Row],[Status]]="Trip Completed",1,0)</f>
        <v>0</v>
      </c>
    </row>
    <row r="4141" spans="1:11">
      <c r="A4141">
        <v>63</v>
      </c>
      <c r="B4141" t="s">
        <v>11</v>
      </c>
      <c r="C4141">
        <v>0</v>
      </c>
      <c r="D4141" s="1">
        <v>42562</v>
      </c>
      <c r="E4141" s="2">
        <v>0.17847222222222223</v>
      </c>
      <c r="H4141" t="s">
        <v>20</v>
      </c>
      <c r="I4141" s="3" t="s">
        <v>13</v>
      </c>
      <c r="J4141">
        <f>HOUR(Table1[[#This Row],[Request_Time]])</f>
        <v>4</v>
      </c>
      <c r="K4141">
        <f>IF(Table1[[#This Row],[Status]]="Trip Completed",1,0)</f>
        <v>0</v>
      </c>
    </row>
    <row r="4142" spans="1:11">
      <c r="A4142">
        <v>65</v>
      </c>
      <c r="B4142" t="s">
        <v>11</v>
      </c>
      <c r="C4142">
        <v>0</v>
      </c>
      <c r="D4142" s="1">
        <v>42562</v>
      </c>
      <c r="E4142" s="2">
        <v>0.18263888888888888</v>
      </c>
      <c r="H4142" t="s">
        <v>20</v>
      </c>
      <c r="I4142" s="3" t="s">
        <v>13</v>
      </c>
      <c r="J4142">
        <f>HOUR(Table1[[#This Row],[Request_Time]])</f>
        <v>4</v>
      </c>
      <c r="K4142">
        <f>IF(Table1[[#This Row],[Status]]="Trip Completed",1,0)</f>
        <v>0</v>
      </c>
    </row>
    <row r="4143" spans="1:11">
      <c r="A4143">
        <v>67</v>
      </c>
      <c r="B4143" t="s">
        <v>11</v>
      </c>
      <c r="C4143">
        <v>0</v>
      </c>
      <c r="D4143" s="1">
        <v>42562</v>
      </c>
      <c r="E4143" s="2">
        <v>0.18333333333333332</v>
      </c>
      <c r="H4143" t="s">
        <v>20</v>
      </c>
      <c r="I4143" s="3" t="s">
        <v>13</v>
      </c>
      <c r="J4143">
        <f>HOUR(Table1[[#This Row],[Request_Time]])</f>
        <v>4</v>
      </c>
      <c r="K4143">
        <f>IF(Table1[[#This Row],[Status]]="Trip Completed",1,0)</f>
        <v>0</v>
      </c>
    </row>
    <row r="4144" spans="1:11">
      <c r="A4144">
        <v>69</v>
      </c>
      <c r="B4144" t="s">
        <v>11</v>
      </c>
      <c r="C4144">
        <v>0</v>
      </c>
      <c r="D4144" s="1">
        <v>42562</v>
      </c>
      <c r="E4144" s="2">
        <v>0.18541666666666667</v>
      </c>
      <c r="H4144" t="s">
        <v>20</v>
      </c>
      <c r="I4144" s="3" t="s">
        <v>13</v>
      </c>
      <c r="J4144">
        <f>HOUR(Table1[[#This Row],[Request_Time]])</f>
        <v>4</v>
      </c>
      <c r="K4144">
        <f>IF(Table1[[#This Row],[Status]]="Trip Completed",1,0)</f>
        <v>0</v>
      </c>
    </row>
    <row r="4145" spans="1:11">
      <c r="A4145">
        <v>68</v>
      </c>
      <c r="B4145" t="s">
        <v>11</v>
      </c>
      <c r="C4145">
        <v>0</v>
      </c>
      <c r="D4145" s="1">
        <v>42562</v>
      </c>
      <c r="E4145" s="2">
        <v>0.18541666666666667</v>
      </c>
      <c r="H4145" t="s">
        <v>20</v>
      </c>
      <c r="I4145" s="3" t="s">
        <v>13</v>
      </c>
      <c r="J4145">
        <f>HOUR(Table1[[#This Row],[Request_Time]])</f>
        <v>4</v>
      </c>
      <c r="K4145">
        <f>IF(Table1[[#This Row],[Status]]="Trip Completed",1,0)</f>
        <v>0</v>
      </c>
    </row>
    <row r="4146" spans="1:11">
      <c r="A4146">
        <v>72</v>
      </c>
      <c r="B4146" t="s">
        <v>14</v>
      </c>
      <c r="C4146">
        <v>0</v>
      </c>
      <c r="D4146" s="1">
        <v>42562</v>
      </c>
      <c r="E4146" s="2">
        <v>0.19166666666666668</v>
      </c>
      <c r="H4146" t="s">
        <v>20</v>
      </c>
      <c r="I4146" s="3" t="s">
        <v>13</v>
      </c>
      <c r="J4146">
        <f>HOUR(Table1[[#This Row],[Request_Time]])</f>
        <v>4</v>
      </c>
      <c r="K4146">
        <f>IF(Table1[[#This Row],[Status]]="Trip Completed",1,0)</f>
        <v>0</v>
      </c>
    </row>
    <row r="4147" spans="1:11">
      <c r="A4147">
        <v>73</v>
      </c>
      <c r="B4147" t="s">
        <v>11</v>
      </c>
      <c r="C4147">
        <v>0</v>
      </c>
      <c r="D4147" s="1">
        <v>42562</v>
      </c>
      <c r="E4147" s="2">
        <v>0.19166666666666668</v>
      </c>
      <c r="H4147" t="s">
        <v>20</v>
      </c>
      <c r="I4147" s="3" t="s">
        <v>13</v>
      </c>
      <c r="J4147">
        <f>HOUR(Table1[[#This Row],[Request_Time]])</f>
        <v>4</v>
      </c>
      <c r="K4147">
        <f>IF(Table1[[#This Row],[Status]]="Trip Completed",1,0)</f>
        <v>0</v>
      </c>
    </row>
    <row r="4148" spans="1:11">
      <c r="A4148">
        <v>71</v>
      </c>
      <c r="B4148" t="s">
        <v>14</v>
      </c>
      <c r="C4148">
        <v>0</v>
      </c>
      <c r="D4148" s="1">
        <v>42562</v>
      </c>
      <c r="E4148" s="2">
        <v>0.19236111111111112</v>
      </c>
      <c r="H4148" t="s">
        <v>20</v>
      </c>
      <c r="I4148" s="3" t="s">
        <v>13</v>
      </c>
      <c r="J4148">
        <f>HOUR(Table1[[#This Row],[Request_Time]])</f>
        <v>4</v>
      </c>
      <c r="K4148">
        <f>IF(Table1[[#This Row],[Status]]="Trip Completed",1,0)</f>
        <v>0</v>
      </c>
    </row>
    <row r="4149" spans="1:11">
      <c r="A4149">
        <v>75</v>
      </c>
      <c r="B4149" t="s">
        <v>11</v>
      </c>
      <c r="C4149">
        <v>0</v>
      </c>
      <c r="D4149" s="1">
        <v>42562</v>
      </c>
      <c r="E4149" s="2">
        <v>0.19444444444444445</v>
      </c>
      <c r="H4149" t="s">
        <v>20</v>
      </c>
      <c r="I4149" s="3" t="s">
        <v>13</v>
      </c>
      <c r="J4149">
        <f>HOUR(Table1[[#This Row],[Request_Time]])</f>
        <v>4</v>
      </c>
      <c r="K4149">
        <f>IF(Table1[[#This Row],[Status]]="Trip Completed",1,0)</f>
        <v>0</v>
      </c>
    </row>
    <row r="4150" spans="1:11">
      <c r="A4150">
        <v>79</v>
      </c>
      <c r="B4150" t="s">
        <v>14</v>
      </c>
      <c r="C4150">
        <v>0</v>
      </c>
      <c r="D4150" s="1">
        <v>42562</v>
      </c>
      <c r="E4150" s="2">
        <v>0.19652777777777777</v>
      </c>
      <c r="H4150" t="s">
        <v>20</v>
      </c>
      <c r="I4150" s="3" t="s">
        <v>13</v>
      </c>
      <c r="J4150">
        <f>HOUR(Table1[[#This Row],[Request_Time]])</f>
        <v>4</v>
      </c>
      <c r="K4150">
        <f>IF(Table1[[#This Row],[Status]]="Trip Completed",1,0)</f>
        <v>0</v>
      </c>
    </row>
    <row r="4151" spans="1:11">
      <c r="A4151">
        <v>83</v>
      </c>
      <c r="B4151" t="s">
        <v>14</v>
      </c>
      <c r="C4151">
        <v>0</v>
      </c>
      <c r="D4151" s="1">
        <v>42562</v>
      </c>
      <c r="E4151" s="2">
        <v>0.19722222222222222</v>
      </c>
      <c r="H4151" t="s">
        <v>20</v>
      </c>
      <c r="I4151" s="3" t="s">
        <v>13</v>
      </c>
      <c r="J4151">
        <f>HOUR(Table1[[#This Row],[Request_Time]])</f>
        <v>4</v>
      </c>
      <c r="K4151">
        <f>IF(Table1[[#This Row],[Status]]="Trip Completed",1,0)</f>
        <v>0</v>
      </c>
    </row>
    <row r="4152" spans="1:11">
      <c r="A4152">
        <v>78</v>
      </c>
      <c r="B4152" t="s">
        <v>14</v>
      </c>
      <c r="C4152">
        <v>0</v>
      </c>
      <c r="D4152" s="1">
        <v>42562</v>
      </c>
      <c r="E4152" s="2">
        <v>0.19791666666666666</v>
      </c>
      <c r="H4152" t="s">
        <v>20</v>
      </c>
      <c r="I4152" s="3" t="s">
        <v>13</v>
      </c>
      <c r="J4152">
        <f>HOUR(Table1[[#This Row],[Request_Time]])</f>
        <v>4</v>
      </c>
      <c r="K4152">
        <f>IF(Table1[[#This Row],[Status]]="Trip Completed",1,0)</f>
        <v>0</v>
      </c>
    </row>
    <row r="4153" spans="1:11">
      <c r="A4153">
        <v>104</v>
      </c>
      <c r="B4153" t="s">
        <v>14</v>
      </c>
      <c r="C4153">
        <v>0</v>
      </c>
      <c r="D4153" s="1">
        <v>42562</v>
      </c>
      <c r="E4153" s="2">
        <v>0.20833333333333334</v>
      </c>
      <c r="H4153" t="s">
        <v>20</v>
      </c>
      <c r="I4153" s="3" t="s">
        <v>13</v>
      </c>
      <c r="J4153">
        <f>HOUR(Table1[[#This Row],[Request_Time]])</f>
        <v>5</v>
      </c>
      <c r="K4153">
        <f>IF(Table1[[#This Row],[Status]]="Trip Completed",1,0)</f>
        <v>0</v>
      </c>
    </row>
    <row r="4154" spans="1:11">
      <c r="A4154">
        <v>103</v>
      </c>
      <c r="B4154" t="s">
        <v>14</v>
      </c>
      <c r="C4154">
        <v>0</v>
      </c>
      <c r="D4154" s="1">
        <v>42562</v>
      </c>
      <c r="E4154" s="2">
        <v>0.20972222222222223</v>
      </c>
      <c r="H4154" t="s">
        <v>20</v>
      </c>
      <c r="I4154" s="3" t="s">
        <v>13</v>
      </c>
      <c r="J4154">
        <f>HOUR(Table1[[#This Row],[Request_Time]])</f>
        <v>5</v>
      </c>
      <c r="K4154">
        <f>IF(Table1[[#This Row],[Status]]="Trip Completed",1,0)</f>
        <v>0</v>
      </c>
    </row>
    <row r="4155" spans="1:11">
      <c r="A4155">
        <v>131</v>
      </c>
      <c r="B4155" t="s">
        <v>14</v>
      </c>
      <c r="C4155">
        <v>0</v>
      </c>
      <c r="D4155" s="1">
        <v>42562</v>
      </c>
      <c r="E4155" s="2">
        <v>0.21527777777777779</v>
      </c>
      <c r="H4155" t="s">
        <v>20</v>
      </c>
      <c r="I4155" s="3" t="s">
        <v>13</v>
      </c>
      <c r="J4155">
        <f>HOUR(Table1[[#This Row],[Request_Time]])</f>
        <v>5</v>
      </c>
      <c r="K4155">
        <f>IF(Table1[[#This Row],[Status]]="Trip Completed",1,0)</f>
        <v>0</v>
      </c>
    </row>
    <row r="4156" spans="1:11">
      <c r="A4156">
        <v>124</v>
      </c>
      <c r="B4156" t="s">
        <v>14</v>
      </c>
      <c r="C4156">
        <v>0</v>
      </c>
      <c r="D4156" s="1">
        <v>42562</v>
      </c>
      <c r="E4156" s="2">
        <v>0.21666666666666667</v>
      </c>
      <c r="H4156" t="s">
        <v>20</v>
      </c>
      <c r="I4156" s="3" t="s">
        <v>13</v>
      </c>
      <c r="J4156">
        <f>HOUR(Table1[[#This Row],[Request_Time]])</f>
        <v>5</v>
      </c>
      <c r="K4156">
        <f>IF(Table1[[#This Row],[Status]]="Trip Completed",1,0)</f>
        <v>0</v>
      </c>
    </row>
    <row r="4157" spans="1:11">
      <c r="A4157">
        <v>117</v>
      </c>
      <c r="B4157" t="s">
        <v>14</v>
      </c>
      <c r="C4157">
        <v>0</v>
      </c>
      <c r="D4157" s="1">
        <v>42562</v>
      </c>
      <c r="E4157" s="2">
        <v>0.21736111111111112</v>
      </c>
      <c r="H4157" t="s">
        <v>20</v>
      </c>
      <c r="I4157" s="3" t="s">
        <v>13</v>
      </c>
      <c r="J4157">
        <f>HOUR(Table1[[#This Row],[Request_Time]])</f>
        <v>5</v>
      </c>
      <c r="K4157">
        <f>IF(Table1[[#This Row],[Status]]="Trip Completed",1,0)</f>
        <v>0</v>
      </c>
    </row>
    <row r="4158" spans="1:11">
      <c r="A4158">
        <v>137</v>
      </c>
      <c r="B4158" t="s">
        <v>14</v>
      </c>
      <c r="C4158">
        <v>0</v>
      </c>
      <c r="D4158" s="1">
        <v>42562</v>
      </c>
      <c r="E4158" s="2">
        <v>0.22013888888888888</v>
      </c>
      <c r="H4158" t="s">
        <v>20</v>
      </c>
      <c r="I4158" s="3" t="s">
        <v>13</v>
      </c>
      <c r="J4158">
        <f>HOUR(Table1[[#This Row],[Request_Time]])</f>
        <v>5</v>
      </c>
      <c r="K4158">
        <f>IF(Table1[[#This Row],[Status]]="Trip Completed",1,0)</f>
        <v>0</v>
      </c>
    </row>
    <row r="4159" spans="1:11">
      <c r="A4159">
        <v>136</v>
      </c>
      <c r="B4159" t="s">
        <v>14</v>
      </c>
      <c r="C4159">
        <v>0</v>
      </c>
      <c r="D4159" s="1">
        <v>42562</v>
      </c>
      <c r="E4159" s="2">
        <v>0.22152777777777777</v>
      </c>
      <c r="H4159" t="s">
        <v>20</v>
      </c>
      <c r="I4159" s="3" t="s">
        <v>13</v>
      </c>
      <c r="J4159">
        <f>HOUR(Table1[[#This Row],[Request_Time]])</f>
        <v>5</v>
      </c>
      <c r="K4159">
        <f>IF(Table1[[#This Row],[Status]]="Trip Completed",1,0)</f>
        <v>0</v>
      </c>
    </row>
    <row r="4160" spans="1:11">
      <c r="A4160">
        <v>135</v>
      </c>
      <c r="B4160" t="s">
        <v>14</v>
      </c>
      <c r="C4160">
        <v>0</v>
      </c>
      <c r="D4160" s="1">
        <v>42562</v>
      </c>
      <c r="E4160" s="2">
        <v>0.22222222222222221</v>
      </c>
      <c r="H4160" t="s">
        <v>20</v>
      </c>
      <c r="I4160" s="3" t="s">
        <v>13</v>
      </c>
      <c r="J4160">
        <f>HOUR(Table1[[#This Row],[Request_Time]])</f>
        <v>5</v>
      </c>
      <c r="K4160">
        <f>IF(Table1[[#This Row],[Status]]="Trip Completed",1,0)</f>
        <v>0</v>
      </c>
    </row>
    <row r="4161" spans="1:11">
      <c r="A4161">
        <v>138</v>
      </c>
      <c r="B4161" t="s">
        <v>14</v>
      </c>
      <c r="C4161">
        <v>0</v>
      </c>
      <c r="D4161" s="1">
        <v>42562</v>
      </c>
      <c r="E4161" s="2">
        <v>0.22222222222222221</v>
      </c>
      <c r="H4161" t="s">
        <v>20</v>
      </c>
      <c r="I4161" s="3" t="s">
        <v>13</v>
      </c>
      <c r="J4161">
        <f>HOUR(Table1[[#This Row],[Request_Time]])</f>
        <v>5</v>
      </c>
      <c r="K4161">
        <f>IF(Table1[[#This Row],[Status]]="Trip Completed",1,0)</f>
        <v>0</v>
      </c>
    </row>
    <row r="4162" spans="1:11">
      <c r="A4162">
        <v>154</v>
      </c>
      <c r="B4162" t="s">
        <v>14</v>
      </c>
      <c r="C4162">
        <v>0</v>
      </c>
      <c r="D4162" s="1">
        <v>42562</v>
      </c>
      <c r="E4162" s="2">
        <v>0.2298611111111111</v>
      </c>
      <c r="H4162" t="s">
        <v>20</v>
      </c>
      <c r="I4162" s="3" t="s">
        <v>13</v>
      </c>
      <c r="J4162">
        <f>HOUR(Table1[[#This Row],[Request_Time]])</f>
        <v>5</v>
      </c>
      <c r="K4162">
        <f>IF(Table1[[#This Row],[Status]]="Trip Completed",1,0)</f>
        <v>0</v>
      </c>
    </row>
    <row r="4163" spans="1:11">
      <c r="A4163">
        <v>153</v>
      </c>
      <c r="B4163" t="s">
        <v>14</v>
      </c>
      <c r="C4163">
        <v>0</v>
      </c>
      <c r="D4163" s="1">
        <v>42562</v>
      </c>
      <c r="E4163" s="2">
        <v>0.23125000000000001</v>
      </c>
      <c r="H4163" t="s">
        <v>20</v>
      </c>
      <c r="I4163" s="3" t="s">
        <v>13</v>
      </c>
      <c r="J4163">
        <f>HOUR(Table1[[#This Row],[Request_Time]])</f>
        <v>5</v>
      </c>
      <c r="K4163">
        <f>IF(Table1[[#This Row],[Status]]="Trip Completed",1,0)</f>
        <v>0</v>
      </c>
    </row>
    <row r="4164" spans="1:11">
      <c r="A4164">
        <v>171</v>
      </c>
      <c r="B4164" t="s">
        <v>14</v>
      </c>
      <c r="C4164">
        <v>0</v>
      </c>
      <c r="D4164" s="1">
        <v>42562</v>
      </c>
      <c r="E4164" s="2">
        <v>0.23541666666666666</v>
      </c>
      <c r="H4164" t="s">
        <v>20</v>
      </c>
      <c r="I4164" s="3" t="s">
        <v>13</v>
      </c>
      <c r="J4164">
        <f>HOUR(Table1[[#This Row],[Request_Time]])</f>
        <v>5</v>
      </c>
      <c r="K4164">
        <f>IF(Table1[[#This Row],[Status]]="Trip Completed",1,0)</f>
        <v>0</v>
      </c>
    </row>
    <row r="4165" spans="1:11">
      <c r="A4165">
        <v>167</v>
      </c>
      <c r="B4165" t="s">
        <v>14</v>
      </c>
      <c r="C4165">
        <v>0</v>
      </c>
      <c r="D4165" s="1">
        <v>42562</v>
      </c>
      <c r="E4165" s="2">
        <v>0.2361111111111111</v>
      </c>
      <c r="H4165" t="s">
        <v>20</v>
      </c>
      <c r="I4165" s="3" t="s">
        <v>13</v>
      </c>
      <c r="J4165">
        <f>HOUR(Table1[[#This Row],[Request_Time]])</f>
        <v>5</v>
      </c>
      <c r="K4165">
        <f>IF(Table1[[#This Row],[Status]]="Trip Completed",1,0)</f>
        <v>0</v>
      </c>
    </row>
    <row r="4166" spans="1:11">
      <c r="A4166">
        <v>159</v>
      </c>
      <c r="B4166" t="s">
        <v>14</v>
      </c>
      <c r="C4166">
        <v>0</v>
      </c>
      <c r="D4166" s="1">
        <v>42562</v>
      </c>
      <c r="E4166" s="2">
        <v>0.23819444444444443</v>
      </c>
      <c r="H4166" t="s">
        <v>20</v>
      </c>
      <c r="I4166" s="3" t="s">
        <v>13</v>
      </c>
      <c r="J4166">
        <f>HOUR(Table1[[#This Row],[Request_Time]])</f>
        <v>5</v>
      </c>
      <c r="K4166">
        <f>IF(Table1[[#This Row],[Status]]="Trip Completed",1,0)</f>
        <v>0</v>
      </c>
    </row>
    <row r="4167" spans="1:11">
      <c r="A4167">
        <v>178</v>
      </c>
      <c r="B4167" t="s">
        <v>14</v>
      </c>
      <c r="C4167">
        <v>0</v>
      </c>
      <c r="D4167" s="1">
        <v>42562</v>
      </c>
      <c r="E4167" s="2">
        <v>0.24097222222222223</v>
      </c>
      <c r="H4167" t="s">
        <v>20</v>
      </c>
      <c r="I4167" s="3" t="s">
        <v>13</v>
      </c>
      <c r="J4167">
        <f>HOUR(Table1[[#This Row],[Request_Time]])</f>
        <v>5</v>
      </c>
      <c r="K4167">
        <f>IF(Table1[[#This Row],[Status]]="Trip Completed",1,0)</f>
        <v>0</v>
      </c>
    </row>
    <row r="4168" spans="1:11">
      <c r="A4168">
        <v>179</v>
      </c>
      <c r="B4168" t="s">
        <v>14</v>
      </c>
      <c r="C4168">
        <v>0</v>
      </c>
      <c r="D4168" s="1">
        <v>42562</v>
      </c>
      <c r="E4168" s="2">
        <v>0.24236111111111111</v>
      </c>
      <c r="H4168" t="s">
        <v>20</v>
      </c>
      <c r="I4168" s="3" t="s">
        <v>13</v>
      </c>
      <c r="J4168">
        <f>HOUR(Table1[[#This Row],[Request_Time]])</f>
        <v>5</v>
      </c>
      <c r="K4168">
        <f>IF(Table1[[#This Row],[Status]]="Trip Completed",1,0)</f>
        <v>0</v>
      </c>
    </row>
    <row r="4169" spans="1:11">
      <c r="A4169">
        <v>190</v>
      </c>
      <c r="B4169" t="s">
        <v>14</v>
      </c>
      <c r="C4169">
        <v>0</v>
      </c>
      <c r="D4169" s="1">
        <v>42562</v>
      </c>
      <c r="E4169" s="2">
        <v>0.24513888888888888</v>
      </c>
      <c r="H4169" t="s">
        <v>20</v>
      </c>
      <c r="I4169" s="3" t="s">
        <v>13</v>
      </c>
      <c r="J4169">
        <f>HOUR(Table1[[#This Row],[Request_Time]])</f>
        <v>5</v>
      </c>
      <c r="K4169">
        <f>IF(Table1[[#This Row],[Status]]="Trip Completed",1,0)</f>
        <v>0</v>
      </c>
    </row>
    <row r="4170" spans="1:11">
      <c r="A4170">
        <v>189</v>
      </c>
      <c r="B4170" t="s">
        <v>14</v>
      </c>
      <c r="C4170">
        <v>0</v>
      </c>
      <c r="D4170" s="1">
        <v>42562</v>
      </c>
      <c r="E4170" s="2">
        <v>0.24861111111111112</v>
      </c>
      <c r="H4170" t="s">
        <v>20</v>
      </c>
      <c r="I4170" s="3" t="s">
        <v>13</v>
      </c>
      <c r="J4170">
        <f>HOUR(Table1[[#This Row],[Request_Time]])</f>
        <v>5</v>
      </c>
      <c r="K4170">
        <f>IF(Table1[[#This Row],[Status]]="Trip Completed",1,0)</f>
        <v>0</v>
      </c>
    </row>
    <row r="4171" spans="1:11">
      <c r="A4171">
        <v>208</v>
      </c>
      <c r="B4171" t="s">
        <v>11</v>
      </c>
      <c r="C4171">
        <v>0</v>
      </c>
      <c r="D4171" s="1">
        <v>42562</v>
      </c>
      <c r="E4171" s="2">
        <v>0.25347222222222221</v>
      </c>
      <c r="H4171" t="s">
        <v>20</v>
      </c>
      <c r="I4171" s="3" t="s">
        <v>13</v>
      </c>
      <c r="J4171">
        <f>HOUR(Table1[[#This Row],[Request_Time]])</f>
        <v>6</v>
      </c>
      <c r="K4171">
        <f>IF(Table1[[#This Row],[Status]]="Trip Completed",1,0)</f>
        <v>0</v>
      </c>
    </row>
    <row r="4172" spans="1:11">
      <c r="A4172">
        <v>194</v>
      </c>
      <c r="B4172" t="s">
        <v>14</v>
      </c>
      <c r="C4172">
        <v>0</v>
      </c>
      <c r="D4172" s="1">
        <v>42562</v>
      </c>
      <c r="E4172" s="2">
        <v>0.25347222222222221</v>
      </c>
      <c r="H4172" t="s">
        <v>20</v>
      </c>
      <c r="I4172" s="3" t="s">
        <v>13</v>
      </c>
      <c r="J4172">
        <f>HOUR(Table1[[#This Row],[Request_Time]])</f>
        <v>6</v>
      </c>
      <c r="K4172">
        <f>IF(Table1[[#This Row],[Status]]="Trip Completed",1,0)</f>
        <v>0</v>
      </c>
    </row>
    <row r="4173" spans="1:11">
      <c r="A4173">
        <v>207</v>
      </c>
      <c r="B4173" t="s">
        <v>14</v>
      </c>
      <c r="C4173">
        <v>0</v>
      </c>
      <c r="D4173" s="1">
        <v>42562</v>
      </c>
      <c r="E4173" s="2">
        <v>0.25416666666666665</v>
      </c>
      <c r="H4173" t="s">
        <v>20</v>
      </c>
      <c r="I4173" s="3" t="s">
        <v>13</v>
      </c>
      <c r="J4173">
        <f>HOUR(Table1[[#This Row],[Request_Time]])</f>
        <v>6</v>
      </c>
      <c r="K4173">
        <f>IF(Table1[[#This Row],[Status]]="Trip Completed",1,0)</f>
        <v>0</v>
      </c>
    </row>
    <row r="4174" spans="1:11">
      <c r="A4174">
        <v>199</v>
      </c>
      <c r="B4174" t="s">
        <v>14</v>
      </c>
      <c r="C4174">
        <v>0</v>
      </c>
      <c r="D4174" s="1">
        <v>42562</v>
      </c>
      <c r="E4174" s="2">
        <v>0.25486111111111109</v>
      </c>
      <c r="H4174" t="s">
        <v>20</v>
      </c>
      <c r="I4174" s="3" t="s">
        <v>13</v>
      </c>
      <c r="J4174">
        <f>HOUR(Table1[[#This Row],[Request_Time]])</f>
        <v>6</v>
      </c>
      <c r="K4174">
        <f>IF(Table1[[#This Row],[Status]]="Trip Completed",1,0)</f>
        <v>0</v>
      </c>
    </row>
    <row r="4175" spans="1:11">
      <c r="A4175">
        <v>203</v>
      </c>
      <c r="B4175" t="s">
        <v>14</v>
      </c>
      <c r="C4175">
        <v>0</v>
      </c>
      <c r="D4175" s="1">
        <v>42562</v>
      </c>
      <c r="E4175" s="2">
        <v>0.25486111111111109</v>
      </c>
      <c r="H4175" t="s">
        <v>20</v>
      </c>
      <c r="I4175" s="3" t="s">
        <v>13</v>
      </c>
      <c r="J4175">
        <f>HOUR(Table1[[#This Row],[Request_Time]])</f>
        <v>6</v>
      </c>
      <c r="K4175">
        <f>IF(Table1[[#This Row],[Status]]="Trip Completed",1,0)</f>
        <v>0</v>
      </c>
    </row>
    <row r="4176" spans="1:11">
      <c r="A4176">
        <v>221</v>
      </c>
      <c r="B4176" t="s">
        <v>14</v>
      </c>
      <c r="C4176">
        <v>0</v>
      </c>
      <c r="D4176" s="1">
        <v>42562</v>
      </c>
      <c r="E4176" s="2">
        <v>0.26111111111111113</v>
      </c>
      <c r="H4176" t="s">
        <v>20</v>
      </c>
      <c r="I4176" s="3" t="s">
        <v>13</v>
      </c>
      <c r="J4176">
        <f>HOUR(Table1[[#This Row],[Request_Time]])</f>
        <v>6</v>
      </c>
      <c r="K4176">
        <f>IF(Table1[[#This Row],[Status]]="Trip Completed",1,0)</f>
        <v>0</v>
      </c>
    </row>
    <row r="4177" spans="1:11">
      <c r="A4177">
        <v>226</v>
      </c>
      <c r="B4177" t="s">
        <v>14</v>
      </c>
      <c r="C4177">
        <v>0</v>
      </c>
      <c r="D4177" s="1">
        <v>42562</v>
      </c>
      <c r="E4177" s="2">
        <v>0.26458333333333334</v>
      </c>
      <c r="H4177" t="s">
        <v>20</v>
      </c>
      <c r="I4177" s="3" t="s">
        <v>13</v>
      </c>
      <c r="J4177">
        <f>HOUR(Table1[[#This Row],[Request_Time]])</f>
        <v>6</v>
      </c>
      <c r="K4177">
        <f>IF(Table1[[#This Row],[Status]]="Trip Completed",1,0)</f>
        <v>0</v>
      </c>
    </row>
    <row r="4178" spans="1:11">
      <c r="A4178">
        <v>228</v>
      </c>
      <c r="B4178" t="s">
        <v>14</v>
      </c>
      <c r="C4178">
        <v>0</v>
      </c>
      <c r="D4178" s="1">
        <v>42562</v>
      </c>
      <c r="E4178" s="2">
        <v>0.26666666666666666</v>
      </c>
      <c r="H4178" t="s">
        <v>20</v>
      </c>
      <c r="I4178" s="3" t="s">
        <v>13</v>
      </c>
      <c r="J4178">
        <f>HOUR(Table1[[#This Row],[Request_Time]])</f>
        <v>6</v>
      </c>
      <c r="K4178">
        <f>IF(Table1[[#This Row],[Status]]="Trip Completed",1,0)</f>
        <v>0</v>
      </c>
    </row>
    <row r="4179" spans="1:11">
      <c r="A4179">
        <v>231</v>
      </c>
      <c r="B4179" t="s">
        <v>14</v>
      </c>
      <c r="C4179">
        <v>0</v>
      </c>
      <c r="D4179" s="1">
        <v>42562</v>
      </c>
      <c r="E4179" s="2">
        <v>0.26805555555555555</v>
      </c>
      <c r="H4179" t="s">
        <v>20</v>
      </c>
      <c r="I4179" s="3" t="s">
        <v>13</v>
      </c>
      <c r="J4179">
        <f>HOUR(Table1[[#This Row],[Request_Time]])</f>
        <v>6</v>
      </c>
      <c r="K4179">
        <f>IF(Table1[[#This Row],[Status]]="Trip Completed",1,0)</f>
        <v>0</v>
      </c>
    </row>
    <row r="4180" spans="1:11">
      <c r="A4180">
        <v>230</v>
      </c>
      <c r="B4180" t="s">
        <v>14</v>
      </c>
      <c r="C4180">
        <v>0</v>
      </c>
      <c r="D4180" s="1">
        <v>42562</v>
      </c>
      <c r="E4180" s="2">
        <v>0.26874999999999999</v>
      </c>
      <c r="H4180" t="s">
        <v>20</v>
      </c>
      <c r="I4180" s="3" t="s">
        <v>13</v>
      </c>
      <c r="J4180">
        <f>HOUR(Table1[[#This Row],[Request_Time]])</f>
        <v>6</v>
      </c>
      <c r="K4180">
        <f>IF(Table1[[#This Row],[Status]]="Trip Completed",1,0)</f>
        <v>0</v>
      </c>
    </row>
    <row r="4181" spans="1:11">
      <c r="A4181">
        <v>254</v>
      </c>
      <c r="B4181" t="s">
        <v>14</v>
      </c>
      <c r="C4181">
        <v>0</v>
      </c>
      <c r="D4181" s="1">
        <v>42562</v>
      </c>
      <c r="E4181" s="2">
        <v>0.27777777777777779</v>
      </c>
      <c r="H4181" t="s">
        <v>20</v>
      </c>
      <c r="I4181" s="3" t="s">
        <v>13</v>
      </c>
      <c r="J4181">
        <f>HOUR(Table1[[#This Row],[Request_Time]])</f>
        <v>6</v>
      </c>
      <c r="K4181">
        <f>IF(Table1[[#This Row],[Status]]="Trip Completed",1,0)</f>
        <v>0</v>
      </c>
    </row>
    <row r="4182" spans="1:11">
      <c r="A4182">
        <v>263</v>
      </c>
      <c r="B4182" t="s">
        <v>14</v>
      </c>
      <c r="C4182">
        <v>0</v>
      </c>
      <c r="D4182" s="1">
        <v>42562</v>
      </c>
      <c r="E4182" s="2">
        <v>0.28055555555555556</v>
      </c>
      <c r="H4182" t="s">
        <v>20</v>
      </c>
      <c r="I4182" s="3" t="s">
        <v>13</v>
      </c>
      <c r="J4182">
        <f>HOUR(Table1[[#This Row],[Request_Time]])</f>
        <v>6</v>
      </c>
      <c r="K4182">
        <f>IF(Table1[[#This Row],[Status]]="Trip Completed",1,0)</f>
        <v>0</v>
      </c>
    </row>
    <row r="4183" spans="1:11">
      <c r="A4183">
        <v>255</v>
      </c>
      <c r="B4183" t="s">
        <v>14</v>
      </c>
      <c r="C4183">
        <v>0</v>
      </c>
      <c r="D4183" s="1">
        <v>42562</v>
      </c>
      <c r="E4183" s="2">
        <v>0.28055555555555556</v>
      </c>
      <c r="H4183" t="s">
        <v>20</v>
      </c>
      <c r="I4183" s="3" t="s">
        <v>13</v>
      </c>
      <c r="J4183">
        <f>HOUR(Table1[[#This Row],[Request_Time]])</f>
        <v>6</v>
      </c>
      <c r="K4183">
        <f>IF(Table1[[#This Row],[Status]]="Trip Completed",1,0)</f>
        <v>0</v>
      </c>
    </row>
    <row r="4184" spans="1:11">
      <c r="A4184">
        <v>259</v>
      </c>
      <c r="B4184" t="s">
        <v>14</v>
      </c>
      <c r="C4184">
        <v>0</v>
      </c>
      <c r="D4184" s="1">
        <v>42562</v>
      </c>
      <c r="E4184" s="2">
        <v>0.28194444444444444</v>
      </c>
      <c r="H4184" t="s">
        <v>20</v>
      </c>
      <c r="I4184" s="3" t="s">
        <v>13</v>
      </c>
      <c r="J4184">
        <f>HOUR(Table1[[#This Row],[Request_Time]])</f>
        <v>6</v>
      </c>
      <c r="K4184">
        <f>IF(Table1[[#This Row],[Status]]="Trip Completed",1,0)</f>
        <v>0</v>
      </c>
    </row>
    <row r="4185" spans="1:11">
      <c r="A4185">
        <v>266</v>
      </c>
      <c r="B4185" t="s">
        <v>14</v>
      </c>
      <c r="C4185">
        <v>0</v>
      </c>
      <c r="D4185" s="1">
        <v>42562</v>
      </c>
      <c r="E4185" s="2">
        <v>0.28263888888888888</v>
      </c>
      <c r="H4185" t="s">
        <v>20</v>
      </c>
      <c r="I4185" s="3" t="s">
        <v>13</v>
      </c>
      <c r="J4185">
        <f>HOUR(Table1[[#This Row],[Request_Time]])</f>
        <v>6</v>
      </c>
      <c r="K4185">
        <f>IF(Table1[[#This Row],[Status]]="Trip Completed",1,0)</f>
        <v>0</v>
      </c>
    </row>
    <row r="4186" spans="1:11">
      <c r="A4186">
        <v>274</v>
      </c>
      <c r="B4186" t="s">
        <v>14</v>
      </c>
      <c r="C4186">
        <v>0</v>
      </c>
      <c r="D4186" s="1">
        <v>42562</v>
      </c>
      <c r="E4186" s="2">
        <v>0.28472222222222221</v>
      </c>
      <c r="H4186" t="s">
        <v>20</v>
      </c>
      <c r="I4186" s="3" t="s">
        <v>13</v>
      </c>
      <c r="J4186">
        <f>HOUR(Table1[[#This Row],[Request_Time]])</f>
        <v>6</v>
      </c>
      <c r="K4186">
        <f>IF(Table1[[#This Row],[Status]]="Trip Completed",1,0)</f>
        <v>0</v>
      </c>
    </row>
    <row r="4187" spans="1:11">
      <c r="A4187">
        <v>272</v>
      </c>
      <c r="B4187" t="s">
        <v>14</v>
      </c>
      <c r="C4187">
        <v>0</v>
      </c>
      <c r="D4187" s="1">
        <v>42562</v>
      </c>
      <c r="E4187" s="2">
        <v>0.28472222222222221</v>
      </c>
      <c r="H4187" t="s">
        <v>20</v>
      </c>
      <c r="I4187" s="3" t="s">
        <v>13</v>
      </c>
      <c r="J4187">
        <f>HOUR(Table1[[#This Row],[Request_Time]])</f>
        <v>6</v>
      </c>
      <c r="K4187">
        <f>IF(Table1[[#This Row],[Status]]="Trip Completed",1,0)</f>
        <v>0</v>
      </c>
    </row>
    <row r="4188" spans="1:11">
      <c r="A4188">
        <v>287</v>
      </c>
      <c r="B4188" t="s">
        <v>14</v>
      </c>
      <c r="C4188">
        <v>0</v>
      </c>
      <c r="D4188" s="1">
        <v>42562</v>
      </c>
      <c r="E4188" s="2">
        <v>0.2951388888888889</v>
      </c>
      <c r="H4188" t="s">
        <v>20</v>
      </c>
      <c r="I4188" s="3" t="s">
        <v>13</v>
      </c>
      <c r="J4188">
        <f>HOUR(Table1[[#This Row],[Request_Time]])</f>
        <v>7</v>
      </c>
      <c r="K4188">
        <f>IF(Table1[[#This Row],[Status]]="Trip Completed",1,0)</f>
        <v>0</v>
      </c>
    </row>
    <row r="4189" spans="1:11">
      <c r="A4189">
        <v>288</v>
      </c>
      <c r="B4189" t="s">
        <v>14</v>
      </c>
      <c r="C4189">
        <v>0</v>
      </c>
      <c r="D4189" s="1">
        <v>42562</v>
      </c>
      <c r="E4189" s="2">
        <v>0.2951388888888889</v>
      </c>
      <c r="H4189" t="s">
        <v>20</v>
      </c>
      <c r="I4189" s="3" t="s">
        <v>13</v>
      </c>
      <c r="J4189">
        <f>HOUR(Table1[[#This Row],[Request_Time]])</f>
        <v>7</v>
      </c>
      <c r="K4189">
        <f>IF(Table1[[#This Row],[Status]]="Trip Completed",1,0)</f>
        <v>0</v>
      </c>
    </row>
    <row r="4190" spans="1:11">
      <c r="A4190">
        <v>300</v>
      </c>
      <c r="B4190" t="s">
        <v>14</v>
      </c>
      <c r="C4190">
        <v>0</v>
      </c>
      <c r="D4190" s="1">
        <v>42562</v>
      </c>
      <c r="E4190" s="2">
        <v>0.30069444444444443</v>
      </c>
      <c r="H4190" t="s">
        <v>20</v>
      </c>
      <c r="I4190" s="3" t="s">
        <v>13</v>
      </c>
      <c r="J4190">
        <f>HOUR(Table1[[#This Row],[Request_Time]])</f>
        <v>7</v>
      </c>
      <c r="K4190">
        <f>IF(Table1[[#This Row],[Status]]="Trip Completed",1,0)</f>
        <v>0</v>
      </c>
    </row>
    <row r="4191" spans="1:11">
      <c r="A4191">
        <v>331</v>
      </c>
      <c r="B4191" t="s">
        <v>14</v>
      </c>
      <c r="C4191">
        <v>0</v>
      </c>
      <c r="D4191" s="1">
        <v>42562</v>
      </c>
      <c r="E4191" s="2">
        <v>0.32430555555555557</v>
      </c>
      <c r="H4191" t="s">
        <v>20</v>
      </c>
      <c r="I4191" s="3" t="s">
        <v>13</v>
      </c>
      <c r="J4191">
        <f>HOUR(Table1[[#This Row],[Request_Time]])</f>
        <v>7</v>
      </c>
      <c r="K4191">
        <f>IF(Table1[[#This Row],[Status]]="Trip Completed",1,0)</f>
        <v>0</v>
      </c>
    </row>
    <row r="4192" spans="1:11">
      <c r="A4192">
        <v>337</v>
      </c>
      <c r="B4192" t="s">
        <v>14</v>
      </c>
      <c r="C4192">
        <v>0</v>
      </c>
      <c r="D4192" s="1">
        <v>42562</v>
      </c>
      <c r="E4192" s="2">
        <v>0.3263888888888889</v>
      </c>
      <c r="H4192" t="s">
        <v>20</v>
      </c>
      <c r="I4192" s="3" t="s">
        <v>13</v>
      </c>
      <c r="J4192">
        <f>HOUR(Table1[[#This Row],[Request_Time]])</f>
        <v>7</v>
      </c>
      <c r="K4192">
        <f>IF(Table1[[#This Row],[Status]]="Trip Completed",1,0)</f>
        <v>0</v>
      </c>
    </row>
    <row r="4193" spans="1:11">
      <c r="A4193">
        <v>342</v>
      </c>
      <c r="B4193" t="s">
        <v>14</v>
      </c>
      <c r="C4193">
        <v>0</v>
      </c>
      <c r="D4193" s="1">
        <v>42562</v>
      </c>
      <c r="E4193" s="2">
        <v>0.32708333333333334</v>
      </c>
      <c r="H4193" t="s">
        <v>20</v>
      </c>
      <c r="I4193" s="3" t="s">
        <v>13</v>
      </c>
      <c r="J4193">
        <f>HOUR(Table1[[#This Row],[Request_Time]])</f>
        <v>7</v>
      </c>
      <c r="K4193">
        <f>IF(Table1[[#This Row],[Status]]="Trip Completed",1,0)</f>
        <v>0</v>
      </c>
    </row>
    <row r="4194" spans="1:11">
      <c r="A4194">
        <v>349</v>
      </c>
      <c r="B4194" t="s">
        <v>14</v>
      </c>
      <c r="C4194">
        <v>0</v>
      </c>
      <c r="D4194" s="1">
        <v>42562</v>
      </c>
      <c r="E4194" s="2">
        <v>0.32708333333333334</v>
      </c>
      <c r="H4194" t="s">
        <v>20</v>
      </c>
      <c r="I4194" s="3" t="s">
        <v>13</v>
      </c>
      <c r="J4194">
        <f>HOUR(Table1[[#This Row],[Request_Time]])</f>
        <v>7</v>
      </c>
      <c r="K4194">
        <f>IF(Table1[[#This Row],[Status]]="Trip Completed",1,0)</f>
        <v>0</v>
      </c>
    </row>
    <row r="4195" spans="1:11">
      <c r="A4195">
        <v>344</v>
      </c>
      <c r="B4195" t="s">
        <v>14</v>
      </c>
      <c r="C4195">
        <v>0</v>
      </c>
      <c r="D4195" s="1">
        <v>42562</v>
      </c>
      <c r="E4195" s="2">
        <v>0.32777777777777778</v>
      </c>
      <c r="H4195" t="s">
        <v>20</v>
      </c>
      <c r="I4195" s="3" t="s">
        <v>13</v>
      </c>
      <c r="J4195">
        <f>HOUR(Table1[[#This Row],[Request_Time]])</f>
        <v>7</v>
      </c>
      <c r="K4195">
        <f>IF(Table1[[#This Row],[Status]]="Trip Completed",1,0)</f>
        <v>0</v>
      </c>
    </row>
    <row r="4196" spans="1:11">
      <c r="A4196">
        <v>348</v>
      </c>
      <c r="B4196" t="s">
        <v>14</v>
      </c>
      <c r="C4196">
        <v>0</v>
      </c>
      <c r="D4196" s="1">
        <v>42562</v>
      </c>
      <c r="E4196" s="2">
        <v>0.32916666666666666</v>
      </c>
      <c r="H4196" t="s">
        <v>20</v>
      </c>
      <c r="I4196" s="3" t="s">
        <v>13</v>
      </c>
      <c r="J4196">
        <f>HOUR(Table1[[#This Row],[Request_Time]])</f>
        <v>7</v>
      </c>
      <c r="K4196">
        <f>IF(Table1[[#This Row],[Status]]="Trip Completed",1,0)</f>
        <v>0</v>
      </c>
    </row>
    <row r="4197" spans="1:11">
      <c r="A4197">
        <v>359</v>
      </c>
      <c r="B4197" t="s">
        <v>14</v>
      </c>
      <c r="C4197">
        <v>0</v>
      </c>
      <c r="D4197" s="1">
        <v>42562</v>
      </c>
      <c r="E4197" s="2">
        <v>0.33194444444444443</v>
      </c>
      <c r="H4197" t="s">
        <v>20</v>
      </c>
      <c r="I4197" s="3" t="s">
        <v>13</v>
      </c>
      <c r="J4197">
        <f>HOUR(Table1[[#This Row],[Request_Time]])</f>
        <v>7</v>
      </c>
      <c r="K4197">
        <f>IF(Table1[[#This Row],[Status]]="Trip Completed",1,0)</f>
        <v>0</v>
      </c>
    </row>
    <row r="4198" spans="1:11">
      <c r="A4198">
        <v>367</v>
      </c>
      <c r="B4198" t="s">
        <v>14</v>
      </c>
      <c r="C4198">
        <v>0</v>
      </c>
      <c r="D4198" s="1">
        <v>42562</v>
      </c>
      <c r="E4198" s="2">
        <v>0.33541666666666664</v>
      </c>
      <c r="H4198" t="s">
        <v>20</v>
      </c>
      <c r="I4198" s="3" t="s">
        <v>13</v>
      </c>
      <c r="J4198">
        <f>HOUR(Table1[[#This Row],[Request_Time]])</f>
        <v>8</v>
      </c>
      <c r="K4198">
        <f>IF(Table1[[#This Row],[Status]]="Trip Completed",1,0)</f>
        <v>0</v>
      </c>
    </row>
    <row r="4199" spans="1:11">
      <c r="A4199">
        <v>356</v>
      </c>
      <c r="B4199" t="s">
        <v>14</v>
      </c>
      <c r="C4199">
        <v>0</v>
      </c>
      <c r="D4199" s="1">
        <v>42562</v>
      </c>
      <c r="E4199" s="2">
        <v>0.33541666666666664</v>
      </c>
      <c r="H4199" t="s">
        <v>20</v>
      </c>
      <c r="I4199" s="3" t="s">
        <v>13</v>
      </c>
      <c r="J4199">
        <f>HOUR(Table1[[#This Row],[Request_Time]])</f>
        <v>8</v>
      </c>
      <c r="K4199">
        <f>IF(Table1[[#This Row],[Status]]="Trip Completed",1,0)</f>
        <v>0</v>
      </c>
    </row>
    <row r="4200" spans="1:11">
      <c r="A4200">
        <v>369</v>
      </c>
      <c r="B4200" t="s">
        <v>14</v>
      </c>
      <c r="C4200">
        <v>0</v>
      </c>
      <c r="D4200" s="1">
        <v>42562</v>
      </c>
      <c r="E4200" s="2">
        <v>0.33611111111111114</v>
      </c>
      <c r="H4200" t="s">
        <v>20</v>
      </c>
      <c r="I4200" s="3" t="s">
        <v>13</v>
      </c>
      <c r="J4200">
        <f>HOUR(Table1[[#This Row],[Request_Time]])</f>
        <v>8</v>
      </c>
      <c r="K4200">
        <f>IF(Table1[[#This Row],[Status]]="Trip Completed",1,0)</f>
        <v>0</v>
      </c>
    </row>
    <row r="4201" spans="1:11">
      <c r="A4201">
        <v>364</v>
      </c>
      <c r="B4201" t="s">
        <v>14</v>
      </c>
      <c r="C4201">
        <v>0</v>
      </c>
      <c r="D4201" s="1">
        <v>42562</v>
      </c>
      <c r="E4201" s="2">
        <v>0.33680555555555558</v>
      </c>
      <c r="H4201" t="s">
        <v>20</v>
      </c>
      <c r="I4201" s="3" t="s">
        <v>13</v>
      </c>
      <c r="J4201">
        <f>HOUR(Table1[[#This Row],[Request_Time]])</f>
        <v>8</v>
      </c>
      <c r="K4201">
        <f>IF(Table1[[#This Row],[Status]]="Trip Completed",1,0)</f>
        <v>0</v>
      </c>
    </row>
    <row r="4202" spans="1:11">
      <c r="A4202">
        <v>372</v>
      </c>
      <c r="B4202" t="s">
        <v>14</v>
      </c>
      <c r="C4202">
        <v>0</v>
      </c>
      <c r="D4202" s="1">
        <v>42562</v>
      </c>
      <c r="E4202" s="2">
        <v>0.33819444444444446</v>
      </c>
      <c r="H4202" t="s">
        <v>20</v>
      </c>
      <c r="I4202" s="3" t="s">
        <v>13</v>
      </c>
      <c r="J4202">
        <f>HOUR(Table1[[#This Row],[Request_Time]])</f>
        <v>8</v>
      </c>
      <c r="K4202">
        <f>IF(Table1[[#This Row],[Status]]="Trip Completed",1,0)</f>
        <v>0</v>
      </c>
    </row>
    <row r="4203" spans="1:11">
      <c r="A4203">
        <v>365</v>
      </c>
      <c r="B4203" t="s">
        <v>14</v>
      </c>
      <c r="C4203">
        <v>0</v>
      </c>
      <c r="D4203" s="1">
        <v>42562</v>
      </c>
      <c r="E4203" s="2">
        <v>0.33819444444444446</v>
      </c>
      <c r="H4203" t="s">
        <v>20</v>
      </c>
      <c r="I4203" s="3" t="s">
        <v>13</v>
      </c>
      <c r="J4203">
        <f>HOUR(Table1[[#This Row],[Request_Time]])</f>
        <v>8</v>
      </c>
      <c r="K4203">
        <f>IF(Table1[[#This Row],[Status]]="Trip Completed",1,0)</f>
        <v>0</v>
      </c>
    </row>
    <row r="4204" spans="1:11">
      <c r="A4204">
        <v>390</v>
      </c>
      <c r="B4204" t="s">
        <v>14</v>
      </c>
      <c r="C4204">
        <v>0</v>
      </c>
      <c r="D4204" s="1">
        <v>42562</v>
      </c>
      <c r="E4204" s="2">
        <v>0.34513888888888888</v>
      </c>
      <c r="H4204" t="s">
        <v>20</v>
      </c>
      <c r="I4204" s="3" t="s">
        <v>13</v>
      </c>
      <c r="J4204">
        <f>HOUR(Table1[[#This Row],[Request_Time]])</f>
        <v>8</v>
      </c>
      <c r="K4204">
        <f>IF(Table1[[#This Row],[Status]]="Trip Completed",1,0)</f>
        <v>0</v>
      </c>
    </row>
    <row r="4205" spans="1:11">
      <c r="A4205">
        <v>388</v>
      </c>
      <c r="B4205" t="s">
        <v>14</v>
      </c>
      <c r="C4205">
        <v>0</v>
      </c>
      <c r="D4205" s="1">
        <v>42562</v>
      </c>
      <c r="E4205" s="2">
        <v>0.34791666666666665</v>
      </c>
      <c r="H4205" t="s">
        <v>20</v>
      </c>
      <c r="I4205" s="3" t="s">
        <v>13</v>
      </c>
      <c r="J4205">
        <f>HOUR(Table1[[#This Row],[Request_Time]])</f>
        <v>8</v>
      </c>
      <c r="K4205">
        <f>IF(Table1[[#This Row],[Status]]="Trip Completed",1,0)</f>
        <v>0</v>
      </c>
    </row>
    <row r="4206" spans="1:11">
      <c r="A4206">
        <v>385</v>
      </c>
      <c r="B4206" t="s">
        <v>14</v>
      </c>
      <c r="C4206">
        <v>0</v>
      </c>
      <c r="D4206" s="1">
        <v>42562</v>
      </c>
      <c r="E4206" s="2">
        <v>0.34791666666666665</v>
      </c>
      <c r="H4206" t="s">
        <v>20</v>
      </c>
      <c r="I4206" s="3" t="s">
        <v>13</v>
      </c>
      <c r="J4206">
        <f>HOUR(Table1[[#This Row],[Request_Time]])</f>
        <v>8</v>
      </c>
      <c r="K4206">
        <f>IF(Table1[[#This Row],[Status]]="Trip Completed",1,0)</f>
        <v>0</v>
      </c>
    </row>
    <row r="4207" spans="1:11">
      <c r="A4207">
        <v>396</v>
      </c>
      <c r="B4207" t="s">
        <v>14</v>
      </c>
      <c r="C4207">
        <v>0</v>
      </c>
      <c r="D4207" s="1">
        <v>42562</v>
      </c>
      <c r="E4207" s="2">
        <v>0.35347222222222224</v>
      </c>
      <c r="H4207" t="s">
        <v>20</v>
      </c>
      <c r="I4207" s="3" t="s">
        <v>13</v>
      </c>
      <c r="J4207">
        <f>HOUR(Table1[[#This Row],[Request_Time]])</f>
        <v>8</v>
      </c>
      <c r="K4207">
        <f>IF(Table1[[#This Row],[Status]]="Trip Completed",1,0)</f>
        <v>0</v>
      </c>
    </row>
    <row r="4208" spans="1:11">
      <c r="A4208">
        <v>413</v>
      </c>
      <c r="B4208" t="s">
        <v>14</v>
      </c>
      <c r="C4208">
        <v>0</v>
      </c>
      <c r="D4208" s="1">
        <v>42562</v>
      </c>
      <c r="E4208" s="2">
        <v>0.35902777777777778</v>
      </c>
      <c r="H4208" t="s">
        <v>20</v>
      </c>
      <c r="I4208" s="3" t="s">
        <v>13</v>
      </c>
      <c r="J4208">
        <f>HOUR(Table1[[#This Row],[Request_Time]])</f>
        <v>8</v>
      </c>
      <c r="K4208">
        <f>IF(Table1[[#This Row],[Status]]="Trip Completed",1,0)</f>
        <v>0</v>
      </c>
    </row>
    <row r="4209" spans="1:11">
      <c r="A4209">
        <v>408</v>
      </c>
      <c r="B4209" t="s">
        <v>14</v>
      </c>
      <c r="C4209">
        <v>0</v>
      </c>
      <c r="D4209" s="1">
        <v>42562</v>
      </c>
      <c r="E4209" s="2">
        <v>0.35902777777777778</v>
      </c>
      <c r="H4209" t="s">
        <v>20</v>
      </c>
      <c r="I4209" s="3" t="s">
        <v>13</v>
      </c>
      <c r="J4209">
        <f>HOUR(Table1[[#This Row],[Request_Time]])</f>
        <v>8</v>
      </c>
      <c r="K4209">
        <f>IF(Table1[[#This Row],[Status]]="Trip Completed",1,0)</f>
        <v>0</v>
      </c>
    </row>
    <row r="4210" spans="1:11">
      <c r="A4210">
        <v>416</v>
      </c>
      <c r="B4210" t="s">
        <v>14</v>
      </c>
      <c r="C4210">
        <v>0</v>
      </c>
      <c r="D4210" s="1">
        <v>42562</v>
      </c>
      <c r="E4210" s="2">
        <v>0.36041666666666666</v>
      </c>
      <c r="H4210" t="s">
        <v>20</v>
      </c>
      <c r="I4210" s="3" t="s">
        <v>13</v>
      </c>
      <c r="J4210">
        <f>HOUR(Table1[[#This Row],[Request_Time]])</f>
        <v>8</v>
      </c>
      <c r="K4210">
        <f>IF(Table1[[#This Row],[Status]]="Trip Completed",1,0)</f>
        <v>0</v>
      </c>
    </row>
    <row r="4211" spans="1:11">
      <c r="A4211">
        <v>435</v>
      </c>
      <c r="B4211" t="s">
        <v>14</v>
      </c>
      <c r="C4211">
        <v>0</v>
      </c>
      <c r="D4211" s="1">
        <v>42562</v>
      </c>
      <c r="E4211" s="2">
        <v>0.37152777777777779</v>
      </c>
      <c r="H4211" t="s">
        <v>20</v>
      </c>
      <c r="I4211" s="3" t="s">
        <v>13</v>
      </c>
      <c r="J4211">
        <f>HOUR(Table1[[#This Row],[Request_Time]])</f>
        <v>8</v>
      </c>
      <c r="K4211">
        <f>IF(Table1[[#This Row],[Status]]="Trip Completed",1,0)</f>
        <v>0</v>
      </c>
    </row>
    <row r="4212" spans="1:11">
      <c r="A4212">
        <v>440</v>
      </c>
      <c r="B4212" t="s">
        <v>14</v>
      </c>
      <c r="C4212">
        <v>0</v>
      </c>
      <c r="D4212" s="1">
        <v>42562</v>
      </c>
      <c r="E4212" s="2">
        <v>0.38055555555555554</v>
      </c>
      <c r="H4212" t="s">
        <v>20</v>
      </c>
      <c r="I4212" s="3" t="s">
        <v>13</v>
      </c>
      <c r="J4212">
        <f>HOUR(Table1[[#This Row],[Request_Time]])</f>
        <v>9</v>
      </c>
      <c r="K4212">
        <f>IF(Table1[[#This Row],[Status]]="Trip Completed",1,0)</f>
        <v>0</v>
      </c>
    </row>
    <row r="4213" spans="1:11">
      <c r="A4213">
        <v>434</v>
      </c>
      <c r="B4213" t="s">
        <v>14</v>
      </c>
      <c r="C4213">
        <v>0</v>
      </c>
      <c r="D4213" s="1">
        <v>42562</v>
      </c>
      <c r="E4213" s="2">
        <v>0.38124999999999998</v>
      </c>
      <c r="H4213" t="s">
        <v>20</v>
      </c>
      <c r="I4213" s="3" t="s">
        <v>13</v>
      </c>
      <c r="J4213">
        <f>HOUR(Table1[[#This Row],[Request_Time]])</f>
        <v>9</v>
      </c>
      <c r="K4213">
        <f>IF(Table1[[#This Row],[Status]]="Trip Completed",1,0)</f>
        <v>0</v>
      </c>
    </row>
    <row r="4214" spans="1:11">
      <c r="A4214">
        <v>456</v>
      </c>
      <c r="B4214" t="s">
        <v>14</v>
      </c>
      <c r="C4214">
        <v>0</v>
      </c>
      <c r="D4214" s="1">
        <v>42562</v>
      </c>
      <c r="E4214" s="2">
        <v>0.3840277777777778</v>
      </c>
      <c r="H4214" t="s">
        <v>20</v>
      </c>
      <c r="I4214" s="3" t="s">
        <v>13</v>
      </c>
      <c r="J4214">
        <f>HOUR(Table1[[#This Row],[Request_Time]])</f>
        <v>9</v>
      </c>
      <c r="K4214">
        <f>IF(Table1[[#This Row],[Status]]="Trip Completed",1,0)</f>
        <v>0</v>
      </c>
    </row>
    <row r="4215" spans="1:11">
      <c r="A4215">
        <v>453</v>
      </c>
      <c r="B4215" t="s">
        <v>14</v>
      </c>
      <c r="C4215">
        <v>0</v>
      </c>
      <c r="D4215" s="1">
        <v>42562</v>
      </c>
      <c r="E4215" s="2">
        <v>0.3840277777777778</v>
      </c>
      <c r="H4215" t="s">
        <v>20</v>
      </c>
      <c r="I4215" s="3" t="s">
        <v>13</v>
      </c>
      <c r="J4215">
        <f>HOUR(Table1[[#This Row],[Request_Time]])</f>
        <v>9</v>
      </c>
      <c r="K4215">
        <f>IF(Table1[[#This Row],[Status]]="Trip Completed",1,0)</f>
        <v>0</v>
      </c>
    </row>
    <row r="4216" spans="1:11">
      <c r="A4216">
        <v>442</v>
      </c>
      <c r="B4216" t="s">
        <v>14</v>
      </c>
      <c r="C4216">
        <v>0</v>
      </c>
      <c r="D4216" s="1">
        <v>42562</v>
      </c>
      <c r="E4216" s="2">
        <v>0.38541666666666669</v>
      </c>
      <c r="H4216" t="s">
        <v>20</v>
      </c>
      <c r="I4216" s="3" t="s">
        <v>13</v>
      </c>
      <c r="J4216">
        <f>HOUR(Table1[[#This Row],[Request_Time]])</f>
        <v>9</v>
      </c>
      <c r="K4216">
        <f>IF(Table1[[#This Row],[Status]]="Trip Completed",1,0)</f>
        <v>0</v>
      </c>
    </row>
    <row r="4217" spans="1:11">
      <c r="A4217">
        <v>478</v>
      </c>
      <c r="B4217" t="s">
        <v>14</v>
      </c>
      <c r="C4217">
        <v>0</v>
      </c>
      <c r="D4217" s="1">
        <v>42562</v>
      </c>
      <c r="E4217" s="2">
        <v>0.38611111111111113</v>
      </c>
      <c r="H4217" t="s">
        <v>20</v>
      </c>
      <c r="I4217" s="3" t="s">
        <v>13</v>
      </c>
      <c r="J4217">
        <f>HOUR(Table1[[#This Row],[Request_Time]])</f>
        <v>9</v>
      </c>
      <c r="K4217">
        <f>IF(Table1[[#This Row],[Status]]="Trip Completed",1,0)</f>
        <v>0</v>
      </c>
    </row>
    <row r="4218" spans="1:11">
      <c r="A4218">
        <v>452</v>
      </c>
      <c r="B4218" t="s">
        <v>14</v>
      </c>
      <c r="C4218">
        <v>0</v>
      </c>
      <c r="D4218" s="1">
        <v>42562</v>
      </c>
      <c r="E4218" s="2">
        <v>0.38611111111111113</v>
      </c>
      <c r="H4218" t="s">
        <v>20</v>
      </c>
      <c r="I4218" s="3" t="s">
        <v>13</v>
      </c>
      <c r="J4218">
        <f>HOUR(Table1[[#This Row],[Request_Time]])</f>
        <v>9</v>
      </c>
      <c r="K4218">
        <f>IF(Table1[[#This Row],[Status]]="Trip Completed",1,0)</f>
        <v>0</v>
      </c>
    </row>
    <row r="4219" spans="1:11">
      <c r="A4219">
        <v>460</v>
      </c>
      <c r="B4219" t="s">
        <v>14</v>
      </c>
      <c r="C4219">
        <v>0</v>
      </c>
      <c r="D4219" s="1">
        <v>42562</v>
      </c>
      <c r="E4219" s="2">
        <v>0.38958333333333334</v>
      </c>
      <c r="H4219" t="s">
        <v>20</v>
      </c>
      <c r="I4219" s="3" t="s">
        <v>13</v>
      </c>
      <c r="J4219">
        <f>HOUR(Table1[[#This Row],[Request_Time]])</f>
        <v>9</v>
      </c>
      <c r="K4219">
        <f>IF(Table1[[#This Row],[Status]]="Trip Completed",1,0)</f>
        <v>0</v>
      </c>
    </row>
    <row r="4220" spans="1:11">
      <c r="A4220">
        <v>473</v>
      </c>
      <c r="B4220" t="s">
        <v>11</v>
      </c>
      <c r="C4220">
        <v>0</v>
      </c>
      <c r="D4220" s="1">
        <v>42562</v>
      </c>
      <c r="E4220" s="2">
        <v>0.39027777777777778</v>
      </c>
      <c r="H4220" t="s">
        <v>20</v>
      </c>
      <c r="I4220" s="3" t="s">
        <v>13</v>
      </c>
      <c r="J4220">
        <f>HOUR(Table1[[#This Row],[Request_Time]])</f>
        <v>9</v>
      </c>
      <c r="K4220">
        <f>IF(Table1[[#This Row],[Status]]="Trip Completed",1,0)</f>
        <v>0</v>
      </c>
    </row>
    <row r="4221" spans="1:11">
      <c r="A4221">
        <v>472</v>
      </c>
      <c r="B4221" t="s">
        <v>14</v>
      </c>
      <c r="C4221">
        <v>0</v>
      </c>
      <c r="D4221" s="1">
        <v>42562</v>
      </c>
      <c r="E4221" s="2">
        <v>0.3923611111111111</v>
      </c>
      <c r="H4221" t="s">
        <v>20</v>
      </c>
      <c r="I4221" s="3" t="s">
        <v>13</v>
      </c>
      <c r="J4221">
        <f>HOUR(Table1[[#This Row],[Request_Time]])</f>
        <v>9</v>
      </c>
      <c r="K4221">
        <f>IF(Table1[[#This Row],[Status]]="Trip Completed",1,0)</f>
        <v>0</v>
      </c>
    </row>
    <row r="4222" spans="1:11">
      <c r="A4222">
        <v>496</v>
      </c>
      <c r="B4222" t="s">
        <v>14</v>
      </c>
      <c r="C4222">
        <v>0</v>
      </c>
      <c r="D4222" s="1">
        <v>42562</v>
      </c>
      <c r="E4222" s="2">
        <v>0.39513888888888887</v>
      </c>
      <c r="H4222" t="s">
        <v>20</v>
      </c>
      <c r="I4222" s="3" t="s">
        <v>13</v>
      </c>
      <c r="J4222">
        <f>HOUR(Table1[[#This Row],[Request_Time]])</f>
        <v>9</v>
      </c>
      <c r="K4222">
        <f>IF(Table1[[#This Row],[Status]]="Trip Completed",1,0)</f>
        <v>0</v>
      </c>
    </row>
    <row r="4223" spans="1:11">
      <c r="A4223">
        <v>487</v>
      </c>
      <c r="B4223" t="s">
        <v>14</v>
      </c>
      <c r="C4223">
        <v>0</v>
      </c>
      <c r="D4223" s="1">
        <v>42562</v>
      </c>
      <c r="E4223" s="2">
        <v>0.39652777777777776</v>
      </c>
      <c r="H4223" t="s">
        <v>20</v>
      </c>
      <c r="I4223" s="3" t="s">
        <v>13</v>
      </c>
      <c r="J4223">
        <f>HOUR(Table1[[#This Row],[Request_Time]])</f>
        <v>9</v>
      </c>
      <c r="K4223">
        <f>IF(Table1[[#This Row],[Status]]="Trip Completed",1,0)</f>
        <v>0</v>
      </c>
    </row>
    <row r="4224" spans="1:11">
      <c r="A4224">
        <v>498</v>
      </c>
      <c r="B4224" t="s">
        <v>14</v>
      </c>
      <c r="C4224">
        <v>0</v>
      </c>
      <c r="D4224" s="1">
        <v>42562</v>
      </c>
      <c r="E4224" s="2">
        <v>0.39930555555555558</v>
      </c>
      <c r="H4224" t="s">
        <v>20</v>
      </c>
      <c r="I4224" s="3" t="s">
        <v>13</v>
      </c>
      <c r="J4224">
        <f>HOUR(Table1[[#This Row],[Request_Time]])</f>
        <v>9</v>
      </c>
      <c r="K4224">
        <f>IF(Table1[[#This Row],[Status]]="Trip Completed",1,0)</f>
        <v>0</v>
      </c>
    </row>
    <row r="4225" spans="1:11">
      <c r="A4225">
        <v>503</v>
      </c>
      <c r="B4225" t="s">
        <v>14</v>
      </c>
      <c r="C4225">
        <v>0</v>
      </c>
      <c r="D4225" s="1">
        <v>42562</v>
      </c>
      <c r="E4225" s="2">
        <v>0.40069444444444446</v>
      </c>
      <c r="H4225" t="s">
        <v>20</v>
      </c>
      <c r="I4225" s="3" t="s">
        <v>13</v>
      </c>
      <c r="J4225">
        <f>HOUR(Table1[[#This Row],[Request_Time]])</f>
        <v>9</v>
      </c>
      <c r="K4225">
        <f>IF(Table1[[#This Row],[Status]]="Trip Completed",1,0)</f>
        <v>0</v>
      </c>
    </row>
    <row r="4226" spans="1:11">
      <c r="A4226">
        <v>502</v>
      </c>
      <c r="B4226" t="s">
        <v>14</v>
      </c>
      <c r="C4226">
        <v>0</v>
      </c>
      <c r="D4226" s="1">
        <v>42562</v>
      </c>
      <c r="E4226" s="2">
        <v>0.40277777777777779</v>
      </c>
      <c r="H4226" t="s">
        <v>20</v>
      </c>
      <c r="I4226" s="3" t="s">
        <v>13</v>
      </c>
      <c r="J4226">
        <f>HOUR(Table1[[#This Row],[Request_Time]])</f>
        <v>9</v>
      </c>
      <c r="K4226">
        <f>IF(Table1[[#This Row],[Status]]="Trip Completed",1,0)</f>
        <v>0</v>
      </c>
    </row>
    <row r="4227" spans="1:11">
      <c r="A4227">
        <v>509</v>
      </c>
      <c r="B4227" t="s">
        <v>14</v>
      </c>
      <c r="C4227">
        <v>0</v>
      </c>
      <c r="D4227" s="1">
        <v>42562</v>
      </c>
      <c r="E4227" s="2">
        <v>0.40416666666666667</v>
      </c>
      <c r="H4227" t="s">
        <v>20</v>
      </c>
      <c r="I4227" s="3" t="s">
        <v>13</v>
      </c>
      <c r="J4227">
        <f>HOUR(Table1[[#This Row],[Request_Time]])</f>
        <v>9</v>
      </c>
      <c r="K4227">
        <f>IF(Table1[[#This Row],[Status]]="Trip Completed",1,0)</f>
        <v>0</v>
      </c>
    </row>
    <row r="4228" spans="1:11">
      <c r="A4228">
        <v>506</v>
      </c>
      <c r="B4228" t="s">
        <v>14</v>
      </c>
      <c r="C4228">
        <v>0</v>
      </c>
      <c r="D4228" s="1">
        <v>42562</v>
      </c>
      <c r="E4228" s="2">
        <v>0.40486111111111112</v>
      </c>
      <c r="H4228" t="s">
        <v>20</v>
      </c>
      <c r="I4228" s="3" t="s">
        <v>13</v>
      </c>
      <c r="J4228">
        <f>HOUR(Table1[[#This Row],[Request_Time]])</f>
        <v>9</v>
      </c>
      <c r="K4228">
        <f>IF(Table1[[#This Row],[Status]]="Trip Completed",1,0)</f>
        <v>0</v>
      </c>
    </row>
    <row r="4229" spans="1:11">
      <c r="A4229">
        <v>522</v>
      </c>
      <c r="B4229" t="s">
        <v>14</v>
      </c>
      <c r="C4229">
        <v>0</v>
      </c>
      <c r="D4229" s="1">
        <v>42562</v>
      </c>
      <c r="E4229" s="2">
        <v>0.40833333333333333</v>
      </c>
      <c r="H4229" t="s">
        <v>20</v>
      </c>
      <c r="I4229" s="3" t="s">
        <v>13</v>
      </c>
      <c r="J4229">
        <f>HOUR(Table1[[#This Row],[Request_Time]])</f>
        <v>9</v>
      </c>
      <c r="K4229">
        <f>IF(Table1[[#This Row],[Status]]="Trip Completed",1,0)</f>
        <v>0</v>
      </c>
    </row>
    <row r="4230" spans="1:11">
      <c r="A4230">
        <v>516</v>
      </c>
      <c r="B4230" t="s">
        <v>14</v>
      </c>
      <c r="C4230">
        <v>0</v>
      </c>
      <c r="D4230" s="1">
        <v>42562</v>
      </c>
      <c r="E4230" s="2">
        <v>0.40902777777777777</v>
      </c>
      <c r="H4230" t="s">
        <v>20</v>
      </c>
      <c r="I4230" s="3" t="s">
        <v>13</v>
      </c>
      <c r="J4230">
        <f>HOUR(Table1[[#This Row],[Request_Time]])</f>
        <v>9</v>
      </c>
      <c r="K4230">
        <f>IF(Table1[[#This Row],[Status]]="Trip Completed",1,0)</f>
        <v>0</v>
      </c>
    </row>
    <row r="4231" spans="1:11">
      <c r="A4231">
        <v>524</v>
      </c>
      <c r="B4231" t="s">
        <v>14</v>
      </c>
      <c r="C4231">
        <v>0</v>
      </c>
      <c r="D4231" s="1">
        <v>42562</v>
      </c>
      <c r="E4231" s="2">
        <v>0.40972222222222221</v>
      </c>
      <c r="H4231" t="s">
        <v>20</v>
      </c>
      <c r="I4231" s="3" t="s">
        <v>13</v>
      </c>
      <c r="J4231">
        <f>HOUR(Table1[[#This Row],[Request_Time]])</f>
        <v>9</v>
      </c>
      <c r="K4231">
        <f>IF(Table1[[#This Row],[Status]]="Trip Completed",1,0)</f>
        <v>0</v>
      </c>
    </row>
    <row r="4232" spans="1:11">
      <c r="A4232">
        <v>527</v>
      </c>
      <c r="B4232" t="s">
        <v>14</v>
      </c>
      <c r="C4232">
        <v>0</v>
      </c>
      <c r="D4232" s="1">
        <v>42562</v>
      </c>
      <c r="E4232" s="2">
        <v>0.41111111111111109</v>
      </c>
      <c r="H4232" t="s">
        <v>20</v>
      </c>
      <c r="I4232" s="3" t="s">
        <v>13</v>
      </c>
      <c r="J4232">
        <f>HOUR(Table1[[#This Row],[Request_Time]])</f>
        <v>9</v>
      </c>
      <c r="K4232">
        <f>IF(Table1[[#This Row],[Status]]="Trip Completed",1,0)</f>
        <v>0</v>
      </c>
    </row>
    <row r="4233" spans="1:11">
      <c r="A4233">
        <v>530</v>
      </c>
      <c r="B4233" t="s">
        <v>14</v>
      </c>
      <c r="C4233">
        <v>0</v>
      </c>
      <c r="D4233" s="1">
        <v>42562</v>
      </c>
      <c r="E4233" s="2">
        <v>0.41458333333333336</v>
      </c>
      <c r="H4233" t="s">
        <v>20</v>
      </c>
      <c r="I4233" s="3" t="s">
        <v>13</v>
      </c>
      <c r="J4233">
        <f>HOUR(Table1[[#This Row],[Request_Time]])</f>
        <v>9</v>
      </c>
      <c r="K4233">
        <f>IF(Table1[[#This Row],[Status]]="Trip Completed",1,0)</f>
        <v>0</v>
      </c>
    </row>
    <row r="4234" spans="1:11">
      <c r="A4234">
        <v>539</v>
      </c>
      <c r="B4234" t="s">
        <v>14</v>
      </c>
      <c r="C4234">
        <v>0</v>
      </c>
      <c r="D4234" s="1">
        <v>42562</v>
      </c>
      <c r="E4234" s="2">
        <v>0.41597222222222224</v>
      </c>
      <c r="H4234" t="s">
        <v>20</v>
      </c>
      <c r="I4234" s="3" t="s">
        <v>13</v>
      </c>
      <c r="J4234">
        <f>HOUR(Table1[[#This Row],[Request_Time]])</f>
        <v>9</v>
      </c>
      <c r="K4234">
        <f>IF(Table1[[#This Row],[Status]]="Trip Completed",1,0)</f>
        <v>0</v>
      </c>
    </row>
    <row r="4235" spans="1:11">
      <c r="A4235">
        <v>541</v>
      </c>
      <c r="B4235" t="s">
        <v>14</v>
      </c>
      <c r="C4235">
        <v>0</v>
      </c>
      <c r="D4235" s="1">
        <v>42562</v>
      </c>
      <c r="E4235" s="2">
        <v>0.41875000000000001</v>
      </c>
      <c r="H4235" t="s">
        <v>20</v>
      </c>
      <c r="I4235" s="3" t="s">
        <v>13</v>
      </c>
      <c r="J4235">
        <f>HOUR(Table1[[#This Row],[Request_Time]])</f>
        <v>10</v>
      </c>
      <c r="K4235">
        <f>IF(Table1[[#This Row],[Status]]="Trip Completed",1,0)</f>
        <v>0</v>
      </c>
    </row>
    <row r="4236" spans="1:11">
      <c r="A4236">
        <v>548</v>
      </c>
      <c r="B4236" t="s">
        <v>14</v>
      </c>
      <c r="C4236">
        <v>0</v>
      </c>
      <c r="D4236" s="1">
        <v>42562</v>
      </c>
      <c r="E4236" s="2">
        <v>0.41944444444444445</v>
      </c>
      <c r="H4236" t="s">
        <v>20</v>
      </c>
      <c r="I4236" s="3" t="s">
        <v>13</v>
      </c>
      <c r="J4236">
        <f>HOUR(Table1[[#This Row],[Request_Time]])</f>
        <v>10</v>
      </c>
      <c r="K4236">
        <f>IF(Table1[[#This Row],[Status]]="Trip Completed",1,0)</f>
        <v>0</v>
      </c>
    </row>
    <row r="4237" spans="1:11">
      <c r="A4237">
        <v>563</v>
      </c>
      <c r="B4237" t="s">
        <v>11</v>
      </c>
      <c r="C4237">
        <v>0</v>
      </c>
      <c r="D4237" s="1">
        <v>42562</v>
      </c>
      <c r="E4237" s="2">
        <v>0.4284722222222222</v>
      </c>
      <c r="H4237" t="s">
        <v>20</v>
      </c>
      <c r="I4237" s="3" t="s">
        <v>13</v>
      </c>
      <c r="J4237">
        <f>HOUR(Table1[[#This Row],[Request_Time]])</f>
        <v>10</v>
      </c>
      <c r="K4237">
        <f>IF(Table1[[#This Row],[Status]]="Trip Completed",1,0)</f>
        <v>0</v>
      </c>
    </row>
    <row r="4238" spans="1:11">
      <c r="A4238">
        <v>562</v>
      </c>
      <c r="B4238" t="s">
        <v>11</v>
      </c>
      <c r="C4238">
        <v>0</v>
      </c>
      <c r="D4238" s="1">
        <v>42562</v>
      </c>
      <c r="E4238" s="2">
        <v>0.42916666666666664</v>
      </c>
      <c r="H4238" t="s">
        <v>20</v>
      </c>
      <c r="I4238" s="3" t="s">
        <v>13</v>
      </c>
      <c r="J4238">
        <f>HOUR(Table1[[#This Row],[Request_Time]])</f>
        <v>10</v>
      </c>
      <c r="K4238">
        <f>IF(Table1[[#This Row],[Status]]="Trip Completed",1,0)</f>
        <v>0</v>
      </c>
    </row>
    <row r="4239" spans="1:11">
      <c r="A4239">
        <v>566</v>
      </c>
      <c r="B4239" t="s">
        <v>14</v>
      </c>
      <c r="C4239">
        <v>0</v>
      </c>
      <c r="D4239" s="1">
        <v>42562</v>
      </c>
      <c r="E4239" s="2">
        <v>0.43055555555555558</v>
      </c>
      <c r="H4239" t="s">
        <v>20</v>
      </c>
      <c r="I4239" s="3" t="s">
        <v>13</v>
      </c>
      <c r="J4239">
        <f>HOUR(Table1[[#This Row],[Request_Time]])</f>
        <v>10</v>
      </c>
      <c r="K4239">
        <f>IF(Table1[[#This Row],[Status]]="Trip Completed",1,0)</f>
        <v>0</v>
      </c>
    </row>
    <row r="4240" spans="1:11">
      <c r="A4240">
        <v>567</v>
      </c>
      <c r="B4240" t="s">
        <v>11</v>
      </c>
      <c r="C4240">
        <v>0</v>
      </c>
      <c r="D4240" s="1">
        <v>42562</v>
      </c>
      <c r="E4240" s="2">
        <v>0.43125000000000002</v>
      </c>
      <c r="H4240" t="s">
        <v>20</v>
      </c>
      <c r="I4240" s="3" t="s">
        <v>13</v>
      </c>
      <c r="J4240">
        <f>HOUR(Table1[[#This Row],[Request_Time]])</f>
        <v>10</v>
      </c>
      <c r="K4240">
        <f>IF(Table1[[#This Row],[Status]]="Trip Completed",1,0)</f>
        <v>0</v>
      </c>
    </row>
    <row r="4241" spans="1:11">
      <c r="A4241">
        <v>576</v>
      </c>
      <c r="B4241" t="s">
        <v>14</v>
      </c>
      <c r="C4241">
        <v>0</v>
      </c>
      <c r="D4241" s="1">
        <v>42562</v>
      </c>
      <c r="E4241" s="2">
        <v>0.45694444444444443</v>
      </c>
      <c r="H4241" t="s">
        <v>20</v>
      </c>
      <c r="I4241" s="3" t="s">
        <v>13</v>
      </c>
      <c r="J4241">
        <f>HOUR(Table1[[#This Row],[Request_Time]])</f>
        <v>10</v>
      </c>
      <c r="K4241">
        <f>IF(Table1[[#This Row],[Status]]="Trip Completed",1,0)</f>
        <v>0</v>
      </c>
    </row>
    <row r="4242" spans="1:11">
      <c r="A4242">
        <v>581</v>
      </c>
      <c r="B4242" t="s">
        <v>11</v>
      </c>
      <c r="C4242">
        <v>0</v>
      </c>
      <c r="D4242" s="1">
        <v>42562</v>
      </c>
      <c r="E4242" s="2">
        <v>0.45833333333333331</v>
      </c>
      <c r="H4242" t="s">
        <v>20</v>
      </c>
      <c r="I4242" s="3" t="s">
        <v>13</v>
      </c>
      <c r="J4242">
        <f>HOUR(Table1[[#This Row],[Request_Time]])</f>
        <v>11</v>
      </c>
      <c r="K4242">
        <f>IF(Table1[[#This Row],[Status]]="Trip Completed",1,0)</f>
        <v>0</v>
      </c>
    </row>
    <row r="4243" spans="1:11">
      <c r="A4243">
        <v>587</v>
      </c>
      <c r="B4243" t="s">
        <v>14</v>
      </c>
      <c r="C4243">
        <v>0</v>
      </c>
      <c r="D4243" s="1">
        <v>42562</v>
      </c>
      <c r="E4243" s="2">
        <v>0.47013888888888888</v>
      </c>
      <c r="H4243" t="s">
        <v>20</v>
      </c>
      <c r="I4243" s="3" t="s">
        <v>13</v>
      </c>
      <c r="J4243">
        <f>HOUR(Table1[[#This Row],[Request_Time]])</f>
        <v>11</v>
      </c>
      <c r="K4243">
        <f>IF(Table1[[#This Row],[Status]]="Trip Completed",1,0)</f>
        <v>0</v>
      </c>
    </row>
    <row r="4244" spans="1:11">
      <c r="A4244">
        <v>593</v>
      </c>
      <c r="B4244" t="s">
        <v>14</v>
      </c>
      <c r="C4244">
        <v>0</v>
      </c>
      <c r="D4244" s="1">
        <v>42562</v>
      </c>
      <c r="E4244" s="2">
        <v>0.47361111111111109</v>
      </c>
      <c r="H4244" t="s">
        <v>20</v>
      </c>
      <c r="I4244" s="3" t="s">
        <v>13</v>
      </c>
      <c r="J4244">
        <f>HOUR(Table1[[#This Row],[Request_Time]])</f>
        <v>11</v>
      </c>
      <c r="K4244">
        <f>IF(Table1[[#This Row],[Status]]="Trip Completed",1,0)</f>
        <v>0</v>
      </c>
    </row>
    <row r="4245" spans="1:11">
      <c r="A4245">
        <v>594</v>
      </c>
      <c r="B4245" t="s">
        <v>11</v>
      </c>
      <c r="C4245">
        <v>0</v>
      </c>
      <c r="D4245" s="1">
        <v>42562</v>
      </c>
      <c r="E4245" s="2">
        <v>0.47986111111111113</v>
      </c>
      <c r="H4245" t="s">
        <v>20</v>
      </c>
      <c r="I4245" s="3" t="s">
        <v>13</v>
      </c>
      <c r="J4245">
        <f>HOUR(Table1[[#This Row],[Request_Time]])</f>
        <v>11</v>
      </c>
      <c r="K4245">
        <f>IF(Table1[[#This Row],[Status]]="Trip Completed",1,0)</f>
        <v>0</v>
      </c>
    </row>
    <row r="4246" spans="1:11">
      <c r="A4246">
        <v>601</v>
      </c>
      <c r="B4246" t="s">
        <v>14</v>
      </c>
      <c r="C4246">
        <v>0</v>
      </c>
      <c r="D4246" s="1">
        <v>42562</v>
      </c>
      <c r="E4246" s="2">
        <v>0.4861111111111111</v>
      </c>
      <c r="H4246" t="s">
        <v>20</v>
      </c>
      <c r="I4246" s="3" t="s">
        <v>13</v>
      </c>
      <c r="J4246">
        <f>HOUR(Table1[[#This Row],[Request_Time]])</f>
        <v>11</v>
      </c>
      <c r="K4246">
        <f>IF(Table1[[#This Row],[Status]]="Trip Completed",1,0)</f>
        <v>0</v>
      </c>
    </row>
    <row r="4247" spans="1:11">
      <c r="A4247">
        <v>606</v>
      </c>
      <c r="B4247" t="s">
        <v>14</v>
      </c>
      <c r="C4247">
        <v>0</v>
      </c>
      <c r="D4247" s="1">
        <v>42562</v>
      </c>
      <c r="E4247" s="2">
        <v>0.48749999999999999</v>
      </c>
      <c r="H4247" t="s">
        <v>20</v>
      </c>
      <c r="I4247" s="3" t="s">
        <v>13</v>
      </c>
      <c r="J4247">
        <f>HOUR(Table1[[#This Row],[Request_Time]])</f>
        <v>11</v>
      </c>
      <c r="K4247">
        <f>IF(Table1[[#This Row],[Status]]="Trip Completed",1,0)</f>
        <v>0</v>
      </c>
    </row>
    <row r="4248" spans="1:11">
      <c r="A4248">
        <v>611</v>
      </c>
      <c r="B4248" t="s">
        <v>11</v>
      </c>
      <c r="C4248">
        <v>0</v>
      </c>
      <c r="D4248" s="1">
        <v>42562</v>
      </c>
      <c r="E4248" s="2">
        <v>0.49513888888888891</v>
      </c>
      <c r="H4248" t="s">
        <v>20</v>
      </c>
      <c r="I4248" s="3" t="s">
        <v>13</v>
      </c>
      <c r="J4248">
        <f>HOUR(Table1[[#This Row],[Request_Time]])</f>
        <v>11</v>
      </c>
      <c r="K4248">
        <f>IF(Table1[[#This Row],[Status]]="Trip Completed",1,0)</f>
        <v>0</v>
      </c>
    </row>
    <row r="4249" spans="1:11">
      <c r="A4249">
        <v>613</v>
      </c>
      <c r="B4249" t="s">
        <v>14</v>
      </c>
      <c r="C4249">
        <v>0</v>
      </c>
      <c r="D4249" s="1">
        <v>42562</v>
      </c>
      <c r="E4249" s="2">
        <v>0.49722222222222223</v>
      </c>
      <c r="H4249" t="s">
        <v>20</v>
      </c>
      <c r="I4249" s="3" t="s">
        <v>13</v>
      </c>
      <c r="J4249">
        <f>HOUR(Table1[[#This Row],[Request_Time]])</f>
        <v>11</v>
      </c>
      <c r="K4249">
        <f>IF(Table1[[#This Row],[Status]]="Trip Completed",1,0)</f>
        <v>0</v>
      </c>
    </row>
    <row r="4250" spans="1:11">
      <c r="A4250">
        <v>617</v>
      </c>
      <c r="B4250" t="s">
        <v>11</v>
      </c>
      <c r="C4250">
        <v>0</v>
      </c>
      <c r="D4250" s="1">
        <v>42562</v>
      </c>
      <c r="E4250" s="2">
        <v>0.49791666666666667</v>
      </c>
      <c r="H4250" t="s">
        <v>20</v>
      </c>
      <c r="I4250" s="3" t="s">
        <v>13</v>
      </c>
      <c r="J4250">
        <f>HOUR(Table1[[#This Row],[Request_Time]])</f>
        <v>11</v>
      </c>
      <c r="K4250">
        <f>IF(Table1[[#This Row],[Status]]="Trip Completed",1,0)</f>
        <v>0</v>
      </c>
    </row>
    <row r="4251" spans="1:11">
      <c r="A4251">
        <v>624</v>
      </c>
      <c r="B4251" t="s">
        <v>14</v>
      </c>
      <c r="C4251">
        <v>0</v>
      </c>
      <c r="D4251" s="1">
        <v>42562</v>
      </c>
      <c r="E4251" s="2">
        <v>0.50416666666666665</v>
      </c>
      <c r="H4251" t="s">
        <v>20</v>
      </c>
      <c r="I4251" s="3" t="s">
        <v>13</v>
      </c>
      <c r="J4251">
        <f>HOUR(Table1[[#This Row],[Request_Time]])</f>
        <v>12</v>
      </c>
      <c r="K4251">
        <f>IF(Table1[[#This Row],[Status]]="Trip Completed",1,0)</f>
        <v>0</v>
      </c>
    </row>
    <row r="4252" spans="1:11">
      <c r="A4252">
        <v>633</v>
      </c>
      <c r="B4252" t="s">
        <v>14</v>
      </c>
      <c r="C4252">
        <v>0</v>
      </c>
      <c r="D4252" s="1">
        <v>42562</v>
      </c>
      <c r="E4252" s="2">
        <v>0.5180555555555556</v>
      </c>
      <c r="H4252" t="s">
        <v>20</v>
      </c>
      <c r="I4252" s="3" t="s">
        <v>13</v>
      </c>
      <c r="J4252">
        <f>HOUR(Table1[[#This Row],[Request_Time]])</f>
        <v>12</v>
      </c>
      <c r="K4252">
        <f>IF(Table1[[#This Row],[Status]]="Trip Completed",1,0)</f>
        <v>0</v>
      </c>
    </row>
    <row r="4253" spans="1:11">
      <c r="A4253">
        <v>646</v>
      </c>
      <c r="B4253" t="s">
        <v>11</v>
      </c>
      <c r="C4253">
        <v>0</v>
      </c>
      <c r="D4253" s="1">
        <v>42562</v>
      </c>
      <c r="E4253" s="2">
        <v>0.52569444444444446</v>
      </c>
      <c r="H4253" t="s">
        <v>20</v>
      </c>
      <c r="I4253" s="3" t="s">
        <v>13</v>
      </c>
      <c r="J4253">
        <f>HOUR(Table1[[#This Row],[Request_Time]])</f>
        <v>12</v>
      </c>
      <c r="K4253">
        <f>IF(Table1[[#This Row],[Status]]="Trip Completed",1,0)</f>
        <v>0</v>
      </c>
    </row>
    <row r="4254" spans="1:11">
      <c r="A4254">
        <v>654</v>
      </c>
      <c r="B4254" t="s">
        <v>11</v>
      </c>
      <c r="C4254">
        <v>0</v>
      </c>
      <c r="D4254" s="1">
        <v>42562</v>
      </c>
      <c r="E4254" s="2">
        <v>0.53125</v>
      </c>
      <c r="H4254" t="s">
        <v>20</v>
      </c>
      <c r="I4254" s="3" t="s">
        <v>13</v>
      </c>
      <c r="J4254">
        <f>HOUR(Table1[[#This Row],[Request_Time]])</f>
        <v>12</v>
      </c>
      <c r="K4254">
        <f>IF(Table1[[#This Row],[Status]]="Trip Completed",1,0)</f>
        <v>0</v>
      </c>
    </row>
    <row r="4255" spans="1:11">
      <c r="A4255">
        <v>655</v>
      </c>
      <c r="B4255" t="s">
        <v>14</v>
      </c>
      <c r="C4255">
        <v>0</v>
      </c>
      <c r="D4255" s="1">
        <v>42562</v>
      </c>
      <c r="E4255" s="2">
        <v>0.53680555555555554</v>
      </c>
      <c r="H4255" t="s">
        <v>20</v>
      </c>
      <c r="I4255" s="3" t="s">
        <v>13</v>
      </c>
      <c r="J4255">
        <f>HOUR(Table1[[#This Row],[Request_Time]])</f>
        <v>12</v>
      </c>
      <c r="K4255">
        <f>IF(Table1[[#This Row],[Status]]="Trip Completed",1,0)</f>
        <v>0</v>
      </c>
    </row>
    <row r="4256" spans="1:11">
      <c r="A4256">
        <v>658</v>
      </c>
      <c r="B4256" t="s">
        <v>14</v>
      </c>
      <c r="C4256">
        <v>0</v>
      </c>
      <c r="D4256" s="1">
        <v>42562</v>
      </c>
      <c r="E4256" s="2">
        <v>0.53749999999999998</v>
      </c>
      <c r="H4256" t="s">
        <v>20</v>
      </c>
      <c r="I4256" s="3" t="s">
        <v>13</v>
      </c>
      <c r="J4256">
        <f>HOUR(Table1[[#This Row],[Request_Time]])</f>
        <v>12</v>
      </c>
      <c r="K4256">
        <f>IF(Table1[[#This Row],[Status]]="Trip Completed",1,0)</f>
        <v>0</v>
      </c>
    </row>
    <row r="4257" spans="1:11">
      <c r="A4257">
        <v>659</v>
      </c>
      <c r="B4257" t="s">
        <v>14</v>
      </c>
      <c r="C4257">
        <v>0</v>
      </c>
      <c r="D4257" s="1">
        <v>42562</v>
      </c>
      <c r="E4257" s="2">
        <v>0.53819444444444442</v>
      </c>
      <c r="H4257" t="s">
        <v>20</v>
      </c>
      <c r="I4257" s="3" t="s">
        <v>13</v>
      </c>
      <c r="J4257">
        <f>HOUR(Table1[[#This Row],[Request_Time]])</f>
        <v>12</v>
      </c>
      <c r="K4257">
        <f>IF(Table1[[#This Row],[Status]]="Trip Completed",1,0)</f>
        <v>0</v>
      </c>
    </row>
    <row r="4258" spans="1:11">
      <c r="A4258">
        <v>667</v>
      </c>
      <c r="B4258" t="s">
        <v>14</v>
      </c>
      <c r="C4258">
        <v>0</v>
      </c>
      <c r="D4258" s="1">
        <v>42562</v>
      </c>
      <c r="E4258" s="2">
        <v>0.54236111111111107</v>
      </c>
      <c r="H4258" t="s">
        <v>20</v>
      </c>
      <c r="I4258" s="3" t="s">
        <v>13</v>
      </c>
      <c r="J4258">
        <f>HOUR(Table1[[#This Row],[Request_Time]])</f>
        <v>13</v>
      </c>
      <c r="K4258">
        <f>IF(Table1[[#This Row],[Status]]="Trip Completed",1,0)</f>
        <v>0</v>
      </c>
    </row>
    <row r="4259" spans="1:11">
      <c r="A4259">
        <v>665</v>
      </c>
      <c r="B4259" t="s">
        <v>11</v>
      </c>
      <c r="C4259">
        <v>0</v>
      </c>
      <c r="D4259" s="1">
        <v>42562</v>
      </c>
      <c r="E4259" s="2">
        <v>0.5444444444444444</v>
      </c>
      <c r="H4259" t="s">
        <v>20</v>
      </c>
      <c r="I4259" s="3" t="s">
        <v>13</v>
      </c>
      <c r="J4259">
        <f>HOUR(Table1[[#This Row],[Request_Time]])</f>
        <v>13</v>
      </c>
      <c r="K4259">
        <f>IF(Table1[[#This Row],[Status]]="Trip Completed",1,0)</f>
        <v>0</v>
      </c>
    </row>
    <row r="4260" spans="1:11">
      <c r="A4260">
        <v>668</v>
      </c>
      <c r="B4260" t="s">
        <v>14</v>
      </c>
      <c r="C4260">
        <v>0</v>
      </c>
      <c r="D4260" s="1">
        <v>42562</v>
      </c>
      <c r="E4260" s="2">
        <v>0.54583333333333328</v>
      </c>
      <c r="H4260" t="s">
        <v>20</v>
      </c>
      <c r="I4260" s="3" t="s">
        <v>13</v>
      </c>
      <c r="J4260">
        <f>HOUR(Table1[[#This Row],[Request_Time]])</f>
        <v>13</v>
      </c>
      <c r="K4260">
        <f>IF(Table1[[#This Row],[Status]]="Trip Completed",1,0)</f>
        <v>0</v>
      </c>
    </row>
    <row r="4261" spans="1:11">
      <c r="A4261">
        <v>674</v>
      </c>
      <c r="B4261" t="s">
        <v>14</v>
      </c>
      <c r="C4261">
        <v>0</v>
      </c>
      <c r="D4261" s="1">
        <v>42562</v>
      </c>
      <c r="E4261" s="2">
        <v>0.55208333333333337</v>
      </c>
      <c r="H4261" t="s">
        <v>20</v>
      </c>
      <c r="I4261" s="3" t="s">
        <v>13</v>
      </c>
      <c r="J4261">
        <f>HOUR(Table1[[#This Row],[Request_Time]])</f>
        <v>13</v>
      </c>
      <c r="K4261">
        <f>IF(Table1[[#This Row],[Status]]="Trip Completed",1,0)</f>
        <v>0</v>
      </c>
    </row>
    <row r="4262" spans="1:11">
      <c r="A4262">
        <v>670</v>
      </c>
      <c r="B4262" t="s">
        <v>11</v>
      </c>
      <c r="C4262">
        <v>0</v>
      </c>
      <c r="D4262" s="1">
        <v>42562</v>
      </c>
      <c r="E4262" s="2">
        <v>0.5541666666666667</v>
      </c>
      <c r="H4262" t="s">
        <v>20</v>
      </c>
      <c r="I4262" s="3" t="s">
        <v>13</v>
      </c>
      <c r="J4262">
        <f>HOUR(Table1[[#This Row],[Request_Time]])</f>
        <v>13</v>
      </c>
      <c r="K4262">
        <f>IF(Table1[[#This Row],[Status]]="Trip Completed",1,0)</f>
        <v>0</v>
      </c>
    </row>
    <row r="4263" spans="1:11">
      <c r="A4263">
        <v>673</v>
      </c>
      <c r="B4263" t="s">
        <v>11</v>
      </c>
      <c r="C4263">
        <v>0</v>
      </c>
      <c r="D4263" s="1">
        <v>42562</v>
      </c>
      <c r="E4263" s="2">
        <v>0.55833333333333335</v>
      </c>
      <c r="H4263" t="s">
        <v>20</v>
      </c>
      <c r="I4263" s="3" t="s">
        <v>13</v>
      </c>
      <c r="J4263">
        <f>HOUR(Table1[[#This Row],[Request_Time]])</f>
        <v>13</v>
      </c>
      <c r="K4263">
        <f>IF(Table1[[#This Row],[Status]]="Trip Completed",1,0)</f>
        <v>0</v>
      </c>
    </row>
    <row r="4264" spans="1:11">
      <c r="A4264">
        <v>678</v>
      </c>
      <c r="B4264" t="s">
        <v>11</v>
      </c>
      <c r="C4264">
        <v>0</v>
      </c>
      <c r="D4264" s="1">
        <v>42562</v>
      </c>
      <c r="E4264" s="2">
        <v>0.56458333333333333</v>
      </c>
      <c r="H4264" t="s">
        <v>20</v>
      </c>
      <c r="I4264" s="3" t="s">
        <v>13</v>
      </c>
      <c r="J4264">
        <f>HOUR(Table1[[#This Row],[Request_Time]])</f>
        <v>13</v>
      </c>
      <c r="K4264">
        <f>IF(Table1[[#This Row],[Status]]="Trip Completed",1,0)</f>
        <v>0</v>
      </c>
    </row>
    <row r="4265" spans="1:11">
      <c r="A4265">
        <v>690</v>
      </c>
      <c r="B4265" t="s">
        <v>11</v>
      </c>
      <c r="C4265">
        <v>0</v>
      </c>
      <c r="D4265" s="1">
        <v>42562</v>
      </c>
      <c r="E4265" s="2">
        <v>0.57013888888888886</v>
      </c>
      <c r="H4265" t="s">
        <v>20</v>
      </c>
      <c r="I4265" s="3" t="s">
        <v>13</v>
      </c>
      <c r="J4265">
        <f>HOUR(Table1[[#This Row],[Request_Time]])</f>
        <v>13</v>
      </c>
      <c r="K4265">
        <f>IF(Table1[[#This Row],[Status]]="Trip Completed",1,0)</f>
        <v>0</v>
      </c>
    </row>
    <row r="4266" spans="1:11">
      <c r="A4266">
        <v>685</v>
      </c>
      <c r="B4266" t="s">
        <v>14</v>
      </c>
      <c r="C4266">
        <v>0</v>
      </c>
      <c r="D4266" s="1">
        <v>42562</v>
      </c>
      <c r="E4266" s="2">
        <v>0.57152777777777775</v>
      </c>
      <c r="H4266" t="s">
        <v>20</v>
      </c>
      <c r="I4266" s="3" t="s">
        <v>13</v>
      </c>
      <c r="J4266">
        <f>HOUR(Table1[[#This Row],[Request_Time]])</f>
        <v>13</v>
      </c>
      <c r="K4266">
        <f>IF(Table1[[#This Row],[Status]]="Trip Completed",1,0)</f>
        <v>0</v>
      </c>
    </row>
    <row r="4267" spans="1:11">
      <c r="A4267">
        <v>691</v>
      </c>
      <c r="B4267" t="s">
        <v>14</v>
      </c>
      <c r="C4267">
        <v>0</v>
      </c>
      <c r="D4267" s="1">
        <v>42562</v>
      </c>
      <c r="E4267" s="2">
        <v>0.57361111111111107</v>
      </c>
      <c r="H4267" t="s">
        <v>20</v>
      </c>
      <c r="I4267" s="3" t="s">
        <v>13</v>
      </c>
      <c r="J4267">
        <f>HOUR(Table1[[#This Row],[Request_Time]])</f>
        <v>13</v>
      </c>
      <c r="K4267">
        <f>IF(Table1[[#This Row],[Status]]="Trip Completed",1,0)</f>
        <v>0</v>
      </c>
    </row>
    <row r="4268" spans="1:11">
      <c r="A4268">
        <v>695</v>
      </c>
      <c r="B4268" t="s">
        <v>14</v>
      </c>
      <c r="C4268">
        <v>0</v>
      </c>
      <c r="D4268" s="1">
        <v>42562</v>
      </c>
      <c r="E4268" s="2">
        <v>0.57916666666666672</v>
      </c>
      <c r="H4268" t="s">
        <v>20</v>
      </c>
      <c r="I4268" s="3" t="s">
        <v>13</v>
      </c>
      <c r="J4268">
        <f>HOUR(Table1[[#This Row],[Request_Time]])</f>
        <v>13</v>
      </c>
      <c r="K4268">
        <f>IF(Table1[[#This Row],[Status]]="Trip Completed",1,0)</f>
        <v>0</v>
      </c>
    </row>
    <row r="4269" spans="1:11">
      <c r="A4269">
        <v>696</v>
      </c>
      <c r="B4269" t="s">
        <v>14</v>
      </c>
      <c r="C4269">
        <v>0</v>
      </c>
      <c r="D4269" s="1">
        <v>42562</v>
      </c>
      <c r="E4269" s="2">
        <v>0.58402777777777781</v>
      </c>
      <c r="H4269" t="s">
        <v>20</v>
      </c>
      <c r="I4269" s="3" t="s">
        <v>13</v>
      </c>
      <c r="J4269">
        <f>HOUR(Table1[[#This Row],[Request_Time]])</f>
        <v>14</v>
      </c>
      <c r="K4269">
        <f>IF(Table1[[#This Row],[Status]]="Trip Completed",1,0)</f>
        <v>0</v>
      </c>
    </row>
    <row r="4270" spans="1:11">
      <c r="A4270">
        <v>705</v>
      </c>
      <c r="B4270" t="s">
        <v>11</v>
      </c>
      <c r="C4270">
        <v>0</v>
      </c>
      <c r="D4270" s="1">
        <v>42562</v>
      </c>
      <c r="E4270" s="2">
        <v>0.59166666666666667</v>
      </c>
      <c r="H4270" t="s">
        <v>20</v>
      </c>
      <c r="I4270" s="3" t="s">
        <v>13</v>
      </c>
      <c r="J4270">
        <f>HOUR(Table1[[#This Row],[Request_Time]])</f>
        <v>14</v>
      </c>
      <c r="K4270">
        <f>IF(Table1[[#This Row],[Status]]="Trip Completed",1,0)</f>
        <v>0</v>
      </c>
    </row>
    <row r="4271" spans="1:11">
      <c r="A4271">
        <v>713</v>
      </c>
      <c r="B4271" t="s">
        <v>14</v>
      </c>
      <c r="C4271">
        <v>0</v>
      </c>
      <c r="D4271" s="1">
        <v>42562</v>
      </c>
      <c r="E4271" s="2">
        <v>0.6118055555555556</v>
      </c>
      <c r="H4271" t="s">
        <v>20</v>
      </c>
      <c r="I4271" s="3" t="s">
        <v>13</v>
      </c>
      <c r="J4271">
        <f>HOUR(Table1[[#This Row],[Request_Time]])</f>
        <v>14</v>
      </c>
      <c r="K4271">
        <f>IF(Table1[[#This Row],[Status]]="Trip Completed",1,0)</f>
        <v>0</v>
      </c>
    </row>
    <row r="4272" spans="1:11">
      <c r="A4272">
        <v>716</v>
      </c>
      <c r="B4272" t="s">
        <v>14</v>
      </c>
      <c r="C4272">
        <v>0</v>
      </c>
      <c r="D4272" s="1">
        <v>42562</v>
      </c>
      <c r="E4272" s="2">
        <v>0.61944444444444446</v>
      </c>
      <c r="H4272" t="s">
        <v>20</v>
      </c>
      <c r="I4272" s="3" t="s">
        <v>13</v>
      </c>
      <c r="J4272">
        <f>HOUR(Table1[[#This Row],[Request_Time]])</f>
        <v>14</v>
      </c>
      <c r="K4272">
        <f>IF(Table1[[#This Row],[Status]]="Trip Completed",1,0)</f>
        <v>0</v>
      </c>
    </row>
    <row r="4273" spans="1:11">
      <c r="A4273">
        <v>722</v>
      </c>
      <c r="B4273" t="s">
        <v>11</v>
      </c>
      <c r="C4273">
        <v>0</v>
      </c>
      <c r="D4273" s="1">
        <v>42562</v>
      </c>
      <c r="E4273" s="2">
        <v>0.62291666666666667</v>
      </c>
      <c r="H4273" t="s">
        <v>20</v>
      </c>
      <c r="I4273" s="3" t="s">
        <v>13</v>
      </c>
      <c r="J4273">
        <f>HOUR(Table1[[#This Row],[Request_Time]])</f>
        <v>14</v>
      </c>
      <c r="K4273">
        <f>IF(Table1[[#This Row],[Status]]="Trip Completed",1,0)</f>
        <v>0</v>
      </c>
    </row>
    <row r="4274" spans="1:11">
      <c r="A4274">
        <v>731</v>
      </c>
      <c r="B4274" t="s">
        <v>14</v>
      </c>
      <c r="C4274">
        <v>0</v>
      </c>
      <c r="D4274" s="1">
        <v>42562</v>
      </c>
      <c r="E4274" s="2">
        <v>0.63263888888888886</v>
      </c>
      <c r="H4274" t="s">
        <v>20</v>
      </c>
      <c r="I4274" s="3" t="s">
        <v>13</v>
      </c>
      <c r="J4274">
        <f>HOUR(Table1[[#This Row],[Request_Time]])</f>
        <v>15</v>
      </c>
      <c r="K4274">
        <f>IF(Table1[[#This Row],[Status]]="Trip Completed",1,0)</f>
        <v>0</v>
      </c>
    </row>
    <row r="4275" spans="1:11">
      <c r="A4275">
        <v>730</v>
      </c>
      <c r="B4275" t="s">
        <v>11</v>
      </c>
      <c r="C4275">
        <v>0</v>
      </c>
      <c r="D4275" s="1">
        <v>42562</v>
      </c>
      <c r="E4275" s="2">
        <v>0.63472222222222219</v>
      </c>
      <c r="H4275" t="s">
        <v>20</v>
      </c>
      <c r="I4275" s="3" t="s">
        <v>13</v>
      </c>
      <c r="J4275">
        <f>HOUR(Table1[[#This Row],[Request_Time]])</f>
        <v>15</v>
      </c>
      <c r="K4275">
        <f>IF(Table1[[#This Row],[Status]]="Trip Completed",1,0)</f>
        <v>0</v>
      </c>
    </row>
    <row r="4276" spans="1:11">
      <c r="A4276">
        <v>734</v>
      </c>
      <c r="B4276" t="s">
        <v>14</v>
      </c>
      <c r="C4276">
        <v>0</v>
      </c>
      <c r="D4276" s="1">
        <v>42562</v>
      </c>
      <c r="E4276" s="2">
        <v>0.64027777777777772</v>
      </c>
      <c r="H4276" t="s">
        <v>20</v>
      </c>
      <c r="I4276" s="3" t="s">
        <v>13</v>
      </c>
      <c r="J4276">
        <f>HOUR(Table1[[#This Row],[Request_Time]])</f>
        <v>15</v>
      </c>
      <c r="K4276">
        <f>IF(Table1[[#This Row],[Status]]="Trip Completed",1,0)</f>
        <v>0</v>
      </c>
    </row>
    <row r="4277" spans="1:11">
      <c r="A4277">
        <v>755</v>
      </c>
      <c r="B4277" t="s">
        <v>11</v>
      </c>
      <c r="C4277">
        <v>0</v>
      </c>
      <c r="D4277" s="1">
        <v>42562</v>
      </c>
      <c r="E4277" s="2">
        <v>0.66874999999999996</v>
      </c>
      <c r="H4277" t="s">
        <v>20</v>
      </c>
      <c r="I4277" s="3" t="s">
        <v>13</v>
      </c>
      <c r="J4277">
        <f>HOUR(Table1[[#This Row],[Request_Time]])</f>
        <v>16</v>
      </c>
      <c r="K4277">
        <f>IF(Table1[[#This Row],[Status]]="Trip Completed",1,0)</f>
        <v>0</v>
      </c>
    </row>
    <row r="4278" spans="1:11">
      <c r="A4278">
        <v>762</v>
      </c>
      <c r="B4278" t="s">
        <v>14</v>
      </c>
      <c r="C4278">
        <v>0</v>
      </c>
      <c r="D4278" s="1">
        <v>42562</v>
      </c>
      <c r="E4278" s="2">
        <v>0.67500000000000004</v>
      </c>
      <c r="H4278" t="s">
        <v>20</v>
      </c>
      <c r="I4278" s="3" t="s">
        <v>13</v>
      </c>
      <c r="J4278">
        <f>HOUR(Table1[[#This Row],[Request_Time]])</f>
        <v>16</v>
      </c>
      <c r="K4278">
        <f>IF(Table1[[#This Row],[Status]]="Trip Completed",1,0)</f>
        <v>0</v>
      </c>
    </row>
    <row r="4279" spans="1:11">
      <c r="A4279">
        <v>765</v>
      </c>
      <c r="B4279" t="s">
        <v>11</v>
      </c>
      <c r="C4279">
        <v>0</v>
      </c>
      <c r="D4279" s="1">
        <v>42562</v>
      </c>
      <c r="E4279" s="2">
        <v>0.67777777777777781</v>
      </c>
      <c r="H4279" t="s">
        <v>20</v>
      </c>
      <c r="I4279" s="3" t="s">
        <v>13</v>
      </c>
      <c r="J4279">
        <f>HOUR(Table1[[#This Row],[Request_Time]])</f>
        <v>16</v>
      </c>
      <c r="K4279">
        <f>IF(Table1[[#This Row],[Status]]="Trip Completed",1,0)</f>
        <v>0</v>
      </c>
    </row>
    <row r="4280" spans="1:11">
      <c r="A4280">
        <v>764</v>
      </c>
      <c r="B4280" t="s">
        <v>14</v>
      </c>
      <c r="C4280">
        <v>0</v>
      </c>
      <c r="D4280" s="1">
        <v>42562</v>
      </c>
      <c r="E4280" s="2">
        <v>0.68125000000000002</v>
      </c>
      <c r="H4280" t="s">
        <v>20</v>
      </c>
      <c r="I4280" s="3" t="s">
        <v>13</v>
      </c>
      <c r="J4280">
        <f>HOUR(Table1[[#This Row],[Request_Time]])</f>
        <v>16</v>
      </c>
      <c r="K4280">
        <f>IF(Table1[[#This Row],[Status]]="Trip Completed",1,0)</f>
        <v>0</v>
      </c>
    </row>
    <row r="4281" spans="1:11">
      <c r="A4281">
        <v>767</v>
      </c>
      <c r="B4281" t="s">
        <v>14</v>
      </c>
      <c r="C4281">
        <v>0</v>
      </c>
      <c r="D4281" s="1">
        <v>42562</v>
      </c>
      <c r="E4281" s="2">
        <v>0.68333333333333335</v>
      </c>
      <c r="H4281" t="s">
        <v>20</v>
      </c>
      <c r="I4281" s="3" t="s">
        <v>13</v>
      </c>
      <c r="J4281">
        <f>HOUR(Table1[[#This Row],[Request_Time]])</f>
        <v>16</v>
      </c>
      <c r="K4281">
        <f>IF(Table1[[#This Row],[Status]]="Trip Completed",1,0)</f>
        <v>0</v>
      </c>
    </row>
    <row r="4282" spans="1:11">
      <c r="A4282">
        <v>768</v>
      </c>
      <c r="B4282" t="s">
        <v>11</v>
      </c>
      <c r="C4282">
        <v>0</v>
      </c>
      <c r="D4282" s="1">
        <v>42562</v>
      </c>
      <c r="E4282" s="2">
        <v>0.68472222222222223</v>
      </c>
      <c r="H4282" t="s">
        <v>20</v>
      </c>
      <c r="I4282" s="3" t="s">
        <v>13</v>
      </c>
      <c r="J4282">
        <f>HOUR(Table1[[#This Row],[Request_Time]])</f>
        <v>16</v>
      </c>
      <c r="K4282">
        <f>IF(Table1[[#This Row],[Status]]="Trip Completed",1,0)</f>
        <v>0</v>
      </c>
    </row>
    <row r="4283" spans="1:11">
      <c r="A4283">
        <v>770</v>
      </c>
      <c r="B4283" t="s">
        <v>11</v>
      </c>
      <c r="C4283">
        <v>0</v>
      </c>
      <c r="D4283" s="1">
        <v>42562</v>
      </c>
      <c r="E4283" s="2">
        <v>0.68541666666666667</v>
      </c>
      <c r="H4283" t="s">
        <v>20</v>
      </c>
      <c r="I4283" s="3" t="s">
        <v>13</v>
      </c>
      <c r="J4283">
        <f>HOUR(Table1[[#This Row],[Request_Time]])</f>
        <v>16</v>
      </c>
      <c r="K4283">
        <f>IF(Table1[[#This Row],[Status]]="Trip Completed",1,0)</f>
        <v>0</v>
      </c>
    </row>
    <row r="4284" spans="1:11">
      <c r="A4284">
        <v>776</v>
      </c>
      <c r="B4284" t="s">
        <v>14</v>
      </c>
      <c r="C4284">
        <v>0</v>
      </c>
      <c r="D4284" s="1">
        <v>42562</v>
      </c>
      <c r="E4284" s="2">
        <v>0.69027777777777777</v>
      </c>
      <c r="H4284" t="s">
        <v>20</v>
      </c>
      <c r="I4284" s="3" t="s">
        <v>13</v>
      </c>
      <c r="J4284">
        <f>HOUR(Table1[[#This Row],[Request_Time]])</f>
        <v>16</v>
      </c>
      <c r="K4284">
        <f>IF(Table1[[#This Row],[Status]]="Trip Completed",1,0)</f>
        <v>0</v>
      </c>
    </row>
    <row r="4285" spans="1:11">
      <c r="A4285">
        <v>783</v>
      </c>
      <c r="B4285" t="s">
        <v>14</v>
      </c>
      <c r="C4285">
        <v>0</v>
      </c>
      <c r="D4285" s="1">
        <v>42562</v>
      </c>
      <c r="E4285" s="2">
        <v>0.7</v>
      </c>
      <c r="H4285" t="s">
        <v>20</v>
      </c>
      <c r="I4285" s="3" t="s">
        <v>13</v>
      </c>
      <c r="J4285">
        <f>HOUR(Table1[[#This Row],[Request_Time]])</f>
        <v>16</v>
      </c>
      <c r="K4285">
        <f>IF(Table1[[#This Row],[Status]]="Trip Completed",1,0)</f>
        <v>0</v>
      </c>
    </row>
    <row r="4286" spans="1:11">
      <c r="A4286">
        <v>787</v>
      </c>
      <c r="B4286" t="s">
        <v>11</v>
      </c>
      <c r="C4286">
        <v>0</v>
      </c>
      <c r="D4286" s="1">
        <v>42562</v>
      </c>
      <c r="E4286" s="2">
        <v>0.70138888888888884</v>
      </c>
      <c r="H4286" t="s">
        <v>20</v>
      </c>
      <c r="I4286" s="3" t="s">
        <v>13</v>
      </c>
      <c r="J4286">
        <f>HOUR(Table1[[#This Row],[Request_Time]])</f>
        <v>16</v>
      </c>
      <c r="K4286">
        <f>IF(Table1[[#This Row],[Status]]="Trip Completed",1,0)</f>
        <v>0</v>
      </c>
    </row>
    <row r="4287" spans="1:11">
      <c r="A4287">
        <v>786</v>
      </c>
      <c r="B4287" t="s">
        <v>11</v>
      </c>
      <c r="C4287">
        <v>0</v>
      </c>
      <c r="D4287" s="1">
        <v>42562</v>
      </c>
      <c r="E4287" s="2">
        <v>0.70138888888888884</v>
      </c>
      <c r="H4287" t="s">
        <v>20</v>
      </c>
      <c r="I4287" s="3" t="s">
        <v>13</v>
      </c>
      <c r="J4287">
        <f>HOUR(Table1[[#This Row],[Request_Time]])</f>
        <v>16</v>
      </c>
      <c r="K4287">
        <f>IF(Table1[[#This Row],[Status]]="Trip Completed",1,0)</f>
        <v>0</v>
      </c>
    </row>
    <row r="4288" spans="1:11">
      <c r="A4288">
        <v>795</v>
      </c>
      <c r="B4288" t="s">
        <v>11</v>
      </c>
      <c r="C4288">
        <v>0</v>
      </c>
      <c r="D4288" s="1">
        <v>42562</v>
      </c>
      <c r="E4288" s="2">
        <v>0.71458333333333335</v>
      </c>
      <c r="H4288" t="s">
        <v>20</v>
      </c>
      <c r="I4288" s="3" t="s">
        <v>13</v>
      </c>
      <c r="J4288">
        <f>HOUR(Table1[[#This Row],[Request_Time]])</f>
        <v>17</v>
      </c>
      <c r="K4288">
        <f>IF(Table1[[#This Row],[Status]]="Trip Completed",1,0)</f>
        <v>0</v>
      </c>
    </row>
    <row r="4289" spans="1:11">
      <c r="A4289">
        <v>796</v>
      </c>
      <c r="B4289" t="s">
        <v>11</v>
      </c>
      <c r="C4289">
        <v>0</v>
      </c>
      <c r="D4289" s="1">
        <v>42562</v>
      </c>
      <c r="E4289" s="2">
        <v>0.71597222222222223</v>
      </c>
      <c r="H4289" t="s">
        <v>20</v>
      </c>
      <c r="I4289" s="3" t="s">
        <v>13</v>
      </c>
      <c r="J4289">
        <f>HOUR(Table1[[#This Row],[Request_Time]])</f>
        <v>17</v>
      </c>
      <c r="K4289">
        <f>IF(Table1[[#This Row],[Status]]="Trip Completed",1,0)</f>
        <v>0</v>
      </c>
    </row>
    <row r="4290" spans="1:11">
      <c r="A4290">
        <v>803</v>
      </c>
      <c r="B4290" t="s">
        <v>11</v>
      </c>
      <c r="C4290">
        <v>0</v>
      </c>
      <c r="D4290" s="1">
        <v>42562</v>
      </c>
      <c r="E4290" s="2">
        <v>0.71805555555555556</v>
      </c>
      <c r="H4290" t="s">
        <v>20</v>
      </c>
      <c r="I4290" s="3" t="s">
        <v>13</v>
      </c>
      <c r="J4290">
        <f>HOUR(Table1[[#This Row],[Request_Time]])</f>
        <v>17</v>
      </c>
      <c r="K4290">
        <f>IF(Table1[[#This Row],[Status]]="Trip Completed",1,0)</f>
        <v>0</v>
      </c>
    </row>
    <row r="4291" spans="1:11">
      <c r="A4291">
        <v>802</v>
      </c>
      <c r="B4291" t="s">
        <v>11</v>
      </c>
      <c r="C4291">
        <v>0</v>
      </c>
      <c r="D4291" s="1">
        <v>42562</v>
      </c>
      <c r="E4291" s="2">
        <v>0.71875</v>
      </c>
      <c r="H4291" t="s">
        <v>20</v>
      </c>
      <c r="I4291" s="3" t="s">
        <v>13</v>
      </c>
      <c r="J4291">
        <f>HOUR(Table1[[#This Row],[Request_Time]])</f>
        <v>17</v>
      </c>
      <c r="K4291">
        <f>IF(Table1[[#This Row],[Status]]="Trip Completed",1,0)</f>
        <v>0</v>
      </c>
    </row>
    <row r="4292" spans="1:11">
      <c r="A4292">
        <v>806</v>
      </c>
      <c r="B4292" t="s">
        <v>11</v>
      </c>
      <c r="C4292">
        <v>0</v>
      </c>
      <c r="D4292" s="1">
        <v>42562</v>
      </c>
      <c r="E4292" s="2">
        <v>0.71875</v>
      </c>
      <c r="H4292" t="s">
        <v>20</v>
      </c>
      <c r="I4292" s="3" t="s">
        <v>13</v>
      </c>
      <c r="J4292">
        <f>HOUR(Table1[[#This Row],[Request_Time]])</f>
        <v>17</v>
      </c>
      <c r="K4292">
        <f>IF(Table1[[#This Row],[Status]]="Trip Completed",1,0)</f>
        <v>0</v>
      </c>
    </row>
    <row r="4293" spans="1:11">
      <c r="A4293">
        <v>798</v>
      </c>
      <c r="B4293" t="s">
        <v>11</v>
      </c>
      <c r="C4293">
        <v>0</v>
      </c>
      <c r="D4293" s="1">
        <v>42562</v>
      </c>
      <c r="E4293" s="2">
        <v>0.72013888888888888</v>
      </c>
      <c r="H4293" t="s">
        <v>20</v>
      </c>
      <c r="I4293" s="3" t="s">
        <v>13</v>
      </c>
      <c r="J4293">
        <f>HOUR(Table1[[#This Row],[Request_Time]])</f>
        <v>17</v>
      </c>
      <c r="K4293">
        <f>IF(Table1[[#This Row],[Status]]="Trip Completed",1,0)</f>
        <v>0</v>
      </c>
    </row>
    <row r="4294" spans="1:11">
      <c r="A4294">
        <v>804</v>
      </c>
      <c r="B4294" t="s">
        <v>11</v>
      </c>
      <c r="C4294">
        <v>0</v>
      </c>
      <c r="D4294" s="1">
        <v>42562</v>
      </c>
      <c r="E4294" s="2">
        <v>0.72083333333333333</v>
      </c>
      <c r="H4294" t="s">
        <v>20</v>
      </c>
      <c r="I4294" s="3" t="s">
        <v>13</v>
      </c>
      <c r="J4294">
        <f>HOUR(Table1[[#This Row],[Request_Time]])</f>
        <v>17</v>
      </c>
      <c r="K4294">
        <f>IF(Table1[[#This Row],[Status]]="Trip Completed",1,0)</f>
        <v>0</v>
      </c>
    </row>
    <row r="4295" spans="1:11">
      <c r="A4295">
        <v>808</v>
      </c>
      <c r="B4295" t="s">
        <v>11</v>
      </c>
      <c r="C4295">
        <v>0</v>
      </c>
      <c r="D4295" s="1">
        <v>42562</v>
      </c>
      <c r="E4295" s="2">
        <v>0.72152777777777777</v>
      </c>
      <c r="H4295" t="s">
        <v>20</v>
      </c>
      <c r="I4295" s="3" t="s">
        <v>13</v>
      </c>
      <c r="J4295">
        <f>HOUR(Table1[[#This Row],[Request_Time]])</f>
        <v>17</v>
      </c>
      <c r="K4295">
        <f>IF(Table1[[#This Row],[Status]]="Trip Completed",1,0)</f>
        <v>0</v>
      </c>
    </row>
    <row r="4296" spans="1:11">
      <c r="A4296">
        <v>810</v>
      </c>
      <c r="B4296" t="s">
        <v>11</v>
      </c>
      <c r="C4296">
        <v>0</v>
      </c>
      <c r="D4296" s="1">
        <v>42562</v>
      </c>
      <c r="E4296" s="2">
        <v>0.72222222222222221</v>
      </c>
      <c r="H4296" t="s">
        <v>20</v>
      </c>
      <c r="I4296" s="3" t="s">
        <v>13</v>
      </c>
      <c r="J4296">
        <f>HOUR(Table1[[#This Row],[Request_Time]])</f>
        <v>17</v>
      </c>
      <c r="K4296">
        <f>IF(Table1[[#This Row],[Status]]="Trip Completed",1,0)</f>
        <v>0</v>
      </c>
    </row>
    <row r="4297" spans="1:11">
      <c r="A4297">
        <v>807</v>
      </c>
      <c r="B4297" t="s">
        <v>11</v>
      </c>
      <c r="C4297">
        <v>0</v>
      </c>
      <c r="D4297" s="1">
        <v>42562</v>
      </c>
      <c r="E4297" s="2">
        <v>0.72222222222222221</v>
      </c>
      <c r="H4297" t="s">
        <v>20</v>
      </c>
      <c r="I4297" s="3" t="s">
        <v>13</v>
      </c>
      <c r="J4297">
        <f>HOUR(Table1[[#This Row],[Request_Time]])</f>
        <v>17</v>
      </c>
      <c r="K4297">
        <f>IF(Table1[[#This Row],[Status]]="Trip Completed",1,0)</f>
        <v>0</v>
      </c>
    </row>
    <row r="4298" spans="1:11">
      <c r="A4298">
        <v>814</v>
      </c>
      <c r="B4298" t="s">
        <v>11</v>
      </c>
      <c r="C4298">
        <v>0</v>
      </c>
      <c r="D4298" s="1">
        <v>42562</v>
      </c>
      <c r="E4298" s="2">
        <v>0.72291666666666665</v>
      </c>
      <c r="H4298" t="s">
        <v>20</v>
      </c>
      <c r="I4298" s="3" t="s">
        <v>13</v>
      </c>
      <c r="J4298">
        <f>HOUR(Table1[[#This Row],[Request_Time]])</f>
        <v>17</v>
      </c>
      <c r="K4298">
        <f>IF(Table1[[#This Row],[Status]]="Trip Completed",1,0)</f>
        <v>0</v>
      </c>
    </row>
    <row r="4299" spans="1:11">
      <c r="A4299">
        <v>820</v>
      </c>
      <c r="B4299" t="s">
        <v>11</v>
      </c>
      <c r="C4299">
        <v>0</v>
      </c>
      <c r="D4299" s="1">
        <v>42562</v>
      </c>
      <c r="E4299" s="2">
        <v>0.72291666666666665</v>
      </c>
      <c r="H4299" t="s">
        <v>20</v>
      </c>
      <c r="I4299" s="3" t="s">
        <v>13</v>
      </c>
      <c r="J4299">
        <f>HOUR(Table1[[#This Row],[Request_Time]])</f>
        <v>17</v>
      </c>
      <c r="K4299">
        <f>IF(Table1[[#This Row],[Status]]="Trip Completed",1,0)</f>
        <v>0</v>
      </c>
    </row>
    <row r="4300" spans="1:11">
      <c r="A4300">
        <v>811</v>
      </c>
      <c r="B4300" t="s">
        <v>11</v>
      </c>
      <c r="C4300">
        <v>0</v>
      </c>
      <c r="D4300" s="1">
        <v>42562</v>
      </c>
      <c r="E4300" s="2">
        <v>0.72430555555555554</v>
      </c>
      <c r="H4300" t="s">
        <v>20</v>
      </c>
      <c r="I4300" s="3" t="s">
        <v>13</v>
      </c>
      <c r="J4300">
        <f>HOUR(Table1[[#This Row],[Request_Time]])</f>
        <v>17</v>
      </c>
      <c r="K4300">
        <f>IF(Table1[[#This Row],[Status]]="Trip Completed",1,0)</f>
        <v>0</v>
      </c>
    </row>
    <row r="4301" spans="1:11">
      <c r="A4301">
        <v>813</v>
      </c>
      <c r="B4301" t="s">
        <v>11</v>
      </c>
      <c r="C4301">
        <v>0</v>
      </c>
      <c r="D4301" s="1">
        <v>42562</v>
      </c>
      <c r="E4301" s="2">
        <v>0.72430555555555554</v>
      </c>
      <c r="H4301" t="s">
        <v>20</v>
      </c>
      <c r="I4301" s="3" t="s">
        <v>13</v>
      </c>
      <c r="J4301">
        <f>HOUR(Table1[[#This Row],[Request_Time]])</f>
        <v>17</v>
      </c>
      <c r="K4301">
        <f>IF(Table1[[#This Row],[Status]]="Trip Completed",1,0)</f>
        <v>0</v>
      </c>
    </row>
    <row r="4302" spans="1:11">
      <c r="A4302">
        <v>809</v>
      </c>
      <c r="B4302" t="s">
        <v>11</v>
      </c>
      <c r="C4302">
        <v>0</v>
      </c>
      <c r="D4302" s="1">
        <v>42562</v>
      </c>
      <c r="E4302" s="2">
        <v>0.72499999999999998</v>
      </c>
      <c r="H4302" t="s">
        <v>20</v>
      </c>
      <c r="I4302" s="3" t="s">
        <v>13</v>
      </c>
      <c r="J4302">
        <f>HOUR(Table1[[#This Row],[Request_Time]])</f>
        <v>17</v>
      </c>
      <c r="K4302">
        <f>IF(Table1[[#This Row],[Status]]="Trip Completed",1,0)</f>
        <v>0</v>
      </c>
    </row>
    <row r="4303" spans="1:11">
      <c r="A4303">
        <v>816</v>
      </c>
      <c r="B4303" t="s">
        <v>11</v>
      </c>
      <c r="C4303">
        <v>0</v>
      </c>
      <c r="D4303" s="1">
        <v>42562</v>
      </c>
      <c r="E4303" s="2">
        <v>0.72499999999999998</v>
      </c>
      <c r="H4303" t="s">
        <v>20</v>
      </c>
      <c r="I4303" s="3" t="s">
        <v>13</v>
      </c>
      <c r="J4303">
        <f>HOUR(Table1[[#This Row],[Request_Time]])</f>
        <v>17</v>
      </c>
      <c r="K4303">
        <f>IF(Table1[[#This Row],[Status]]="Trip Completed",1,0)</f>
        <v>0</v>
      </c>
    </row>
    <row r="4304" spans="1:11">
      <c r="A4304">
        <v>815</v>
      </c>
      <c r="B4304" t="s">
        <v>11</v>
      </c>
      <c r="C4304">
        <v>0</v>
      </c>
      <c r="D4304" s="1">
        <v>42562</v>
      </c>
      <c r="E4304" s="2">
        <v>0.72569444444444442</v>
      </c>
      <c r="H4304" t="s">
        <v>20</v>
      </c>
      <c r="I4304" s="3" t="s">
        <v>13</v>
      </c>
      <c r="J4304">
        <f>HOUR(Table1[[#This Row],[Request_Time]])</f>
        <v>17</v>
      </c>
      <c r="K4304">
        <f>IF(Table1[[#This Row],[Status]]="Trip Completed",1,0)</f>
        <v>0</v>
      </c>
    </row>
    <row r="4305" spans="1:11">
      <c r="A4305">
        <v>812</v>
      </c>
      <c r="B4305" t="s">
        <v>11</v>
      </c>
      <c r="C4305">
        <v>0</v>
      </c>
      <c r="D4305" s="1">
        <v>42562</v>
      </c>
      <c r="E4305" s="2">
        <v>0.72777777777777775</v>
      </c>
      <c r="H4305" t="s">
        <v>20</v>
      </c>
      <c r="I4305" s="3" t="s">
        <v>13</v>
      </c>
      <c r="J4305">
        <f>HOUR(Table1[[#This Row],[Request_Time]])</f>
        <v>17</v>
      </c>
      <c r="K4305">
        <f>IF(Table1[[#This Row],[Status]]="Trip Completed",1,0)</f>
        <v>0</v>
      </c>
    </row>
    <row r="4306" spans="1:11">
      <c r="A4306">
        <v>823</v>
      </c>
      <c r="B4306" t="s">
        <v>11</v>
      </c>
      <c r="C4306">
        <v>0</v>
      </c>
      <c r="D4306" s="1">
        <v>42562</v>
      </c>
      <c r="E4306" s="2">
        <v>0.72777777777777775</v>
      </c>
      <c r="H4306" t="s">
        <v>20</v>
      </c>
      <c r="I4306" s="3" t="s">
        <v>13</v>
      </c>
      <c r="J4306">
        <f>HOUR(Table1[[#This Row],[Request_Time]])</f>
        <v>17</v>
      </c>
      <c r="K4306">
        <f>IF(Table1[[#This Row],[Status]]="Trip Completed",1,0)</f>
        <v>0</v>
      </c>
    </row>
    <row r="4307" spans="1:11">
      <c r="A4307">
        <v>818</v>
      </c>
      <c r="B4307" t="s">
        <v>11</v>
      </c>
      <c r="C4307">
        <v>0</v>
      </c>
      <c r="D4307" s="1">
        <v>42562</v>
      </c>
      <c r="E4307" s="2">
        <v>0.72986111111111107</v>
      </c>
      <c r="H4307" t="s">
        <v>20</v>
      </c>
      <c r="I4307" s="3" t="s">
        <v>13</v>
      </c>
      <c r="J4307">
        <f>HOUR(Table1[[#This Row],[Request_Time]])</f>
        <v>17</v>
      </c>
      <c r="K4307">
        <f>IF(Table1[[#This Row],[Status]]="Trip Completed",1,0)</f>
        <v>0</v>
      </c>
    </row>
    <row r="4308" spans="1:11">
      <c r="A4308">
        <v>822</v>
      </c>
      <c r="B4308" t="s">
        <v>11</v>
      </c>
      <c r="C4308">
        <v>0</v>
      </c>
      <c r="D4308" s="1">
        <v>42562</v>
      </c>
      <c r="E4308" s="2">
        <v>0.73124999999999996</v>
      </c>
      <c r="H4308" t="s">
        <v>20</v>
      </c>
      <c r="I4308" s="3" t="s">
        <v>13</v>
      </c>
      <c r="J4308">
        <f>HOUR(Table1[[#This Row],[Request_Time]])</f>
        <v>17</v>
      </c>
      <c r="K4308">
        <f>IF(Table1[[#This Row],[Status]]="Trip Completed",1,0)</f>
        <v>0</v>
      </c>
    </row>
    <row r="4309" spans="1:11">
      <c r="A4309">
        <v>830</v>
      </c>
      <c r="B4309" t="s">
        <v>11</v>
      </c>
      <c r="C4309">
        <v>0</v>
      </c>
      <c r="D4309" s="1">
        <v>42562</v>
      </c>
      <c r="E4309" s="2">
        <v>0.7319444444444444</v>
      </c>
      <c r="H4309" t="s">
        <v>20</v>
      </c>
      <c r="I4309" s="3" t="s">
        <v>13</v>
      </c>
      <c r="J4309">
        <f>HOUR(Table1[[#This Row],[Request_Time]])</f>
        <v>17</v>
      </c>
      <c r="K4309">
        <f>IF(Table1[[#This Row],[Status]]="Trip Completed",1,0)</f>
        <v>0</v>
      </c>
    </row>
    <row r="4310" spans="1:11">
      <c r="A4310">
        <v>824</v>
      </c>
      <c r="B4310" t="s">
        <v>11</v>
      </c>
      <c r="C4310">
        <v>0</v>
      </c>
      <c r="D4310" s="1">
        <v>42562</v>
      </c>
      <c r="E4310" s="2">
        <v>0.7319444444444444</v>
      </c>
      <c r="H4310" t="s">
        <v>20</v>
      </c>
      <c r="I4310" s="3" t="s">
        <v>13</v>
      </c>
      <c r="J4310">
        <f>HOUR(Table1[[#This Row],[Request_Time]])</f>
        <v>17</v>
      </c>
      <c r="K4310">
        <f>IF(Table1[[#This Row],[Status]]="Trip Completed",1,0)</f>
        <v>0</v>
      </c>
    </row>
    <row r="4311" spans="1:11">
      <c r="A4311">
        <v>827</v>
      </c>
      <c r="B4311" t="s">
        <v>11</v>
      </c>
      <c r="C4311">
        <v>0</v>
      </c>
      <c r="D4311" s="1">
        <v>42562</v>
      </c>
      <c r="E4311" s="2">
        <v>0.73263888888888884</v>
      </c>
      <c r="H4311" t="s">
        <v>20</v>
      </c>
      <c r="I4311" s="3" t="s">
        <v>13</v>
      </c>
      <c r="J4311">
        <f>HOUR(Table1[[#This Row],[Request_Time]])</f>
        <v>17</v>
      </c>
      <c r="K4311">
        <f>IF(Table1[[#This Row],[Status]]="Trip Completed",1,0)</f>
        <v>0</v>
      </c>
    </row>
    <row r="4312" spans="1:11">
      <c r="A4312">
        <v>829</v>
      </c>
      <c r="B4312" t="s">
        <v>11</v>
      </c>
      <c r="C4312">
        <v>0</v>
      </c>
      <c r="D4312" s="1">
        <v>42562</v>
      </c>
      <c r="E4312" s="2">
        <v>0.73263888888888884</v>
      </c>
      <c r="H4312" t="s">
        <v>20</v>
      </c>
      <c r="I4312" s="3" t="s">
        <v>13</v>
      </c>
      <c r="J4312">
        <f>HOUR(Table1[[#This Row],[Request_Time]])</f>
        <v>17</v>
      </c>
      <c r="K4312">
        <f>IF(Table1[[#This Row],[Status]]="Trip Completed",1,0)</f>
        <v>0</v>
      </c>
    </row>
    <row r="4313" spans="1:11">
      <c r="A4313">
        <v>825</v>
      </c>
      <c r="B4313" t="s">
        <v>11</v>
      </c>
      <c r="C4313">
        <v>0</v>
      </c>
      <c r="D4313" s="1">
        <v>42562</v>
      </c>
      <c r="E4313" s="2">
        <v>0.73333333333333328</v>
      </c>
      <c r="H4313" t="s">
        <v>20</v>
      </c>
      <c r="I4313" s="3" t="s">
        <v>13</v>
      </c>
      <c r="J4313">
        <f>HOUR(Table1[[#This Row],[Request_Time]])</f>
        <v>17</v>
      </c>
      <c r="K4313">
        <f>IF(Table1[[#This Row],[Status]]="Trip Completed",1,0)</f>
        <v>0</v>
      </c>
    </row>
    <row r="4314" spans="1:11">
      <c r="A4314">
        <v>841</v>
      </c>
      <c r="B4314" t="s">
        <v>11</v>
      </c>
      <c r="C4314">
        <v>0</v>
      </c>
      <c r="D4314" s="1">
        <v>42562</v>
      </c>
      <c r="E4314" s="2">
        <v>0.73541666666666672</v>
      </c>
      <c r="H4314" t="s">
        <v>20</v>
      </c>
      <c r="I4314" s="3" t="s">
        <v>13</v>
      </c>
      <c r="J4314">
        <f>HOUR(Table1[[#This Row],[Request_Time]])</f>
        <v>17</v>
      </c>
      <c r="K4314">
        <f>IF(Table1[[#This Row],[Status]]="Trip Completed",1,0)</f>
        <v>0</v>
      </c>
    </row>
    <row r="4315" spans="1:11">
      <c r="A4315">
        <v>836</v>
      </c>
      <c r="B4315" t="s">
        <v>11</v>
      </c>
      <c r="C4315">
        <v>0</v>
      </c>
      <c r="D4315" s="1">
        <v>42562</v>
      </c>
      <c r="E4315" s="2">
        <v>0.73611111111111116</v>
      </c>
      <c r="H4315" t="s">
        <v>20</v>
      </c>
      <c r="I4315" s="3" t="s">
        <v>13</v>
      </c>
      <c r="J4315">
        <f>HOUR(Table1[[#This Row],[Request_Time]])</f>
        <v>17</v>
      </c>
      <c r="K4315">
        <f>IF(Table1[[#This Row],[Status]]="Trip Completed",1,0)</f>
        <v>0</v>
      </c>
    </row>
    <row r="4316" spans="1:11">
      <c r="A4316">
        <v>842</v>
      </c>
      <c r="B4316" t="s">
        <v>11</v>
      </c>
      <c r="C4316">
        <v>0</v>
      </c>
      <c r="D4316" s="1">
        <v>42562</v>
      </c>
      <c r="E4316" s="2">
        <v>0.73611111111111116</v>
      </c>
      <c r="H4316" t="s">
        <v>20</v>
      </c>
      <c r="I4316" s="3" t="s">
        <v>13</v>
      </c>
      <c r="J4316">
        <f>HOUR(Table1[[#This Row],[Request_Time]])</f>
        <v>17</v>
      </c>
      <c r="K4316">
        <f>IF(Table1[[#This Row],[Status]]="Trip Completed",1,0)</f>
        <v>0</v>
      </c>
    </row>
    <row r="4317" spans="1:11">
      <c r="A4317">
        <v>837</v>
      </c>
      <c r="B4317" t="s">
        <v>14</v>
      </c>
      <c r="C4317">
        <v>0</v>
      </c>
      <c r="D4317" s="1">
        <v>42562</v>
      </c>
      <c r="E4317" s="2">
        <v>0.7368055555555556</v>
      </c>
      <c r="H4317" t="s">
        <v>20</v>
      </c>
      <c r="I4317" s="3" t="s">
        <v>13</v>
      </c>
      <c r="J4317">
        <f>HOUR(Table1[[#This Row],[Request_Time]])</f>
        <v>17</v>
      </c>
      <c r="K4317">
        <f>IF(Table1[[#This Row],[Status]]="Trip Completed",1,0)</f>
        <v>0</v>
      </c>
    </row>
    <row r="4318" spans="1:11">
      <c r="A4318">
        <v>835</v>
      </c>
      <c r="B4318" t="s">
        <v>11</v>
      </c>
      <c r="C4318">
        <v>0</v>
      </c>
      <c r="D4318" s="1">
        <v>42562</v>
      </c>
      <c r="E4318" s="2">
        <v>0.73750000000000004</v>
      </c>
      <c r="H4318" t="s">
        <v>20</v>
      </c>
      <c r="I4318" s="3" t="s">
        <v>13</v>
      </c>
      <c r="J4318">
        <f>HOUR(Table1[[#This Row],[Request_Time]])</f>
        <v>17</v>
      </c>
      <c r="K4318">
        <f>IF(Table1[[#This Row],[Status]]="Trip Completed",1,0)</f>
        <v>0</v>
      </c>
    </row>
    <row r="4319" spans="1:11">
      <c r="A4319">
        <v>839</v>
      </c>
      <c r="B4319" t="s">
        <v>11</v>
      </c>
      <c r="C4319">
        <v>0</v>
      </c>
      <c r="D4319" s="1">
        <v>42562</v>
      </c>
      <c r="E4319" s="2">
        <v>0.73888888888888893</v>
      </c>
      <c r="H4319" t="s">
        <v>20</v>
      </c>
      <c r="I4319" s="3" t="s">
        <v>13</v>
      </c>
      <c r="J4319">
        <f>HOUR(Table1[[#This Row],[Request_Time]])</f>
        <v>17</v>
      </c>
      <c r="K4319">
        <f>IF(Table1[[#This Row],[Status]]="Trip Completed",1,0)</f>
        <v>0</v>
      </c>
    </row>
    <row r="4320" spans="1:11">
      <c r="A4320">
        <v>849</v>
      </c>
      <c r="B4320" t="s">
        <v>11</v>
      </c>
      <c r="C4320">
        <v>0</v>
      </c>
      <c r="D4320" s="1">
        <v>42562</v>
      </c>
      <c r="E4320" s="2">
        <v>0.73958333333333337</v>
      </c>
      <c r="H4320" t="s">
        <v>20</v>
      </c>
      <c r="I4320" s="3" t="s">
        <v>13</v>
      </c>
      <c r="J4320">
        <f>HOUR(Table1[[#This Row],[Request_Time]])</f>
        <v>17</v>
      </c>
      <c r="K4320">
        <f>IF(Table1[[#This Row],[Status]]="Trip Completed",1,0)</f>
        <v>0</v>
      </c>
    </row>
    <row r="4321" spans="1:11">
      <c r="A4321">
        <v>854</v>
      </c>
      <c r="B4321" t="s">
        <v>11</v>
      </c>
      <c r="C4321">
        <v>0</v>
      </c>
      <c r="D4321" s="1">
        <v>42562</v>
      </c>
      <c r="E4321" s="2">
        <v>0.7416666666666667</v>
      </c>
      <c r="H4321" t="s">
        <v>20</v>
      </c>
      <c r="I4321" s="3" t="s">
        <v>13</v>
      </c>
      <c r="J4321">
        <f>HOUR(Table1[[#This Row],[Request_Time]])</f>
        <v>17</v>
      </c>
      <c r="K4321">
        <f>IF(Table1[[#This Row],[Status]]="Trip Completed",1,0)</f>
        <v>0</v>
      </c>
    </row>
    <row r="4322" spans="1:11">
      <c r="A4322">
        <v>851</v>
      </c>
      <c r="B4322" t="s">
        <v>11</v>
      </c>
      <c r="C4322">
        <v>0</v>
      </c>
      <c r="D4322" s="1">
        <v>42562</v>
      </c>
      <c r="E4322" s="2">
        <v>0.7416666666666667</v>
      </c>
      <c r="H4322" t="s">
        <v>20</v>
      </c>
      <c r="I4322" s="3" t="s">
        <v>13</v>
      </c>
      <c r="J4322">
        <f>HOUR(Table1[[#This Row],[Request_Time]])</f>
        <v>17</v>
      </c>
      <c r="K4322">
        <f>IF(Table1[[#This Row],[Status]]="Trip Completed",1,0)</f>
        <v>0</v>
      </c>
    </row>
    <row r="4323" spans="1:11">
      <c r="A4323">
        <v>850</v>
      </c>
      <c r="B4323" t="s">
        <v>11</v>
      </c>
      <c r="C4323">
        <v>0</v>
      </c>
      <c r="D4323" s="1">
        <v>42562</v>
      </c>
      <c r="E4323" s="2">
        <v>0.74305555555555558</v>
      </c>
      <c r="H4323" t="s">
        <v>20</v>
      </c>
      <c r="I4323" s="3" t="s">
        <v>13</v>
      </c>
      <c r="J4323">
        <f>HOUR(Table1[[#This Row],[Request_Time]])</f>
        <v>17</v>
      </c>
      <c r="K4323">
        <f>IF(Table1[[#This Row],[Status]]="Trip Completed",1,0)</f>
        <v>0</v>
      </c>
    </row>
    <row r="4324" spans="1:11">
      <c r="A4324">
        <v>862</v>
      </c>
      <c r="B4324" t="s">
        <v>11</v>
      </c>
      <c r="C4324">
        <v>0</v>
      </c>
      <c r="D4324" s="1">
        <v>42562</v>
      </c>
      <c r="E4324" s="2">
        <v>0.74375000000000002</v>
      </c>
      <c r="H4324" t="s">
        <v>20</v>
      </c>
      <c r="I4324" s="3" t="s">
        <v>13</v>
      </c>
      <c r="J4324">
        <f>HOUR(Table1[[#This Row],[Request_Time]])</f>
        <v>17</v>
      </c>
      <c r="K4324">
        <f>IF(Table1[[#This Row],[Status]]="Trip Completed",1,0)</f>
        <v>0</v>
      </c>
    </row>
    <row r="4325" spans="1:11">
      <c r="A4325">
        <v>861</v>
      </c>
      <c r="B4325" t="s">
        <v>11</v>
      </c>
      <c r="C4325">
        <v>0</v>
      </c>
      <c r="D4325" s="1">
        <v>42562</v>
      </c>
      <c r="E4325" s="2">
        <v>0.74513888888888891</v>
      </c>
      <c r="H4325" t="s">
        <v>20</v>
      </c>
      <c r="I4325" s="3" t="s">
        <v>13</v>
      </c>
      <c r="J4325">
        <f>HOUR(Table1[[#This Row],[Request_Time]])</f>
        <v>17</v>
      </c>
      <c r="K4325">
        <f>IF(Table1[[#This Row],[Status]]="Trip Completed",1,0)</f>
        <v>0</v>
      </c>
    </row>
    <row r="4326" spans="1:11">
      <c r="A4326">
        <v>858</v>
      </c>
      <c r="B4326" t="s">
        <v>11</v>
      </c>
      <c r="C4326">
        <v>0</v>
      </c>
      <c r="D4326" s="1">
        <v>42562</v>
      </c>
      <c r="E4326" s="2">
        <v>0.74722222222222223</v>
      </c>
      <c r="H4326" t="s">
        <v>20</v>
      </c>
      <c r="I4326" s="3" t="s">
        <v>13</v>
      </c>
      <c r="J4326">
        <f>HOUR(Table1[[#This Row],[Request_Time]])</f>
        <v>17</v>
      </c>
      <c r="K4326">
        <f>IF(Table1[[#This Row],[Status]]="Trip Completed",1,0)</f>
        <v>0</v>
      </c>
    </row>
    <row r="4327" spans="1:11">
      <c r="A4327">
        <v>875</v>
      </c>
      <c r="B4327" t="s">
        <v>11</v>
      </c>
      <c r="C4327">
        <v>0</v>
      </c>
      <c r="D4327" s="1">
        <v>42562</v>
      </c>
      <c r="E4327" s="2">
        <v>0.74791666666666667</v>
      </c>
      <c r="H4327" t="s">
        <v>20</v>
      </c>
      <c r="I4327" s="3" t="s">
        <v>13</v>
      </c>
      <c r="J4327">
        <f>HOUR(Table1[[#This Row],[Request_Time]])</f>
        <v>17</v>
      </c>
      <c r="K4327">
        <f>IF(Table1[[#This Row],[Status]]="Trip Completed",1,0)</f>
        <v>0</v>
      </c>
    </row>
    <row r="4328" spans="1:11">
      <c r="A4328">
        <v>873</v>
      </c>
      <c r="B4328" t="s">
        <v>11</v>
      </c>
      <c r="C4328">
        <v>0</v>
      </c>
      <c r="D4328" s="1">
        <v>42562</v>
      </c>
      <c r="E4328" s="2">
        <v>0.74791666666666667</v>
      </c>
      <c r="H4328" t="s">
        <v>20</v>
      </c>
      <c r="I4328" s="3" t="s">
        <v>13</v>
      </c>
      <c r="J4328">
        <f>HOUR(Table1[[#This Row],[Request_Time]])</f>
        <v>17</v>
      </c>
      <c r="K4328">
        <f>IF(Table1[[#This Row],[Status]]="Trip Completed",1,0)</f>
        <v>0</v>
      </c>
    </row>
    <row r="4329" spans="1:11">
      <c r="A4329">
        <v>869</v>
      </c>
      <c r="B4329" t="s">
        <v>11</v>
      </c>
      <c r="C4329">
        <v>0</v>
      </c>
      <c r="D4329" s="1">
        <v>42562</v>
      </c>
      <c r="E4329" s="2">
        <v>0.74861111111111112</v>
      </c>
      <c r="H4329" t="s">
        <v>20</v>
      </c>
      <c r="I4329" s="3" t="s">
        <v>13</v>
      </c>
      <c r="J4329">
        <f>HOUR(Table1[[#This Row],[Request_Time]])</f>
        <v>17</v>
      </c>
      <c r="K4329">
        <f>IF(Table1[[#This Row],[Status]]="Trip Completed",1,0)</f>
        <v>0</v>
      </c>
    </row>
    <row r="4330" spans="1:11">
      <c r="A4330">
        <v>868</v>
      </c>
      <c r="B4330" t="s">
        <v>11</v>
      </c>
      <c r="C4330">
        <v>0</v>
      </c>
      <c r="D4330" s="1">
        <v>42562</v>
      </c>
      <c r="E4330" s="2">
        <v>0.74861111111111112</v>
      </c>
      <c r="H4330" t="s">
        <v>20</v>
      </c>
      <c r="I4330" s="3" t="s">
        <v>13</v>
      </c>
      <c r="J4330">
        <f>HOUR(Table1[[#This Row],[Request_Time]])</f>
        <v>17</v>
      </c>
      <c r="K4330">
        <f>IF(Table1[[#This Row],[Status]]="Trip Completed",1,0)</f>
        <v>0</v>
      </c>
    </row>
    <row r="4331" spans="1:11">
      <c r="A4331">
        <v>864</v>
      </c>
      <c r="B4331" t="s">
        <v>11</v>
      </c>
      <c r="C4331">
        <v>0</v>
      </c>
      <c r="D4331" s="1">
        <v>42562</v>
      </c>
      <c r="E4331" s="2">
        <v>0.74930555555555556</v>
      </c>
      <c r="H4331" t="s">
        <v>20</v>
      </c>
      <c r="I4331" s="3" t="s">
        <v>13</v>
      </c>
      <c r="J4331">
        <f>HOUR(Table1[[#This Row],[Request_Time]])</f>
        <v>17</v>
      </c>
      <c r="K4331">
        <f>IF(Table1[[#This Row],[Status]]="Trip Completed",1,0)</f>
        <v>0</v>
      </c>
    </row>
    <row r="4332" spans="1:11">
      <c r="A4332">
        <v>866</v>
      </c>
      <c r="B4332" t="s">
        <v>11</v>
      </c>
      <c r="C4332">
        <v>0</v>
      </c>
      <c r="D4332" s="1">
        <v>42562</v>
      </c>
      <c r="E4332" s="2">
        <v>0.75</v>
      </c>
      <c r="H4332" t="s">
        <v>20</v>
      </c>
      <c r="I4332" s="3" t="s">
        <v>13</v>
      </c>
      <c r="J4332">
        <f>HOUR(Table1[[#This Row],[Request_Time]])</f>
        <v>18</v>
      </c>
      <c r="K4332">
        <f>IF(Table1[[#This Row],[Status]]="Trip Completed",1,0)</f>
        <v>0</v>
      </c>
    </row>
    <row r="4333" spans="1:11">
      <c r="A4333">
        <v>880</v>
      </c>
      <c r="B4333" t="s">
        <v>11</v>
      </c>
      <c r="C4333">
        <v>0</v>
      </c>
      <c r="D4333" s="1">
        <v>42562</v>
      </c>
      <c r="E4333" s="2">
        <v>0.75069444444444444</v>
      </c>
      <c r="H4333" t="s">
        <v>20</v>
      </c>
      <c r="I4333" s="3" t="s">
        <v>13</v>
      </c>
      <c r="J4333">
        <f>HOUR(Table1[[#This Row],[Request_Time]])</f>
        <v>18</v>
      </c>
      <c r="K4333">
        <f>IF(Table1[[#This Row],[Status]]="Trip Completed",1,0)</f>
        <v>0</v>
      </c>
    </row>
    <row r="4334" spans="1:11">
      <c r="A4334">
        <v>877</v>
      </c>
      <c r="B4334" t="s">
        <v>11</v>
      </c>
      <c r="C4334">
        <v>0</v>
      </c>
      <c r="D4334" s="1">
        <v>42562</v>
      </c>
      <c r="E4334" s="2">
        <v>0.75138888888888888</v>
      </c>
      <c r="H4334" t="s">
        <v>20</v>
      </c>
      <c r="I4334" s="3" t="s">
        <v>13</v>
      </c>
      <c r="J4334">
        <f>HOUR(Table1[[#This Row],[Request_Time]])</f>
        <v>18</v>
      </c>
      <c r="K4334">
        <f>IF(Table1[[#This Row],[Status]]="Trip Completed",1,0)</f>
        <v>0</v>
      </c>
    </row>
    <row r="4335" spans="1:11">
      <c r="A4335">
        <v>879</v>
      </c>
      <c r="B4335" t="s">
        <v>11</v>
      </c>
      <c r="C4335">
        <v>0</v>
      </c>
      <c r="D4335" s="1">
        <v>42562</v>
      </c>
      <c r="E4335" s="2">
        <v>0.75138888888888888</v>
      </c>
      <c r="H4335" t="s">
        <v>20</v>
      </c>
      <c r="I4335" s="3" t="s">
        <v>13</v>
      </c>
      <c r="J4335">
        <f>HOUR(Table1[[#This Row],[Request_Time]])</f>
        <v>18</v>
      </c>
      <c r="K4335">
        <f>IF(Table1[[#This Row],[Status]]="Trip Completed",1,0)</f>
        <v>0</v>
      </c>
    </row>
    <row r="4336" spans="1:11">
      <c r="A4336">
        <v>874</v>
      </c>
      <c r="B4336" t="s">
        <v>11</v>
      </c>
      <c r="C4336">
        <v>0</v>
      </c>
      <c r="D4336" s="1">
        <v>42562</v>
      </c>
      <c r="E4336" s="2">
        <v>0.75277777777777777</v>
      </c>
      <c r="H4336" t="s">
        <v>20</v>
      </c>
      <c r="I4336" s="3" t="s">
        <v>13</v>
      </c>
      <c r="J4336">
        <f>HOUR(Table1[[#This Row],[Request_Time]])</f>
        <v>18</v>
      </c>
      <c r="K4336">
        <f>IF(Table1[[#This Row],[Status]]="Trip Completed",1,0)</f>
        <v>0</v>
      </c>
    </row>
    <row r="4337" spans="1:11">
      <c r="A4337">
        <v>881</v>
      </c>
      <c r="B4337" t="s">
        <v>11</v>
      </c>
      <c r="C4337">
        <v>0</v>
      </c>
      <c r="D4337" s="1">
        <v>42562</v>
      </c>
      <c r="E4337" s="2">
        <v>0.75347222222222221</v>
      </c>
      <c r="H4337" t="s">
        <v>20</v>
      </c>
      <c r="I4337" s="3" t="s">
        <v>13</v>
      </c>
      <c r="J4337">
        <f>HOUR(Table1[[#This Row],[Request_Time]])</f>
        <v>18</v>
      </c>
      <c r="K4337">
        <f>IF(Table1[[#This Row],[Status]]="Trip Completed",1,0)</f>
        <v>0</v>
      </c>
    </row>
    <row r="4338" spans="1:11">
      <c r="A4338">
        <v>886</v>
      </c>
      <c r="B4338" t="s">
        <v>11</v>
      </c>
      <c r="C4338">
        <v>0</v>
      </c>
      <c r="D4338" s="1">
        <v>42562</v>
      </c>
      <c r="E4338" s="2">
        <v>0.75347222222222221</v>
      </c>
      <c r="H4338" t="s">
        <v>20</v>
      </c>
      <c r="I4338" s="3" t="s">
        <v>13</v>
      </c>
      <c r="J4338">
        <f>HOUR(Table1[[#This Row],[Request_Time]])</f>
        <v>18</v>
      </c>
      <c r="K4338">
        <f>IF(Table1[[#This Row],[Status]]="Trip Completed",1,0)</f>
        <v>0</v>
      </c>
    </row>
    <row r="4339" spans="1:11">
      <c r="A4339">
        <v>894</v>
      </c>
      <c r="B4339" t="s">
        <v>11</v>
      </c>
      <c r="C4339">
        <v>0</v>
      </c>
      <c r="D4339" s="1">
        <v>42562</v>
      </c>
      <c r="E4339" s="2">
        <v>0.75486111111111109</v>
      </c>
      <c r="H4339" t="s">
        <v>20</v>
      </c>
      <c r="I4339" s="3" t="s">
        <v>13</v>
      </c>
      <c r="J4339">
        <f>HOUR(Table1[[#This Row],[Request_Time]])</f>
        <v>18</v>
      </c>
      <c r="K4339">
        <f>IF(Table1[[#This Row],[Status]]="Trip Completed",1,0)</f>
        <v>0</v>
      </c>
    </row>
    <row r="4340" spans="1:11">
      <c r="A4340">
        <v>890</v>
      </c>
      <c r="B4340" t="s">
        <v>11</v>
      </c>
      <c r="C4340">
        <v>0</v>
      </c>
      <c r="D4340" s="1">
        <v>42562</v>
      </c>
      <c r="E4340" s="2">
        <v>0.75486111111111109</v>
      </c>
      <c r="H4340" t="s">
        <v>20</v>
      </c>
      <c r="I4340" s="3" t="s">
        <v>13</v>
      </c>
      <c r="J4340">
        <f>HOUR(Table1[[#This Row],[Request_Time]])</f>
        <v>18</v>
      </c>
      <c r="K4340">
        <f>IF(Table1[[#This Row],[Status]]="Trip Completed",1,0)</f>
        <v>0</v>
      </c>
    </row>
    <row r="4341" spans="1:11">
      <c r="A4341">
        <v>883</v>
      </c>
      <c r="B4341" t="s">
        <v>11</v>
      </c>
      <c r="C4341">
        <v>0</v>
      </c>
      <c r="D4341" s="1">
        <v>42562</v>
      </c>
      <c r="E4341" s="2">
        <v>0.75486111111111109</v>
      </c>
      <c r="H4341" t="s">
        <v>20</v>
      </c>
      <c r="I4341" s="3" t="s">
        <v>13</v>
      </c>
      <c r="J4341">
        <f>HOUR(Table1[[#This Row],[Request_Time]])</f>
        <v>18</v>
      </c>
      <c r="K4341">
        <f>IF(Table1[[#This Row],[Status]]="Trip Completed",1,0)</f>
        <v>0</v>
      </c>
    </row>
    <row r="4342" spans="1:11">
      <c r="A4342">
        <v>888</v>
      </c>
      <c r="B4342" t="s">
        <v>11</v>
      </c>
      <c r="C4342">
        <v>0</v>
      </c>
      <c r="D4342" s="1">
        <v>42562</v>
      </c>
      <c r="E4342" s="2">
        <v>0.75624999999999998</v>
      </c>
      <c r="H4342" t="s">
        <v>20</v>
      </c>
      <c r="I4342" s="3" t="s">
        <v>13</v>
      </c>
      <c r="J4342">
        <f>HOUR(Table1[[#This Row],[Request_Time]])</f>
        <v>18</v>
      </c>
      <c r="K4342">
        <f>IF(Table1[[#This Row],[Status]]="Trip Completed",1,0)</f>
        <v>0</v>
      </c>
    </row>
    <row r="4343" spans="1:11">
      <c r="A4343">
        <v>885</v>
      </c>
      <c r="B4343" t="s">
        <v>11</v>
      </c>
      <c r="C4343">
        <v>0</v>
      </c>
      <c r="D4343" s="1">
        <v>42562</v>
      </c>
      <c r="E4343" s="2">
        <v>0.75624999999999998</v>
      </c>
      <c r="H4343" t="s">
        <v>20</v>
      </c>
      <c r="I4343" s="3" t="s">
        <v>13</v>
      </c>
      <c r="J4343">
        <f>HOUR(Table1[[#This Row],[Request_Time]])</f>
        <v>18</v>
      </c>
      <c r="K4343">
        <f>IF(Table1[[#This Row],[Status]]="Trip Completed",1,0)</f>
        <v>0</v>
      </c>
    </row>
    <row r="4344" spans="1:11">
      <c r="A4344">
        <v>895</v>
      </c>
      <c r="B4344" t="s">
        <v>11</v>
      </c>
      <c r="C4344">
        <v>0</v>
      </c>
      <c r="D4344" s="1">
        <v>42562</v>
      </c>
      <c r="E4344" s="2">
        <v>0.75694444444444442</v>
      </c>
      <c r="H4344" t="s">
        <v>20</v>
      </c>
      <c r="I4344" s="3" t="s">
        <v>13</v>
      </c>
      <c r="J4344">
        <f>HOUR(Table1[[#This Row],[Request_Time]])</f>
        <v>18</v>
      </c>
      <c r="K4344">
        <f>IF(Table1[[#This Row],[Status]]="Trip Completed",1,0)</f>
        <v>0</v>
      </c>
    </row>
    <row r="4345" spans="1:11">
      <c r="A4345">
        <v>882</v>
      </c>
      <c r="B4345" t="s">
        <v>11</v>
      </c>
      <c r="C4345">
        <v>0</v>
      </c>
      <c r="D4345" s="1">
        <v>42562</v>
      </c>
      <c r="E4345" s="2">
        <v>0.75694444444444442</v>
      </c>
      <c r="H4345" t="s">
        <v>20</v>
      </c>
      <c r="I4345" s="3" t="s">
        <v>13</v>
      </c>
      <c r="J4345">
        <f>HOUR(Table1[[#This Row],[Request_Time]])</f>
        <v>18</v>
      </c>
      <c r="K4345">
        <f>IF(Table1[[#This Row],[Status]]="Trip Completed",1,0)</f>
        <v>0</v>
      </c>
    </row>
    <row r="4346" spans="1:11">
      <c r="A4346">
        <v>889</v>
      </c>
      <c r="B4346" t="s">
        <v>11</v>
      </c>
      <c r="C4346">
        <v>0</v>
      </c>
      <c r="D4346" s="1">
        <v>42562</v>
      </c>
      <c r="E4346" s="2">
        <v>0.75763888888888886</v>
      </c>
      <c r="H4346" t="s">
        <v>20</v>
      </c>
      <c r="I4346" s="3" t="s">
        <v>13</v>
      </c>
      <c r="J4346">
        <f>HOUR(Table1[[#This Row],[Request_Time]])</f>
        <v>18</v>
      </c>
      <c r="K4346">
        <f>IF(Table1[[#This Row],[Status]]="Trip Completed",1,0)</f>
        <v>0</v>
      </c>
    </row>
    <row r="4347" spans="1:11">
      <c r="A4347">
        <v>893</v>
      </c>
      <c r="B4347" t="s">
        <v>11</v>
      </c>
      <c r="C4347">
        <v>0</v>
      </c>
      <c r="D4347" s="1">
        <v>42562</v>
      </c>
      <c r="E4347" s="2">
        <v>0.75763888888888886</v>
      </c>
      <c r="H4347" t="s">
        <v>20</v>
      </c>
      <c r="I4347" s="3" t="s">
        <v>13</v>
      </c>
      <c r="J4347">
        <f>HOUR(Table1[[#This Row],[Request_Time]])</f>
        <v>18</v>
      </c>
      <c r="K4347">
        <f>IF(Table1[[#This Row],[Status]]="Trip Completed",1,0)</f>
        <v>0</v>
      </c>
    </row>
    <row r="4348" spans="1:11">
      <c r="A4348">
        <v>896</v>
      </c>
      <c r="B4348" t="s">
        <v>14</v>
      </c>
      <c r="C4348">
        <v>0</v>
      </c>
      <c r="D4348" s="1">
        <v>42562</v>
      </c>
      <c r="E4348" s="2">
        <v>0.75763888888888886</v>
      </c>
      <c r="H4348" t="s">
        <v>20</v>
      </c>
      <c r="I4348" s="3" t="s">
        <v>13</v>
      </c>
      <c r="J4348">
        <f>HOUR(Table1[[#This Row],[Request_Time]])</f>
        <v>18</v>
      </c>
      <c r="K4348">
        <f>IF(Table1[[#This Row],[Status]]="Trip Completed",1,0)</f>
        <v>0</v>
      </c>
    </row>
    <row r="4349" spans="1:11">
      <c r="A4349">
        <v>892</v>
      </c>
      <c r="B4349" t="s">
        <v>11</v>
      </c>
      <c r="C4349">
        <v>0</v>
      </c>
      <c r="D4349" s="1">
        <v>42562</v>
      </c>
      <c r="E4349" s="2">
        <v>0.7583333333333333</v>
      </c>
      <c r="H4349" t="s">
        <v>20</v>
      </c>
      <c r="I4349" s="3" t="s">
        <v>13</v>
      </c>
      <c r="J4349">
        <f>HOUR(Table1[[#This Row],[Request_Time]])</f>
        <v>18</v>
      </c>
      <c r="K4349">
        <f>IF(Table1[[#This Row],[Status]]="Trip Completed",1,0)</f>
        <v>0</v>
      </c>
    </row>
    <row r="4350" spans="1:11">
      <c r="A4350">
        <v>906</v>
      </c>
      <c r="B4350" t="s">
        <v>11</v>
      </c>
      <c r="C4350">
        <v>0</v>
      </c>
      <c r="D4350" s="1">
        <v>42562</v>
      </c>
      <c r="E4350" s="2">
        <v>0.7583333333333333</v>
      </c>
      <c r="H4350" t="s">
        <v>20</v>
      </c>
      <c r="I4350" s="3" t="s">
        <v>13</v>
      </c>
      <c r="J4350">
        <f>HOUR(Table1[[#This Row],[Request_Time]])</f>
        <v>18</v>
      </c>
      <c r="K4350">
        <f>IF(Table1[[#This Row],[Status]]="Trip Completed",1,0)</f>
        <v>0</v>
      </c>
    </row>
    <row r="4351" spans="1:11">
      <c r="A4351">
        <v>897</v>
      </c>
      <c r="B4351" t="s">
        <v>11</v>
      </c>
      <c r="C4351">
        <v>0</v>
      </c>
      <c r="D4351" s="1">
        <v>42562</v>
      </c>
      <c r="E4351" s="2">
        <v>0.75902777777777775</v>
      </c>
      <c r="H4351" t="s">
        <v>20</v>
      </c>
      <c r="I4351" s="3" t="s">
        <v>13</v>
      </c>
      <c r="J4351">
        <f>HOUR(Table1[[#This Row],[Request_Time]])</f>
        <v>18</v>
      </c>
      <c r="K4351">
        <f>IF(Table1[[#This Row],[Status]]="Trip Completed",1,0)</f>
        <v>0</v>
      </c>
    </row>
    <row r="4352" spans="1:11">
      <c r="A4352">
        <v>902</v>
      </c>
      <c r="B4352" t="s">
        <v>11</v>
      </c>
      <c r="C4352">
        <v>0</v>
      </c>
      <c r="D4352" s="1">
        <v>42562</v>
      </c>
      <c r="E4352" s="2">
        <v>0.75902777777777775</v>
      </c>
      <c r="H4352" t="s">
        <v>20</v>
      </c>
      <c r="I4352" s="3" t="s">
        <v>13</v>
      </c>
      <c r="J4352">
        <f>HOUR(Table1[[#This Row],[Request_Time]])</f>
        <v>18</v>
      </c>
      <c r="K4352">
        <f>IF(Table1[[#This Row],[Status]]="Trip Completed",1,0)</f>
        <v>0</v>
      </c>
    </row>
    <row r="4353" spans="1:11">
      <c r="A4353">
        <v>901</v>
      </c>
      <c r="B4353" t="s">
        <v>11</v>
      </c>
      <c r="C4353">
        <v>0</v>
      </c>
      <c r="D4353" s="1">
        <v>42562</v>
      </c>
      <c r="E4353" s="2">
        <v>0.75972222222222219</v>
      </c>
      <c r="H4353" t="s">
        <v>20</v>
      </c>
      <c r="I4353" s="3" t="s">
        <v>13</v>
      </c>
      <c r="J4353">
        <f>HOUR(Table1[[#This Row],[Request_Time]])</f>
        <v>18</v>
      </c>
      <c r="K4353">
        <f>IF(Table1[[#This Row],[Status]]="Trip Completed",1,0)</f>
        <v>0</v>
      </c>
    </row>
    <row r="4354" spans="1:11">
      <c r="A4354">
        <v>922</v>
      </c>
      <c r="B4354" t="s">
        <v>11</v>
      </c>
      <c r="C4354">
        <v>0</v>
      </c>
      <c r="D4354" s="1">
        <v>42562</v>
      </c>
      <c r="E4354" s="2">
        <v>0.76111111111111107</v>
      </c>
      <c r="H4354" t="s">
        <v>20</v>
      </c>
      <c r="I4354" s="3" t="s">
        <v>13</v>
      </c>
      <c r="J4354">
        <f>HOUR(Table1[[#This Row],[Request_Time]])</f>
        <v>18</v>
      </c>
      <c r="K4354">
        <f>IF(Table1[[#This Row],[Status]]="Trip Completed",1,0)</f>
        <v>0</v>
      </c>
    </row>
    <row r="4355" spans="1:11">
      <c r="A4355">
        <v>905</v>
      </c>
      <c r="B4355" t="s">
        <v>11</v>
      </c>
      <c r="C4355">
        <v>0</v>
      </c>
      <c r="D4355" s="1">
        <v>42562</v>
      </c>
      <c r="E4355" s="2">
        <v>0.76180555555555551</v>
      </c>
      <c r="H4355" t="s">
        <v>20</v>
      </c>
      <c r="I4355" s="3" t="s">
        <v>13</v>
      </c>
      <c r="J4355">
        <f>HOUR(Table1[[#This Row],[Request_Time]])</f>
        <v>18</v>
      </c>
      <c r="K4355">
        <f>IF(Table1[[#This Row],[Status]]="Trip Completed",1,0)</f>
        <v>0</v>
      </c>
    </row>
    <row r="4356" spans="1:11">
      <c r="A4356">
        <v>908</v>
      </c>
      <c r="B4356" t="s">
        <v>11</v>
      </c>
      <c r="C4356">
        <v>0</v>
      </c>
      <c r="D4356" s="1">
        <v>42562</v>
      </c>
      <c r="E4356" s="2">
        <v>0.76180555555555551</v>
      </c>
      <c r="H4356" t="s">
        <v>20</v>
      </c>
      <c r="I4356" s="3" t="s">
        <v>13</v>
      </c>
      <c r="J4356">
        <f>HOUR(Table1[[#This Row],[Request_Time]])</f>
        <v>18</v>
      </c>
      <c r="K4356">
        <f>IF(Table1[[#This Row],[Status]]="Trip Completed",1,0)</f>
        <v>0</v>
      </c>
    </row>
    <row r="4357" spans="1:11">
      <c r="A4357">
        <v>915</v>
      </c>
      <c r="B4357" t="s">
        <v>11</v>
      </c>
      <c r="C4357">
        <v>0</v>
      </c>
      <c r="D4357" s="1">
        <v>42562</v>
      </c>
      <c r="E4357" s="2">
        <v>0.76249999999999996</v>
      </c>
      <c r="H4357" t="s">
        <v>20</v>
      </c>
      <c r="I4357" s="3" t="s">
        <v>13</v>
      </c>
      <c r="J4357">
        <f>HOUR(Table1[[#This Row],[Request_Time]])</f>
        <v>18</v>
      </c>
      <c r="K4357">
        <f>IF(Table1[[#This Row],[Status]]="Trip Completed",1,0)</f>
        <v>0</v>
      </c>
    </row>
    <row r="4358" spans="1:11">
      <c r="A4358">
        <v>920</v>
      </c>
      <c r="B4358" t="s">
        <v>11</v>
      </c>
      <c r="C4358">
        <v>0</v>
      </c>
      <c r="D4358" s="1">
        <v>42562</v>
      </c>
      <c r="E4358" s="2">
        <v>0.7631944444444444</v>
      </c>
      <c r="H4358" t="s">
        <v>20</v>
      </c>
      <c r="I4358" s="3" t="s">
        <v>13</v>
      </c>
      <c r="J4358">
        <f>HOUR(Table1[[#This Row],[Request_Time]])</f>
        <v>18</v>
      </c>
      <c r="K4358">
        <f>IF(Table1[[#This Row],[Status]]="Trip Completed",1,0)</f>
        <v>0</v>
      </c>
    </row>
    <row r="4359" spans="1:11">
      <c r="A4359">
        <v>911</v>
      </c>
      <c r="B4359" t="s">
        <v>11</v>
      </c>
      <c r="C4359">
        <v>0</v>
      </c>
      <c r="D4359" s="1">
        <v>42562</v>
      </c>
      <c r="E4359" s="2">
        <v>0.76458333333333328</v>
      </c>
      <c r="H4359" t="s">
        <v>20</v>
      </c>
      <c r="I4359" s="3" t="s">
        <v>13</v>
      </c>
      <c r="J4359">
        <f>HOUR(Table1[[#This Row],[Request_Time]])</f>
        <v>18</v>
      </c>
      <c r="K4359">
        <f>IF(Table1[[#This Row],[Status]]="Trip Completed",1,0)</f>
        <v>0</v>
      </c>
    </row>
    <row r="4360" spans="1:11">
      <c r="A4360">
        <v>916</v>
      </c>
      <c r="B4360" t="s">
        <v>11</v>
      </c>
      <c r="C4360">
        <v>0</v>
      </c>
      <c r="D4360" s="1">
        <v>42562</v>
      </c>
      <c r="E4360" s="2">
        <v>0.76458333333333328</v>
      </c>
      <c r="H4360" t="s">
        <v>20</v>
      </c>
      <c r="I4360" s="3" t="s">
        <v>13</v>
      </c>
      <c r="J4360">
        <f>HOUR(Table1[[#This Row],[Request_Time]])</f>
        <v>18</v>
      </c>
      <c r="K4360">
        <f>IF(Table1[[#This Row],[Status]]="Trip Completed",1,0)</f>
        <v>0</v>
      </c>
    </row>
    <row r="4361" spans="1:11">
      <c r="A4361">
        <v>907</v>
      </c>
      <c r="B4361" t="s">
        <v>11</v>
      </c>
      <c r="C4361">
        <v>0</v>
      </c>
      <c r="D4361" s="1">
        <v>42562</v>
      </c>
      <c r="E4361" s="2">
        <v>0.76458333333333328</v>
      </c>
      <c r="H4361" t="s">
        <v>20</v>
      </c>
      <c r="I4361" s="3" t="s">
        <v>13</v>
      </c>
      <c r="J4361">
        <f>HOUR(Table1[[#This Row],[Request_Time]])</f>
        <v>18</v>
      </c>
      <c r="K4361">
        <f>IF(Table1[[#This Row],[Status]]="Trip Completed",1,0)</f>
        <v>0</v>
      </c>
    </row>
    <row r="4362" spans="1:11">
      <c r="A4362">
        <v>925</v>
      </c>
      <c r="B4362" t="s">
        <v>11</v>
      </c>
      <c r="C4362">
        <v>0</v>
      </c>
      <c r="D4362" s="1">
        <v>42562</v>
      </c>
      <c r="E4362" s="2">
        <v>0.76527777777777772</v>
      </c>
      <c r="H4362" t="s">
        <v>20</v>
      </c>
      <c r="I4362" s="3" t="s">
        <v>13</v>
      </c>
      <c r="J4362">
        <f>HOUR(Table1[[#This Row],[Request_Time]])</f>
        <v>18</v>
      </c>
      <c r="K4362">
        <f>IF(Table1[[#This Row],[Status]]="Trip Completed",1,0)</f>
        <v>0</v>
      </c>
    </row>
    <row r="4363" spans="1:11">
      <c r="A4363">
        <v>935</v>
      </c>
      <c r="B4363" t="s">
        <v>11</v>
      </c>
      <c r="C4363">
        <v>0</v>
      </c>
      <c r="D4363" s="1">
        <v>42562</v>
      </c>
      <c r="E4363" s="2">
        <v>0.76527777777777772</v>
      </c>
      <c r="H4363" t="s">
        <v>20</v>
      </c>
      <c r="I4363" s="3" t="s">
        <v>13</v>
      </c>
      <c r="J4363">
        <f>HOUR(Table1[[#This Row],[Request_Time]])</f>
        <v>18</v>
      </c>
      <c r="K4363">
        <f>IF(Table1[[#This Row],[Status]]="Trip Completed",1,0)</f>
        <v>0</v>
      </c>
    </row>
    <row r="4364" spans="1:11">
      <c r="A4364">
        <v>912</v>
      </c>
      <c r="B4364" t="s">
        <v>11</v>
      </c>
      <c r="C4364">
        <v>0</v>
      </c>
      <c r="D4364" s="1">
        <v>42562</v>
      </c>
      <c r="E4364" s="2">
        <v>0.76597222222222228</v>
      </c>
      <c r="H4364" t="s">
        <v>20</v>
      </c>
      <c r="I4364" s="3" t="s">
        <v>13</v>
      </c>
      <c r="J4364">
        <f>HOUR(Table1[[#This Row],[Request_Time]])</f>
        <v>18</v>
      </c>
      <c r="K4364">
        <f>IF(Table1[[#This Row],[Status]]="Trip Completed",1,0)</f>
        <v>0</v>
      </c>
    </row>
    <row r="4365" spans="1:11">
      <c r="A4365">
        <v>921</v>
      </c>
      <c r="B4365" t="s">
        <v>11</v>
      </c>
      <c r="C4365">
        <v>0</v>
      </c>
      <c r="D4365" s="1">
        <v>42562</v>
      </c>
      <c r="E4365" s="2">
        <v>0.76666666666666672</v>
      </c>
      <c r="H4365" t="s">
        <v>20</v>
      </c>
      <c r="I4365" s="3" t="s">
        <v>13</v>
      </c>
      <c r="J4365">
        <f>HOUR(Table1[[#This Row],[Request_Time]])</f>
        <v>18</v>
      </c>
      <c r="K4365">
        <f>IF(Table1[[#This Row],[Status]]="Trip Completed",1,0)</f>
        <v>0</v>
      </c>
    </row>
    <row r="4366" spans="1:11">
      <c r="A4366">
        <v>931</v>
      </c>
      <c r="B4366" t="s">
        <v>11</v>
      </c>
      <c r="C4366">
        <v>0</v>
      </c>
      <c r="D4366" s="1">
        <v>42562</v>
      </c>
      <c r="E4366" s="2">
        <v>0.76875000000000004</v>
      </c>
      <c r="H4366" t="s">
        <v>20</v>
      </c>
      <c r="I4366" s="3" t="s">
        <v>13</v>
      </c>
      <c r="J4366">
        <f>HOUR(Table1[[#This Row],[Request_Time]])</f>
        <v>18</v>
      </c>
      <c r="K4366">
        <f>IF(Table1[[#This Row],[Status]]="Trip Completed",1,0)</f>
        <v>0</v>
      </c>
    </row>
    <row r="4367" spans="1:11">
      <c r="A4367">
        <v>917</v>
      </c>
      <c r="B4367" t="s">
        <v>11</v>
      </c>
      <c r="C4367">
        <v>0</v>
      </c>
      <c r="D4367" s="1">
        <v>42562</v>
      </c>
      <c r="E4367" s="2">
        <v>0.76944444444444449</v>
      </c>
      <c r="H4367" t="s">
        <v>20</v>
      </c>
      <c r="I4367" s="3" t="s">
        <v>13</v>
      </c>
      <c r="J4367">
        <f>HOUR(Table1[[#This Row],[Request_Time]])</f>
        <v>18</v>
      </c>
      <c r="K4367">
        <f>IF(Table1[[#This Row],[Status]]="Trip Completed",1,0)</f>
        <v>0</v>
      </c>
    </row>
    <row r="4368" spans="1:11">
      <c r="A4368">
        <v>937</v>
      </c>
      <c r="B4368" t="s">
        <v>11</v>
      </c>
      <c r="C4368">
        <v>0</v>
      </c>
      <c r="D4368" s="1">
        <v>42562</v>
      </c>
      <c r="E4368" s="2">
        <v>0.77013888888888893</v>
      </c>
      <c r="H4368" t="s">
        <v>20</v>
      </c>
      <c r="I4368" s="3" t="s">
        <v>13</v>
      </c>
      <c r="J4368">
        <f>HOUR(Table1[[#This Row],[Request_Time]])</f>
        <v>18</v>
      </c>
      <c r="K4368">
        <f>IF(Table1[[#This Row],[Status]]="Trip Completed",1,0)</f>
        <v>0</v>
      </c>
    </row>
    <row r="4369" spans="1:11">
      <c r="A4369">
        <v>934</v>
      </c>
      <c r="B4369" t="s">
        <v>11</v>
      </c>
      <c r="C4369">
        <v>0</v>
      </c>
      <c r="D4369" s="1">
        <v>42562</v>
      </c>
      <c r="E4369" s="2">
        <v>0.77013888888888893</v>
      </c>
      <c r="H4369" t="s">
        <v>20</v>
      </c>
      <c r="I4369" s="3" t="s">
        <v>13</v>
      </c>
      <c r="J4369">
        <f>HOUR(Table1[[#This Row],[Request_Time]])</f>
        <v>18</v>
      </c>
      <c r="K4369">
        <f>IF(Table1[[#This Row],[Status]]="Trip Completed",1,0)</f>
        <v>0</v>
      </c>
    </row>
    <row r="4370" spans="1:11">
      <c r="A4370">
        <v>933</v>
      </c>
      <c r="B4370" t="s">
        <v>11</v>
      </c>
      <c r="C4370">
        <v>0</v>
      </c>
      <c r="D4370" s="1">
        <v>42562</v>
      </c>
      <c r="E4370" s="2">
        <v>0.77013888888888893</v>
      </c>
      <c r="H4370" t="s">
        <v>20</v>
      </c>
      <c r="I4370" s="3" t="s">
        <v>13</v>
      </c>
      <c r="J4370">
        <f>HOUR(Table1[[#This Row],[Request_Time]])</f>
        <v>18</v>
      </c>
      <c r="K4370">
        <f>IF(Table1[[#This Row],[Status]]="Trip Completed",1,0)</f>
        <v>0</v>
      </c>
    </row>
    <row r="4371" spans="1:11">
      <c r="A4371">
        <v>924</v>
      </c>
      <c r="B4371" t="s">
        <v>11</v>
      </c>
      <c r="C4371">
        <v>0</v>
      </c>
      <c r="D4371" s="1">
        <v>42562</v>
      </c>
      <c r="E4371" s="2">
        <v>0.77083333333333337</v>
      </c>
      <c r="H4371" t="s">
        <v>20</v>
      </c>
      <c r="I4371" s="3" t="s">
        <v>13</v>
      </c>
      <c r="J4371">
        <f>HOUR(Table1[[#This Row],[Request_Time]])</f>
        <v>18</v>
      </c>
      <c r="K4371">
        <f>IF(Table1[[#This Row],[Status]]="Trip Completed",1,0)</f>
        <v>0</v>
      </c>
    </row>
    <row r="4372" spans="1:11">
      <c r="A4372">
        <v>942</v>
      </c>
      <c r="B4372" t="s">
        <v>11</v>
      </c>
      <c r="C4372">
        <v>0</v>
      </c>
      <c r="D4372" s="1">
        <v>42562</v>
      </c>
      <c r="E4372" s="2">
        <v>0.77083333333333337</v>
      </c>
      <c r="H4372" t="s">
        <v>20</v>
      </c>
      <c r="I4372" s="3" t="s">
        <v>13</v>
      </c>
      <c r="J4372">
        <f>HOUR(Table1[[#This Row],[Request_Time]])</f>
        <v>18</v>
      </c>
      <c r="K4372">
        <f>IF(Table1[[#This Row],[Status]]="Trip Completed",1,0)</f>
        <v>0</v>
      </c>
    </row>
    <row r="4373" spans="1:11">
      <c r="A4373">
        <v>938</v>
      </c>
      <c r="B4373" t="s">
        <v>11</v>
      </c>
      <c r="C4373">
        <v>0</v>
      </c>
      <c r="D4373" s="1">
        <v>42562</v>
      </c>
      <c r="E4373" s="2">
        <v>0.77152777777777781</v>
      </c>
      <c r="H4373" t="s">
        <v>20</v>
      </c>
      <c r="I4373" s="3" t="s">
        <v>13</v>
      </c>
      <c r="J4373">
        <f>HOUR(Table1[[#This Row],[Request_Time]])</f>
        <v>18</v>
      </c>
      <c r="K4373">
        <f>IF(Table1[[#This Row],[Status]]="Trip Completed",1,0)</f>
        <v>0</v>
      </c>
    </row>
    <row r="4374" spans="1:11">
      <c r="A4374">
        <v>940</v>
      </c>
      <c r="B4374" t="s">
        <v>11</v>
      </c>
      <c r="C4374">
        <v>0</v>
      </c>
      <c r="D4374" s="1">
        <v>42562</v>
      </c>
      <c r="E4374" s="2">
        <v>0.77222222222222225</v>
      </c>
      <c r="H4374" t="s">
        <v>20</v>
      </c>
      <c r="I4374" s="3" t="s">
        <v>13</v>
      </c>
      <c r="J4374">
        <f>HOUR(Table1[[#This Row],[Request_Time]])</f>
        <v>18</v>
      </c>
      <c r="K4374">
        <f>IF(Table1[[#This Row],[Status]]="Trip Completed",1,0)</f>
        <v>0</v>
      </c>
    </row>
    <row r="4375" spans="1:11">
      <c r="A4375">
        <v>953</v>
      </c>
      <c r="B4375" t="s">
        <v>11</v>
      </c>
      <c r="C4375">
        <v>0</v>
      </c>
      <c r="D4375" s="1">
        <v>42562</v>
      </c>
      <c r="E4375" s="2">
        <v>0.77430555555555558</v>
      </c>
      <c r="H4375" t="s">
        <v>20</v>
      </c>
      <c r="I4375" s="3" t="s">
        <v>13</v>
      </c>
      <c r="J4375">
        <f>HOUR(Table1[[#This Row],[Request_Time]])</f>
        <v>18</v>
      </c>
      <c r="K4375">
        <f>IF(Table1[[#This Row],[Status]]="Trip Completed",1,0)</f>
        <v>0</v>
      </c>
    </row>
    <row r="4376" spans="1:11">
      <c r="A4376">
        <v>941</v>
      </c>
      <c r="B4376" t="s">
        <v>11</v>
      </c>
      <c r="C4376">
        <v>0</v>
      </c>
      <c r="D4376" s="1">
        <v>42562</v>
      </c>
      <c r="E4376" s="2">
        <v>0.77430555555555558</v>
      </c>
      <c r="H4376" t="s">
        <v>20</v>
      </c>
      <c r="I4376" s="3" t="s">
        <v>13</v>
      </c>
      <c r="J4376">
        <f>HOUR(Table1[[#This Row],[Request_Time]])</f>
        <v>18</v>
      </c>
      <c r="K4376">
        <f>IF(Table1[[#This Row],[Status]]="Trip Completed",1,0)</f>
        <v>0</v>
      </c>
    </row>
    <row r="4377" spans="1:11">
      <c r="A4377">
        <v>946</v>
      </c>
      <c r="B4377" t="s">
        <v>11</v>
      </c>
      <c r="C4377">
        <v>0</v>
      </c>
      <c r="D4377" s="1">
        <v>42562</v>
      </c>
      <c r="E4377" s="2">
        <v>0.77500000000000002</v>
      </c>
      <c r="H4377" t="s">
        <v>20</v>
      </c>
      <c r="I4377" s="3" t="s">
        <v>13</v>
      </c>
      <c r="J4377">
        <f>HOUR(Table1[[#This Row],[Request_Time]])</f>
        <v>18</v>
      </c>
      <c r="K4377">
        <f>IF(Table1[[#This Row],[Status]]="Trip Completed",1,0)</f>
        <v>0</v>
      </c>
    </row>
    <row r="4378" spans="1:11">
      <c r="A4378">
        <v>950</v>
      </c>
      <c r="B4378" t="s">
        <v>11</v>
      </c>
      <c r="C4378">
        <v>0</v>
      </c>
      <c r="D4378" s="1">
        <v>42562</v>
      </c>
      <c r="E4378" s="2">
        <v>0.77500000000000002</v>
      </c>
      <c r="H4378" t="s">
        <v>20</v>
      </c>
      <c r="I4378" s="3" t="s">
        <v>13</v>
      </c>
      <c r="J4378">
        <f>HOUR(Table1[[#This Row],[Request_Time]])</f>
        <v>18</v>
      </c>
      <c r="K4378">
        <f>IF(Table1[[#This Row],[Status]]="Trip Completed",1,0)</f>
        <v>0</v>
      </c>
    </row>
    <row r="4379" spans="1:11">
      <c r="A4379">
        <v>948</v>
      </c>
      <c r="B4379" t="s">
        <v>11</v>
      </c>
      <c r="C4379">
        <v>0</v>
      </c>
      <c r="D4379" s="1">
        <v>42562</v>
      </c>
      <c r="E4379" s="2">
        <v>0.77569444444444446</v>
      </c>
      <c r="H4379" t="s">
        <v>20</v>
      </c>
      <c r="I4379" s="3" t="s">
        <v>13</v>
      </c>
      <c r="J4379">
        <f>HOUR(Table1[[#This Row],[Request_Time]])</f>
        <v>18</v>
      </c>
      <c r="K4379">
        <f>IF(Table1[[#This Row],[Status]]="Trip Completed",1,0)</f>
        <v>0</v>
      </c>
    </row>
    <row r="4380" spans="1:11">
      <c r="A4380">
        <v>945</v>
      </c>
      <c r="B4380" t="s">
        <v>11</v>
      </c>
      <c r="C4380">
        <v>0</v>
      </c>
      <c r="D4380" s="1">
        <v>42562</v>
      </c>
      <c r="E4380" s="2">
        <v>0.77638888888888891</v>
      </c>
      <c r="H4380" t="s">
        <v>20</v>
      </c>
      <c r="I4380" s="3" t="s">
        <v>13</v>
      </c>
      <c r="J4380">
        <f>HOUR(Table1[[#This Row],[Request_Time]])</f>
        <v>18</v>
      </c>
      <c r="K4380">
        <f>IF(Table1[[#This Row],[Status]]="Trip Completed",1,0)</f>
        <v>0</v>
      </c>
    </row>
    <row r="4381" spans="1:11">
      <c r="A4381">
        <v>955</v>
      </c>
      <c r="B4381" t="s">
        <v>11</v>
      </c>
      <c r="C4381">
        <v>0</v>
      </c>
      <c r="D4381" s="1">
        <v>42562</v>
      </c>
      <c r="E4381" s="2">
        <v>0.77777777777777779</v>
      </c>
      <c r="H4381" t="s">
        <v>20</v>
      </c>
      <c r="I4381" s="3" t="s">
        <v>13</v>
      </c>
      <c r="J4381">
        <f>HOUR(Table1[[#This Row],[Request_Time]])</f>
        <v>18</v>
      </c>
      <c r="K4381">
        <f>IF(Table1[[#This Row],[Status]]="Trip Completed",1,0)</f>
        <v>0</v>
      </c>
    </row>
    <row r="4382" spans="1:11">
      <c r="A4382">
        <v>956</v>
      </c>
      <c r="B4382" t="s">
        <v>11</v>
      </c>
      <c r="C4382">
        <v>0</v>
      </c>
      <c r="D4382" s="1">
        <v>42562</v>
      </c>
      <c r="E4382" s="2">
        <v>0.77777777777777779</v>
      </c>
      <c r="H4382" t="s">
        <v>20</v>
      </c>
      <c r="I4382" s="3" t="s">
        <v>13</v>
      </c>
      <c r="J4382">
        <f>HOUR(Table1[[#This Row],[Request_Time]])</f>
        <v>18</v>
      </c>
      <c r="K4382">
        <f>IF(Table1[[#This Row],[Status]]="Trip Completed",1,0)</f>
        <v>0</v>
      </c>
    </row>
    <row r="4383" spans="1:11">
      <c r="A4383">
        <v>949</v>
      </c>
      <c r="B4383" t="s">
        <v>11</v>
      </c>
      <c r="C4383">
        <v>0</v>
      </c>
      <c r="D4383" s="1">
        <v>42562</v>
      </c>
      <c r="E4383" s="2">
        <v>0.77847222222222223</v>
      </c>
      <c r="H4383" t="s">
        <v>20</v>
      </c>
      <c r="I4383" s="3" t="s">
        <v>13</v>
      </c>
      <c r="J4383">
        <f>HOUR(Table1[[#This Row],[Request_Time]])</f>
        <v>18</v>
      </c>
      <c r="K4383">
        <f>IF(Table1[[#This Row],[Status]]="Trip Completed",1,0)</f>
        <v>0</v>
      </c>
    </row>
    <row r="4384" spans="1:11">
      <c r="A4384">
        <v>958</v>
      </c>
      <c r="B4384" t="s">
        <v>11</v>
      </c>
      <c r="C4384">
        <v>0</v>
      </c>
      <c r="D4384" s="1">
        <v>42562</v>
      </c>
      <c r="E4384" s="2">
        <v>0.77916666666666667</v>
      </c>
      <c r="H4384" t="s">
        <v>20</v>
      </c>
      <c r="I4384" s="3" t="s">
        <v>13</v>
      </c>
      <c r="J4384">
        <f>HOUR(Table1[[#This Row],[Request_Time]])</f>
        <v>18</v>
      </c>
      <c r="K4384">
        <f>IF(Table1[[#This Row],[Status]]="Trip Completed",1,0)</f>
        <v>0</v>
      </c>
    </row>
    <row r="4385" spans="1:11">
      <c r="A4385">
        <v>957</v>
      </c>
      <c r="B4385" t="s">
        <v>11</v>
      </c>
      <c r="C4385">
        <v>0</v>
      </c>
      <c r="D4385" s="1">
        <v>42562</v>
      </c>
      <c r="E4385" s="2">
        <v>0.77916666666666667</v>
      </c>
      <c r="H4385" t="s">
        <v>20</v>
      </c>
      <c r="I4385" s="3" t="s">
        <v>13</v>
      </c>
      <c r="J4385">
        <f>HOUR(Table1[[#This Row],[Request_Time]])</f>
        <v>18</v>
      </c>
      <c r="K4385">
        <f>IF(Table1[[#This Row],[Status]]="Trip Completed",1,0)</f>
        <v>0</v>
      </c>
    </row>
    <row r="4386" spans="1:11">
      <c r="A4386">
        <v>959</v>
      </c>
      <c r="B4386" t="s">
        <v>11</v>
      </c>
      <c r="C4386">
        <v>0</v>
      </c>
      <c r="D4386" s="1">
        <v>42562</v>
      </c>
      <c r="E4386" s="2">
        <v>0.77986111111111112</v>
      </c>
      <c r="H4386" t="s">
        <v>20</v>
      </c>
      <c r="I4386" s="3" t="s">
        <v>13</v>
      </c>
      <c r="J4386">
        <f>HOUR(Table1[[#This Row],[Request_Time]])</f>
        <v>18</v>
      </c>
      <c r="K4386">
        <f>IF(Table1[[#This Row],[Status]]="Trip Completed",1,0)</f>
        <v>0</v>
      </c>
    </row>
    <row r="4387" spans="1:11">
      <c r="A4387">
        <v>961</v>
      </c>
      <c r="B4387" t="s">
        <v>11</v>
      </c>
      <c r="C4387">
        <v>0</v>
      </c>
      <c r="D4387" s="1">
        <v>42562</v>
      </c>
      <c r="E4387" s="2">
        <v>0.78194444444444444</v>
      </c>
      <c r="H4387" t="s">
        <v>20</v>
      </c>
      <c r="I4387" s="3" t="s">
        <v>13</v>
      </c>
      <c r="J4387">
        <f>HOUR(Table1[[#This Row],[Request_Time]])</f>
        <v>18</v>
      </c>
      <c r="K4387">
        <f>IF(Table1[[#This Row],[Status]]="Trip Completed",1,0)</f>
        <v>0</v>
      </c>
    </row>
    <row r="4388" spans="1:11">
      <c r="A4388">
        <v>964</v>
      </c>
      <c r="B4388" t="s">
        <v>11</v>
      </c>
      <c r="C4388">
        <v>0</v>
      </c>
      <c r="D4388" s="1">
        <v>42562</v>
      </c>
      <c r="E4388" s="2">
        <v>0.78194444444444444</v>
      </c>
      <c r="H4388" t="s">
        <v>20</v>
      </c>
      <c r="I4388" s="3" t="s">
        <v>13</v>
      </c>
      <c r="J4388">
        <f>HOUR(Table1[[#This Row],[Request_Time]])</f>
        <v>18</v>
      </c>
      <c r="K4388">
        <f>IF(Table1[[#This Row],[Status]]="Trip Completed",1,0)</f>
        <v>0</v>
      </c>
    </row>
    <row r="4389" spans="1:11">
      <c r="A4389">
        <v>966</v>
      </c>
      <c r="B4389" t="s">
        <v>11</v>
      </c>
      <c r="C4389">
        <v>0</v>
      </c>
      <c r="D4389" s="1">
        <v>42562</v>
      </c>
      <c r="E4389" s="2">
        <v>0.78333333333333333</v>
      </c>
      <c r="H4389" t="s">
        <v>20</v>
      </c>
      <c r="I4389" s="3" t="s">
        <v>13</v>
      </c>
      <c r="J4389">
        <f>HOUR(Table1[[#This Row],[Request_Time]])</f>
        <v>18</v>
      </c>
      <c r="K4389">
        <f>IF(Table1[[#This Row],[Status]]="Trip Completed",1,0)</f>
        <v>0</v>
      </c>
    </row>
    <row r="4390" spans="1:11">
      <c r="A4390">
        <v>970</v>
      </c>
      <c r="B4390" t="s">
        <v>11</v>
      </c>
      <c r="C4390">
        <v>0</v>
      </c>
      <c r="D4390" s="1">
        <v>42562</v>
      </c>
      <c r="E4390" s="2">
        <v>0.78402777777777777</v>
      </c>
      <c r="H4390" t="s">
        <v>20</v>
      </c>
      <c r="I4390" s="3" t="s">
        <v>13</v>
      </c>
      <c r="J4390">
        <f>HOUR(Table1[[#This Row],[Request_Time]])</f>
        <v>18</v>
      </c>
      <c r="K4390">
        <f>IF(Table1[[#This Row],[Status]]="Trip Completed",1,0)</f>
        <v>0</v>
      </c>
    </row>
    <row r="4391" spans="1:11">
      <c r="A4391">
        <v>968</v>
      </c>
      <c r="B4391" t="s">
        <v>11</v>
      </c>
      <c r="C4391">
        <v>0</v>
      </c>
      <c r="D4391" s="1">
        <v>42562</v>
      </c>
      <c r="E4391" s="2">
        <v>0.78402777777777777</v>
      </c>
      <c r="H4391" t="s">
        <v>20</v>
      </c>
      <c r="I4391" s="3" t="s">
        <v>13</v>
      </c>
      <c r="J4391">
        <f>HOUR(Table1[[#This Row],[Request_Time]])</f>
        <v>18</v>
      </c>
      <c r="K4391">
        <f>IF(Table1[[#This Row],[Status]]="Trip Completed",1,0)</f>
        <v>0</v>
      </c>
    </row>
    <row r="4392" spans="1:11">
      <c r="A4392">
        <v>971</v>
      </c>
      <c r="B4392" t="s">
        <v>11</v>
      </c>
      <c r="C4392">
        <v>0</v>
      </c>
      <c r="D4392" s="1">
        <v>42562</v>
      </c>
      <c r="E4392" s="2">
        <v>0.78402777777777777</v>
      </c>
      <c r="H4392" t="s">
        <v>20</v>
      </c>
      <c r="I4392" s="3" t="s">
        <v>13</v>
      </c>
      <c r="J4392">
        <f>HOUR(Table1[[#This Row],[Request_Time]])</f>
        <v>18</v>
      </c>
      <c r="K4392">
        <f>IF(Table1[[#This Row],[Status]]="Trip Completed",1,0)</f>
        <v>0</v>
      </c>
    </row>
    <row r="4393" spans="1:11">
      <c r="A4393">
        <v>965</v>
      </c>
      <c r="B4393" t="s">
        <v>11</v>
      </c>
      <c r="C4393">
        <v>0</v>
      </c>
      <c r="D4393" s="1">
        <v>42562</v>
      </c>
      <c r="E4393" s="2">
        <v>0.78472222222222221</v>
      </c>
      <c r="H4393" t="s">
        <v>20</v>
      </c>
      <c r="I4393" s="3" t="s">
        <v>13</v>
      </c>
      <c r="J4393">
        <f>HOUR(Table1[[#This Row],[Request_Time]])</f>
        <v>18</v>
      </c>
      <c r="K4393">
        <f>IF(Table1[[#This Row],[Status]]="Trip Completed",1,0)</f>
        <v>0</v>
      </c>
    </row>
    <row r="4394" spans="1:11">
      <c r="A4394">
        <v>962</v>
      </c>
      <c r="B4394" t="s">
        <v>11</v>
      </c>
      <c r="C4394">
        <v>0</v>
      </c>
      <c r="D4394" s="1">
        <v>42562</v>
      </c>
      <c r="E4394" s="2">
        <v>0.78541666666666665</v>
      </c>
      <c r="H4394" t="s">
        <v>20</v>
      </c>
      <c r="I4394" s="3" t="s">
        <v>13</v>
      </c>
      <c r="J4394">
        <f>HOUR(Table1[[#This Row],[Request_Time]])</f>
        <v>18</v>
      </c>
      <c r="K4394">
        <f>IF(Table1[[#This Row],[Status]]="Trip Completed",1,0)</f>
        <v>0</v>
      </c>
    </row>
    <row r="4395" spans="1:11">
      <c r="A4395">
        <v>973</v>
      </c>
      <c r="B4395" t="s">
        <v>11</v>
      </c>
      <c r="C4395">
        <v>0</v>
      </c>
      <c r="D4395" s="1">
        <v>42562</v>
      </c>
      <c r="E4395" s="2">
        <v>0.78749999999999998</v>
      </c>
      <c r="H4395" t="s">
        <v>20</v>
      </c>
      <c r="I4395" s="3" t="s">
        <v>13</v>
      </c>
      <c r="J4395">
        <f>HOUR(Table1[[#This Row],[Request_Time]])</f>
        <v>18</v>
      </c>
      <c r="K4395">
        <f>IF(Table1[[#This Row],[Status]]="Trip Completed",1,0)</f>
        <v>0</v>
      </c>
    </row>
    <row r="4396" spans="1:11">
      <c r="A4396">
        <v>969</v>
      </c>
      <c r="B4396" t="s">
        <v>11</v>
      </c>
      <c r="C4396">
        <v>0</v>
      </c>
      <c r="D4396" s="1">
        <v>42562</v>
      </c>
      <c r="E4396" s="2">
        <v>0.78819444444444442</v>
      </c>
      <c r="H4396" t="s">
        <v>20</v>
      </c>
      <c r="I4396" s="3" t="s">
        <v>13</v>
      </c>
      <c r="J4396">
        <f>HOUR(Table1[[#This Row],[Request_Time]])</f>
        <v>18</v>
      </c>
      <c r="K4396">
        <f>IF(Table1[[#This Row],[Status]]="Trip Completed",1,0)</f>
        <v>0</v>
      </c>
    </row>
    <row r="4397" spans="1:11">
      <c r="A4397">
        <v>989</v>
      </c>
      <c r="B4397" t="s">
        <v>11</v>
      </c>
      <c r="C4397">
        <v>0</v>
      </c>
      <c r="D4397" s="1">
        <v>42562</v>
      </c>
      <c r="E4397" s="2">
        <v>0.7895833333333333</v>
      </c>
      <c r="H4397" t="s">
        <v>20</v>
      </c>
      <c r="I4397" s="3" t="s">
        <v>13</v>
      </c>
      <c r="J4397">
        <f>HOUR(Table1[[#This Row],[Request_Time]])</f>
        <v>18</v>
      </c>
      <c r="K4397">
        <f>IF(Table1[[#This Row],[Status]]="Trip Completed",1,0)</f>
        <v>0</v>
      </c>
    </row>
    <row r="4398" spans="1:11">
      <c r="A4398">
        <v>974</v>
      </c>
      <c r="B4398" t="s">
        <v>11</v>
      </c>
      <c r="C4398">
        <v>0</v>
      </c>
      <c r="D4398" s="1">
        <v>42562</v>
      </c>
      <c r="E4398" s="2">
        <v>0.79027777777777775</v>
      </c>
      <c r="H4398" t="s">
        <v>20</v>
      </c>
      <c r="I4398" s="3" t="s">
        <v>13</v>
      </c>
      <c r="J4398">
        <f>HOUR(Table1[[#This Row],[Request_Time]])</f>
        <v>18</v>
      </c>
      <c r="K4398">
        <f>IF(Table1[[#This Row],[Status]]="Trip Completed",1,0)</f>
        <v>0</v>
      </c>
    </row>
    <row r="4399" spans="1:11">
      <c r="A4399">
        <v>983</v>
      </c>
      <c r="B4399" t="s">
        <v>11</v>
      </c>
      <c r="C4399">
        <v>0</v>
      </c>
      <c r="D4399" s="1">
        <v>42562</v>
      </c>
      <c r="E4399" s="2">
        <v>0.79027777777777775</v>
      </c>
      <c r="H4399" t="s">
        <v>20</v>
      </c>
      <c r="I4399" s="3" t="s">
        <v>13</v>
      </c>
      <c r="J4399">
        <f>HOUR(Table1[[#This Row],[Request_Time]])</f>
        <v>18</v>
      </c>
      <c r="K4399">
        <f>IF(Table1[[#This Row],[Status]]="Trip Completed",1,0)</f>
        <v>0</v>
      </c>
    </row>
    <row r="4400" spans="1:11">
      <c r="A4400">
        <v>985</v>
      </c>
      <c r="B4400" t="s">
        <v>14</v>
      </c>
      <c r="C4400">
        <v>0</v>
      </c>
      <c r="D4400" s="1">
        <v>42562</v>
      </c>
      <c r="E4400" s="2">
        <v>0.79027777777777775</v>
      </c>
      <c r="H4400" t="s">
        <v>20</v>
      </c>
      <c r="I4400" s="3" t="s">
        <v>13</v>
      </c>
      <c r="J4400">
        <f>HOUR(Table1[[#This Row],[Request_Time]])</f>
        <v>18</v>
      </c>
      <c r="K4400">
        <f>IF(Table1[[#This Row],[Status]]="Trip Completed",1,0)</f>
        <v>0</v>
      </c>
    </row>
    <row r="4401" spans="1:11">
      <c r="A4401">
        <v>987</v>
      </c>
      <c r="B4401" t="s">
        <v>11</v>
      </c>
      <c r="C4401">
        <v>0</v>
      </c>
      <c r="D4401" s="1">
        <v>42562</v>
      </c>
      <c r="E4401" s="2">
        <v>0.79097222222222219</v>
      </c>
      <c r="H4401" t="s">
        <v>20</v>
      </c>
      <c r="I4401" s="3" t="s">
        <v>13</v>
      </c>
      <c r="J4401">
        <f>HOUR(Table1[[#This Row],[Request_Time]])</f>
        <v>18</v>
      </c>
      <c r="K4401">
        <f>IF(Table1[[#This Row],[Status]]="Trip Completed",1,0)</f>
        <v>0</v>
      </c>
    </row>
    <row r="4402" spans="1:11">
      <c r="A4402">
        <v>979</v>
      </c>
      <c r="B4402" t="s">
        <v>11</v>
      </c>
      <c r="C4402">
        <v>0</v>
      </c>
      <c r="D4402" s="1">
        <v>42562</v>
      </c>
      <c r="E4402" s="2">
        <v>0.79166666666666663</v>
      </c>
      <c r="H4402" t="s">
        <v>20</v>
      </c>
      <c r="I4402" s="3" t="s">
        <v>13</v>
      </c>
      <c r="J4402">
        <f>HOUR(Table1[[#This Row],[Request_Time]])</f>
        <v>19</v>
      </c>
      <c r="K4402">
        <f>IF(Table1[[#This Row],[Status]]="Trip Completed",1,0)</f>
        <v>0</v>
      </c>
    </row>
    <row r="4403" spans="1:11">
      <c r="A4403">
        <v>982</v>
      </c>
      <c r="B4403" t="s">
        <v>11</v>
      </c>
      <c r="C4403">
        <v>0</v>
      </c>
      <c r="D4403" s="1">
        <v>42562</v>
      </c>
      <c r="E4403" s="2">
        <v>0.79236111111111107</v>
      </c>
      <c r="H4403" t="s">
        <v>20</v>
      </c>
      <c r="I4403" s="3" t="s">
        <v>13</v>
      </c>
      <c r="J4403">
        <f>HOUR(Table1[[#This Row],[Request_Time]])</f>
        <v>19</v>
      </c>
      <c r="K4403">
        <f>IF(Table1[[#This Row],[Status]]="Trip Completed",1,0)</f>
        <v>0</v>
      </c>
    </row>
    <row r="4404" spans="1:11">
      <c r="A4404">
        <v>977</v>
      </c>
      <c r="B4404" t="s">
        <v>11</v>
      </c>
      <c r="C4404">
        <v>0</v>
      </c>
      <c r="D4404" s="1">
        <v>42562</v>
      </c>
      <c r="E4404" s="2">
        <v>0.79236111111111107</v>
      </c>
      <c r="H4404" t="s">
        <v>20</v>
      </c>
      <c r="I4404" s="3" t="s">
        <v>13</v>
      </c>
      <c r="J4404">
        <f>HOUR(Table1[[#This Row],[Request_Time]])</f>
        <v>19</v>
      </c>
      <c r="K4404">
        <f>IF(Table1[[#This Row],[Status]]="Trip Completed",1,0)</f>
        <v>0</v>
      </c>
    </row>
    <row r="4405" spans="1:11">
      <c r="A4405">
        <v>986</v>
      </c>
      <c r="B4405" t="s">
        <v>11</v>
      </c>
      <c r="C4405">
        <v>0</v>
      </c>
      <c r="D4405" s="1">
        <v>42562</v>
      </c>
      <c r="E4405" s="2">
        <v>0.79236111111111107</v>
      </c>
      <c r="H4405" t="s">
        <v>20</v>
      </c>
      <c r="I4405" s="3" t="s">
        <v>13</v>
      </c>
      <c r="J4405">
        <f>HOUR(Table1[[#This Row],[Request_Time]])</f>
        <v>19</v>
      </c>
      <c r="K4405">
        <f>IF(Table1[[#This Row],[Status]]="Trip Completed",1,0)</f>
        <v>0</v>
      </c>
    </row>
    <row r="4406" spans="1:11">
      <c r="A4406">
        <v>991</v>
      </c>
      <c r="B4406" t="s">
        <v>11</v>
      </c>
      <c r="C4406">
        <v>0</v>
      </c>
      <c r="D4406" s="1">
        <v>42562</v>
      </c>
      <c r="E4406" s="2">
        <v>0.79305555555555551</v>
      </c>
      <c r="H4406" t="s">
        <v>20</v>
      </c>
      <c r="I4406" s="3" t="s">
        <v>13</v>
      </c>
      <c r="J4406">
        <f>HOUR(Table1[[#This Row],[Request_Time]])</f>
        <v>19</v>
      </c>
      <c r="K4406">
        <f>IF(Table1[[#This Row],[Status]]="Trip Completed",1,0)</f>
        <v>0</v>
      </c>
    </row>
    <row r="4407" spans="1:11">
      <c r="A4407">
        <v>978</v>
      </c>
      <c r="B4407" t="s">
        <v>11</v>
      </c>
      <c r="C4407">
        <v>0</v>
      </c>
      <c r="D4407" s="1">
        <v>42562</v>
      </c>
      <c r="E4407" s="2">
        <v>0.79305555555555551</v>
      </c>
      <c r="H4407" t="s">
        <v>20</v>
      </c>
      <c r="I4407" s="3" t="s">
        <v>13</v>
      </c>
      <c r="J4407">
        <f>HOUR(Table1[[#This Row],[Request_Time]])</f>
        <v>19</v>
      </c>
      <c r="K4407">
        <f>IF(Table1[[#This Row],[Status]]="Trip Completed",1,0)</f>
        <v>0</v>
      </c>
    </row>
    <row r="4408" spans="1:11">
      <c r="A4408">
        <v>984</v>
      </c>
      <c r="B4408" t="s">
        <v>11</v>
      </c>
      <c r="C4408">
        <v>0</v>
      </c>
      <c r="D4408" s="1">
        <v>42562</v>
      </c>
      <c r="E4408" s="2">
        <v>0.79305555555555551</v>
      </c>
      <c r="H4408" t="s">
        <v>20</v>
      </c>
      <c r="I4408" s="3" t="s">
        <v>13</v>
      </c>
      <c r="J4408">
        <f>HOUR(Table1[[#This Row],[Request_Time]])</f>
        <v>19</v>
      </c>
      <c r="K4408">
        <f>IF(Table1[[#This Row],[Status]]="Trip Completed",1,0)</f>
        <v>0</v>
      </c>
    </row>
    <row r="4409" spans="1:11">
      <c r="A4409">
        <v>994</v>
      </c>
      <c r="B4409" t="s">
        <v>11</v>
      </c>
      <c r="C4409">
        <v>0</v>
      </c>
      <c r="D4409" s="1">
        <v>42562</v>
      </c>
      <c r="E4409" s="2">
        <v>0.79305555555555551</v>
      </c>
      <c r="H4409" t="s">
        <v>20</v>
      </c>
      <c r="I4409" s="3" t="s">
        <v>13</v>
      </c>
      <c r="J4409">
        <f>HOUR(Table1[[#This Row],[Request_Time]])</f>
        <v>19</v>
      </c>
      <c r="K4409">
        <f>IF(Table1[[#This Row],[Status]]="Trip Completed",1,0)</f>
        <v>0</v>
      </c>
    </row>
    <row r="4410" spans="1:11">
      <c r="A4410">
        <v>988</v>
      </c>
      <c r="B4410" t="s">
        <v>11</v>
      </c>
      <c r="C4410">
        <v>0</v>
      </c>
      <c r="D4410" s="1">
        <v>42562</v>
      </c>
      <c r="E4410" s="2">
        <v>0.79305555555555551</v>
      </c>
      <c r="H4410" t="s">
        <v>20</v>
      </c>
      <c r="I4410" s="3" t="s">
        <v>13</v>
      </c>
      <c r="J4410">
        <f>HOUR(Table1[[#This Row],[Request_Time]])</f>
        <v>19</v>
      </c>
      <c r="K4410">
        <f>IF(Table1[[#This Row],[Status]]="Trip Completed",1,0)</f>
        <v>0</v>
      </c>
    </row>
    <row r="4411" spans="1:11">
      <c r="A4411">
        <v>1000</v>
      </c>
      <c r="B4411" t="s">
        <v>11</v>
      </c>
      <c r="C4411">
        <v>0</v>
      </c>
      <c r="D4411" s="1">
        <v>42562</v>
      </c>
      <c r="E4411" s="2">
        <v>0.79305555555555551</v>
      </c>
      <c r="H4411" t="s">
        <v>20</v>
      </c>
      <c r="I4411" s="3" t="s">
        <v>13</v>
      </c>
      <c r="J4411">
        <f>HOUR(Table1[[#This Row],[Request_Time]])</f>
        <v>19</v>
      </c>
      <c r="K4411">
        <f>IF(Table1[[#This Row],[Status]]="Trip Completed",1,0)</f>
        <v>0</v>
      </c>
    </row>
    <row r="4412" spans="1:11">
      <c r="A4412">
        <v>990</v>
      </c>
      <c r="B4412" t="s">
        <v>11</v>
      </c>
      <c r="C4412">
        <v>0</v>
      </c>
      <c r="D4412" s="1">
        <v>42562</v>
      </c>
      <c r="E4412" s="2">
        <v>0.79374999999999996</v>
      </c>
      <c r="H4412" t="s">
        <v>20</v>
      </c>
      <c r="I4412" s="3" t="s">
        <v>13</v>
      </c>
      <c r="J4412">
        <f>HOUR(Table1[[#This Row],[Request_Time]])</f>
        <v>19</v>
      </c>
      <c r="K4412">
        <f>IF(Table1[[#This Row],[Status]]="Trip Completed",1,0)</f>
        <v>0</v>
      </c>
    </row>
    <row r="4413" spans="1:11">
      <c r="A4413">
        <v>1001</v>
      </c>
      <c r="B4413" t="s">
        <v>11</v>
      </c>
      <c r="C4413">
        <v>0</v>
      </c>
      <c r="D4413" s="1">
        <v>42562</v>
      </c>
      <c r="E4413" s="2">
        <v>0.79513888888888884</v>
      </c>
      <c r="H4413" t="s">
        <v>20</v>
      </c>
      <c r="I4413" s="3" t="s">
        <v>13</v>
      </c>
      <c r="J4413">
        <f>HOUR(Table1[[#This Row],[Request_Time]])</f>
        <v>19</v>
      </c>
      <c r="K4413">
        <f>IF(Table1[[#This Row],[Status]]="Trip Completed",1,0)</f>
        <v>0</v>
      </c>
    </row>
    <row r="4414" spans="1:11">
      <c r="A4414">
        <v>997</v>
      </c>
      <c r="B4414" t="s">
        <v>11</v>
      </c>
      <c r="C4414">
        <v>0</v>
      </c>
      <c r="D4414" s="1">
        <v>42562</v>
      </c>
      <c r="E4414" s="2">
        <v>0.79513888888888884</v>
      </c>
      <c r="H4414" t="s">
        <v>20</v>
      </c>
      <c r="I4414" s="3" t="s">
        <v>13</v>
      </c>
      <c r="J4414">
        <f>HOUR(Table1[[#This Row],[Request_Time]])</f>
        <v>19</v>
      </c>
      <c r="K4414">
        <f>IF(Table1[[#This Row],[Status]]="Trip Completed",1,0)</f>
        <v>0</v>
      </c>
    </row>
    <row r="4415" spans="1:11">
      <c r="A4415">
        <v>996</v>
      </c>
      <c r="B4415" t="s">
        <v>11</v>
      </c>
      <c r="C4415">
        <v>0</v>
      </c>
      <c r="D4415" s="1">
        <v>42562</v>
      </c>
      <c r="E4415" s="2">
        <v>0.79861111111111116</v>
      </c>
      <c r="H4415" t="s">
        <v>20</v>
      </c>
      <c r="I4415" s="3" t="s">
        <v>13</v>
      </c>
      <c r="J4415">
        <f>HOUR(Table1[[#This Row],[Request_Time]])</f>
        <v>19</v>
      </c>
      <c r="K4415">
        <f>IF(Table1[[#This Row],[Status]]="Trip Completed",1,0)</f>
        <v>0</v>
      </c>
    </row>
    <row r="4416" spans="1:11">
      <c r="A4416">
        <v>1009</v>
      </c>
      <c r="B4416" t="s">
        <v>11</v>
      </c>
      <c r="C4416">
        <v>0</v>
      </c>
      <c r="D4416" s="1">
        <v>42562</v>
      </c>
      <c r="E4416" s="2">
        <v>0.7993055555555556</v>
      </c>
      <c r="H4416" t="s">
        <v>20</v>
      </c>
      <c r="I4416" s="3" t="s">
        <v>13</v>
      </c>
      <c r="J4416">
        <f>HOUR(Table1[[#This Row],[Request_Time]])</f>
        <v>19</v>
      </c>
      <c r="K4416">
        <f>IF(Table1[[#This Row],[Status]]="Trip Completed",1,0)</f>
        <v>0</v>
      </c>
    </row>
    <row r="4417" spans="1:11">
      <c r="A4417">
        <v>1004</v>
      </c>
      <c r="B4417" t="s">
        <v>11</v>
      </c>
      <c r="C4417">
        <v>0</v>
      </c>
      <c r="D4417" s="1">
        <v>42562</v>
      </c>
      <c r="E4417" s="2">
        <v>0.7993055555555556</v>
      </c>
      <c r="H4417" t="s">
        <v>20</v>
      </c>
      <c r="I4417" s="3" t="s">
        <v>13</v>
      </c>
      <c r="J4417">
        <f>HOUR(Table1[[#This Row],[Request_Time]])</f>
        <v>19</v>
      </c>
      <c r="K4417">
        <f>IF(Table1[[#This Row],[Status]]="Trip Completed",1,0)</f>
        <v>0</v>
      </c>
    </row>
    <row r="4418" spans="1:11">
      <c r="A4418">
        <v>1003</v>
      </c>
      <c r="B4418" t="s">
        <v>11</v>
      </c>
      <c r="C4418">
        <v>0</v>
      </c>
      <c r="D4418" s="1">
        <v>42562</v>
      </c>
      <c r="E4418" s="2">
        <v>0.8</v>
      </c>
      <c r="H4418" t="s">
        <v>20</v>
      </c>
      <c r="I4418" s="3" t="s">
        <v>13</v>
      </c>
      <c r="J4418">
        <f>HOUR(Table1[[#This Row],[Request_Time]])</f>
        <v>19</v>
      </c>
      <c r="K4418">
        <f>IF(Table1[[#This Row],[Status]]="Trip Completed",1,0)</f>
        <v>0</v>
      </c>
    </row>
    <row r="4419" spans="1:11">
      <c r="A4419">
        <v>1016</v>
      </c>
      <c r="B4419" t="s">
        <v>11</v>
      </c>
      <c r="C4419">
        <v>0</v>
      </c>
      <c r="D4419" s="1">
        <v>42562</v>
      </c>
      <c r="E4419" s="2">
        <v>0.80208333333333337</v>
      </c>
      <c r="H4419" t="s">
        <v>20</v>
      </c>
      <c r="I4419" s="3" t="s">
        <v>13</v>
      </c>
      <c r="J4419">
        <f>HOUR(Table1[[#This Row],[Request_Time]])</f>
        <v>19</v>
      </c>
      <c r="K4419">
        <f>IF(Table1[[#This Row],[Status]]="Trip Completed",1,0)</f>
        <v>0</v>
      </c>
    </row>
    <row r="4420" spans="1:11">
      <c r="A4420">
        <v>1013</v>
      </c>
      <c r="B4420" t="s">
        <v>11</v>
      </c>
      <c r="C4420">
        <v>0</v>
      </c>
      <c r="D4420" s="1">
        <v>42562</v>
      </c>
      <c r="E4420" s="2">
        <v>0.80208333333333337</v>
      </c>
      <c r="H4420" t="s">
        <v>20</v>
      </c>
      <c r="I4420" s="3" t="s">
        <v>13</v>
      </c>
      <c r="J4420">
        <f>HOUR(Table1[[#This Row],[Request_Time]])</f>
        <v>19</v>
      </c>
      <c r="K4420">
        <f>IF(Table1[[#This Row],[Status]]="Trip Completed",1,0)</f>
        <v>0</v>
      </c>
    </row>
    <row r="4421" spans="1:11">
      <c r="A4421">
        <v>1029</v>
      </c>
      <c r="B4421" t="s">
        <v>11</v>
      </c>
      <c r="C4421">
        <v>0</v>
      </c>
      <c r="D4421" s="1">
        <v>42562</v>
      </c>
      <c r="E4421" s="2">
        <v>0.80277777777777781</v>
      </c>
      <c r="H4421" t="s">
        <v>20</v>
      </c>
      <c r="I4421" s="3" t="s">
        <v>13</v>
      </c>
      <c r="J4421">
        <f>HOUR(Table1[[#This Row],[Request_Time]])</f>
        <v>19</v>
      </c>
      <c r="K4421">
        <f>IF(Table1[[#This Row],[Status]]="Trip Completed",1,0)</f>
        <v>0</v>
      </c>
    </row>
    <row r="4422" spans="1:11">
      <c r="A4422">
        <v>1017</v>
      </c>
      <c r="B4422" t="s">
        <v>11</v>
      </c>
      <c r="C4422">
        <v>0</v>
      </c>
      <c r="D4422" s="1">
        <v>42562</v>
      </c>
      <c r="E4422" s="2">
        <v>0.80347222222222225</v>
      </c>
      <c r="H4422" t="s">
        <v>20</v>
      </c>
      <c r="I4422" s="3" t="s">
        <v>13</v>
      </c>
      <c r="J4422">
        <f>HOUR(Table1[[#This Row],[Request_Time]])</f>
        <v>19</v>
      </c>
      <c r="K4422">
        <f>IF(Table1[[#This Row],[Status]]="Trip Completed",1,0)</f>
        <v>0</v>
      </c>
    </row>
    <row r="4423" spans="1:11">
      <c r="A4423">
        <v>1028</v>
      </c>
      <c r="B4423" t="s">
        <v>11</v>
      </c>
      <c r="C4423">
        <v>0</v>
      </c>
      <c r="D4423" s="1">
        <v>42562</v>
      </c>
      <c r="E4423" s="2">
        <v>0.80347222222222225</v>
      </c>
      <c r="H4423" t="s">
        <v>20</v>
      </c>
      <c r="I4423" s="3" t="s">
        <v>13</v>
      </c>
      <c r="J4423">
        <f>HOUR(Table1[[#This Row],[Request_Time]])</f>
        <v>19</v>
      </c>
      <c r="K4423">
        <f>IF(Table1[[#This Row],[Status]]="Trip Completed",1,0)</f>
        <v>0</v>
      </c>
    </row>
    <row r="4424" spans="1:11">
      <c r="A4424">
        <v>1018</v>
      </c>
      <c r="B4424" t="s">
        <v>11</v>
      </c>
      <c r="C4424">
        <v>0</v>
      </c>
      <c r="D4424" s="1">
        <v>42562</v>
      </c>
      <c r="E4424" s="2">
        <v>0.80347222222222225</v>
      </c>
      <c r="H4424" t="s">
        <v>20</v>
      </c>
      <c r="I4424" s="3" t="s">
        <v>13</v>
      </c>
      <c r="J4424">
        <f>HOUR(Table1[[#This Row],[Request_Time]])</f>
        <v>19</v>
      </c>
      <c r="K4424">
        <f>IF(Table1[[#This Row],[Status]]="Trip Completed",1,0)</f>
        <v>0</v>
      </c>
    </row>
    <row r="4425" spans="1:11">
      <c r="A4425">
        <v>1023</v>
      </c>
      <c r="B4425" t="s">
        <v>11</v>
      </c>
      <c r="C4425">
        <v>0</v>
      </c>
      <c r="D4425" s="1">
        <v>42562</v>
      </c>
      <c r="E4425" s="2">
        <v>0.8041666666666667</v>
      </c>
      <c r="H4425" t="s">
        <v>20</v>
      </c>
      <c r="I4425" s="3" t="s">
        <v>13</v>
      </c>
      <c r="J4425">
        <f>HOUR(Table1[[#This Row],[Request_Time]])</f>
        <v>19</v>
      </c>
      <c r="K4425">
        <f>IF(Table1[[#This Row],[Status]]="Trip Completed",1,0)</f>
        <v>0</v>
      </c>
    </row>
    <row r="4426" spans="1:11">
      <c r="A4426">
        <v>1025</v>
      </c>
      <c r="B4426" t="s">
        <v>11</v>
      </c>
      <c r="C4426">
        <v>0</v>
      </c>
      <c r="D4426" s="1">
        <v>42562</v>
      </c>
      <c r="E4426" s="2">
        <v>0.80486111111111114</v>
      </c>
      <c r="H4426" t="s">
        <v>20</v>
      </c>
      <c r="I4426" s="3" t="s">
        <v>13</v>
      </c>
      <c r="J4426">
        <f>HOUR(Table1[[#This Row],[Request_Time]])</f>
        <v>19</v>
      </c>
      <c r="K4426">
        <f>IF(Table1[[#This Row],[Status]]="Trip Completed",1,0)</f>
        <v>0</v>
      </c>
    </row>
    <row r="4427" spans="1:11">
      <c r="A4427">
        <v>1026</v>
      </c>
      <c r="B4427" t="s">
        <v>11</v>
      </c>
      <c r="C4427">
        <v>0</v>
      </c>
      <c r="D4427" s="1">
        <v>42562</v>
      </c>
      <c r="E4427" s="2">
        <v>0.80486111111111114</v>
      </c>
      <c r="H4427" t="s">
        <v>20</v>
      </c>
      <c r="I4427" s="3" t="s">
        <v>13</v>
      </c>
      <c r="J4427">
        <f>HOUR(Table1[[#This Row],[Request_Time]])</f>
        <v>19</v>
      </c>
      <c r="K4427">
        <f>IF(Table1[[#This Row],[Status]]="Trip Completed",1,0)</f>
        <v>0</v>
      </c>
    </row>
    <row r="4428" spans="1:11">
      <c r="A4428">
        <v>1021</v>
      </c>
      <c r="B4428" t="s">
        <v>11</v>
      </c>
      <c r="C4428">
        <v>0</v>
      </c>
      <c r="D4428" s="1">
        <v>42562</v>
      </c>
      <c r="E4428" s="2">
        <v>0.80555555555555558</v>
      </c>
      <c r="H4428" t="s">
        <v>20</v>
      </c>
      <c r="I4428" s="3" t="s">
        <v>13</v>
      </c>
      <c r="J4428">
        <f>HOUR(Table1[[#This Row],[Request_Time]])</f>
        <v>19</v>
      </c>
      <c r="K4428">
        <f>IF(Table1[[#This Row],[Status]]="Trip Completed",1,0)</f>
        <v>0</v>
      </c>
    </row>
    <row r="4429" spans="1:11">
      <c r="A4429">
        <v>1019</v>
      </c>
      <c r="B4429" t="s">
        <v>11</v>
      </c>
      <c r="C4429">
        <v>0</v>
      </c>
      <c r="D4429" s="1">
        <v>42562</v>
      </c>
      <c r="E4429" s="2">
        <v>0.80694444444444446</v>
      </c>
      <c r="H4429" t="s">
        <v>20</v>
      </c>
      <c r="I4429" s="3" t="s">
        <v>13</v>
      </c>
      <c r="J4429">
        <f>HOUR(Table1[[#This Row],[Request_Time]])</f>
        <v>19</v>
      </c>
      <c r="K4429">
        <f>IF(Table1[[#This Row],[Status]]="Trip Completed",1,0)</f>
        <v>0</v>
      </c>
    </row>
    <row r="4430" spans="1:11">
      <c r="A4430">
        <v>1022</v>
      </c>
      <c r="B4430" t="s">
        <v>11</v>
      </c>
      <c r="C4430">
        <v>0</v>
      </c>
      <c r="D4430" s="1">
        <v>42562</v>
      </c>
      <c r="E4430" s="2">
        <v>0.80694444444444446</v>
      </c>
      <c r="H4430" t="s">
        <v>20</v>
      </c>
      <c r="I4430" s="3" t="s">
        <v>13</v>
      </c>
      <c r="J4430">
        <f>HOUR(Table1[[#This Row],[Request_Time]])</f>
        <v>19</v>
      </c>
      <c r="K4430">
        <f>IF(Table1[[#This Row],[Status]]="Trip Completed",1,0)</f>
        <v>0</v>
      </c>
    </row>
    <row r="4431" spans="1:11">
      <c r="A4431">
        <v>1031</v>
      </c>
      <c r="B4431" t="s">
        <v>11</v>
      </c>
      <c r="C4431">
        <v>0</v>
      </c>
      <c r="D4431" s="1">
        <v>42562</v>
      </c>
      <c r="E4431" s="2">
        <v>0.80833333333333335</v>
      </c>
      <c r="H4431" t="s">
        <v>20</v>
      </c>
      <c r="I4431" s="3" t="s">
        <v>13</v>
      </c>
      <c r="J4431">
        <f>HOUR(Table1[[#This Row],[Request_Time]])</f>
        <v>19</v>
      </c>
      <c r="K4431">
        <f>IF(Table1[[#This Row],[Status]]="Trip Completed",1,0)</f>
        <v>0</v>
      </c>
    </row>
    <row r="4432" spans="1:11">
      <c r="A4432">
        <v>1032</v>
      </c>
      <c r="B4432" t="s">
        <v>11</v>
      </c>
      <c r="C4432">
        <v>0</v>
      </c>
      <c r="D4432" s="1">
        <v>42562</v>
      </c>
      <c r="E4432" s="2">
        <v>0.80833333333333335</v>
      </c>
      <c r="H4432" t="s">
        <v>20</v>
      </c>
      <c r="I4432" s="3" t="s">
        <v>13</v>
      </c>
      <c r="J4432">
        <f>HOUR(Table1[[#This Row],[Request_Time]])</f>
        <v>19</v>
      </c>
      <c r="K4432">
        <f>IF(Table1[[#This Row],[Status]]="Trip Completed",1,0)</f>
        <v>0</v>
      </c>
    </row>
    <row r="4433" spans="1:11">
      <c r="A4433">
        <v>1035</v>
      </c>
      <c r="B4433" t="s">
        <v>11</v>
      </c>
      <c r="C4433">
        <v>0</v>
      </c>
      <c r="D4433" s="1">
        <v>42562</v>
      </c>
      <c r="E4433" s="2">
        <v>0.81180555555555556</v>
      </c>
      <c r="H4433" t="s">
        <v>20</v>
      </c>
      <c r="I4433" s="3" t="s">
        <v>13</v>
      </c>
      <c r="J4433">
        <f>HOUR(Table1[[#This Row],[Request_Time]])</f>
        <v>19</v>
      </c>
      <c r="K4433">
        <f>IF(Table1[[#This Row],[Status]]="Trip Completed",1,0)</f>
        <v>0</v>
      </c>
    </row>
    <row r="4434" spans="1:11">
      <c r="A4434">
        <v>1033</v>
      </c>
      <c r="B4434" t="s">
        <v>11</v>
      </c>
      <c r="C4434">
        <v>0</v>
      </c>
      <c r="D4434" s="1">
        <v>42562</v>
      </c>
      <c r="E4434" s="2">
        <v>0.8125</v>
      </c>
      <c r="H4434" t="s">
        <v>20</v>
      </c>
      <c r="I4434" s="3" t="s">
        <v>13</v>
      </c>
      <c r="J4434">
        <f>HOUR(Table1[[#This Row],[Request_Time]])</f>
        <v>19</v>
      </c>
      <c r="K4434">
        <f>IF(Table1[[#This Row],[Status]]="Trip Completed",1,0)</f>
        <v>0</v>
      </c>
    </row>
    <row r="4435" spans="1:11">
      <c r="A4435">
        <v>1037</v>
      </c>
      <c r="B4435" t="s">
        <v>11</v>
      </c>
      <c r="C4435">
        <v>0</v>
      </c>
      <c r="D4435" s="1">
        <v>42562</v>
      </c>
      <c r="E4435" s="2">
        <v>0.81319444444444444</v>
      </c>
      <c r="H4435" t="s">
        <v>20</v>
      </c>
      <c r="I4435" s="3" t="s">
        <v>13</v>
      </c>
      <c r="J4435">
        <f>HOUR(Table1[[#This Row],[Request_Time]])</f>
        <v>19</v>
      </c>
      <c r="K4435">
        <f>IF(Table1[[#This Row],[Status]]="Trip Completed",1,0)</f>
        <v>0</v>
      </c>
    </row>
    <row r="4436" spans="1:11">
      <c r="A4436">
        <v>1042</v>
      </c>
      <c r="B4436" t="s">
        <v>11</v>
      </c>
      <c r="C4436">
        <v>0</v>
      </c>
      <c r="D4436" s="1">
        <v>42562</v>
      </c>
      <c r="E4436" s="2">
        <v>0.81458333333333333</v>
      </c>
      <c r="H4436" t="s">
        <v>20</v>
      </c>
      <c r="I4436" s="3" t="s">
        <v>13</v>
      </c>
      <c r="J4436">
        <f>HOUR(Table1[[#This Row],[Request_Time]])</f>
        <v>19</v>
      </c>
      <c r="K4436">
        <f>IF(Table1[[#This Row],[Status]]="Trip Completed",1,0)</f>
        <v>0</v>
      </c>
    </row>
    <row r="4437" spans="1:11">
      <c r="A4437">
        <v>1036</v>
      </c>
      <c r="B4437" t="s">
        <v>11</v>
      </c>
      <c r="C4437">
        <v>0</v>
      </c>
      <c r="D4437" s="1">
        <v>42562</v>
      </c>
      <c r="E4437" s="2">
        <v>0.81458333333333333</v>
      </c>
      <c r="H4437" t="s">
        <v>20</v>
      </c>
      <c r="I4437" s="3" t="s">
        <v>13</v>
      </c>
      <c r="J4437">
        <f>HOUR(Table1[[#This Row],[Request_Time]])</f>
        <v>19</v>
      </c>
      <c r="K4437">
        <f>IF(Table1[[#This Row],[Status]]="Trip Completed",1,0)</f>
        <v>0</v>
      </c>
    </row>
    <row r="4438" spans="1:11">
      <c r="A4438">
        <v>1041</v>
      </c>
      <c r="B4438" t="s">
        <v>11</v>
      </c>
      <c r="C4438">
        <v>0</v>
      </c>
      <c r="D4438" s="1">
        <v>42562</v>
      </c>
      <c r="E4438" s="2">
        <v>0.81527777777777777</v>
      </c>
      <c r="H4438" t="s">
        <v>20</v>
      </c>
      <c r="I4438" s="3" t="s">
        <v>13</v>
      </c>
      <c r="J4438">
        <f>HOUR(Table1[[#This Row],[Request_Time]])</f>
        <v>19</v>
      </c>
      <c r="K4438">
        <f>IF(Table1[[#This Row],[Status]]="Trip Completed",1,0)</f>
        <v>0</v>
      </c>
    </row>
    <row r="4439" spans="1:11">
      <c r="A4439">
        <v>1043</v>
      </c>
      <c r="B4439" t="s">
        <v>11</v>
      </c>
      <c r="C4439">
        <v>0</v>
      </c>
      <c r="D4439" s="1">
        <v>42562</v>
      </c>
      <c r="E4439" s="2">
        <v>0.81527777777777777</v>
      </c>
      <c r="H4439" t="s">
        <v>20</v>
      </c>
      <c r="I4439" s="3" t="s">
        <v>13</v>
      </c>
      <c r="J4439">
        <f>HOUR(Table1[[#This Row],[Request_Time]])</f>
        <v>19</v>
      </c>
      <c r="K4439">
        <f>IF(Table1[[#This Row],[Status]]="Trip Completed",1,0)</f>
        <v>0</v>
      </c>
    </row>
    <row r="4440" spans="1:11">
      <c r="A4440">
        <v>1038</v>
      </c>
      <c r="B4440" t="s">
        <v>11</v>
      </c>
      <c r="C4440">
        <v>0</v>
      </c>
      <c r="D4440" s="1">
        <v>42562</v>
      </c>
      <c r="E4440" s="2">
        <v>0.81597222222222221</v>
      </c>
      <c r="H4440" t="s">
        <v>20</v>
      </c>
      <c r="I4440" s="3" t="s">
        <v>13</v>
      </c>
      <c r="J4440">
        <f>HOUR(Table1[[#This Row],[Request_Time]])</f>
        <v>19</v>
      </c>
      <c r="K4440">
        <f>IF(Table1[[#This Row],[Status]]="Trip Completed",1,0)</f>
        <v>0</v>
      </c>
    </row>
    <row r="4441" spans="1:11">
      <c r="A4441">
        <v>1047</v>
      </c>
      <c r="B4441" t="s">
        <v>11</v>
      </c>
      <c r="C4441">
        <v>0</v>
      </c>
      <c r="D4441" s="1">
        <v>42562</v>
      </c>
      <c r="E4441" s="2">
        <v>0.81874999999999998</v>
      </c>
      <c r="H4441" t="s">
        <v>20</v>
      </c>
      <c r="I4441" s="3" t="s">
        <v>13</v>
      </c>
      <c r="J4441">
        <f>HOUR(Table1[[#This Row],[Request_Time]])</f>
        <v>19</v>
      </c>
      <c r="K4441">
        <f>IF(Table1[[#This Row],[Status]]="Trip Completed",1,0)</f>
        <v>0</v>
      </c>
    </row>
    <row r="4442" spans="1:11">
      <c r="A4442">
        <v>1045</v>
      </c>
      <c r="B4442" t="s">
        <v>14</v>
      </c>
      <c r="C4442">
        <v>0</v>
      </c>
      <c r="D4442" s="1">
        <v>42562</v>
      </c>
      <c r="E4442" s="2">
        <v>0.81944444444444442</v>
      </c>
      <c r="H4442" t="s">
        <v>20</v>
      </c>
      <c r="I4442" s="3" t="s">
        <v>13</v>
      </c>
      <c r="J4442">
        <f>HOUR(Table1[[#This Row],[Request_Time]])</f>
        <v>19</v>
      </c>
      <c r="K4442">
        <f>IF(Table1[[#This Row],[Status]]="Trip Completed",1,0)</f>
        <v>0</v>
      </c>
    </row>
    <row r="4443" spans="1:11">
      <c r="A4443">
        <v>1049</v>
      </c>
      <c r="B4443" t="s">
        <v>11</v>
      </c>
      <c r="C4443">
        <v>0</v>
      </c>
      <c r="D4443" s="1">
        <v>42562</v>
      </c>
      <c r="E4443" s="2">
        <v>0.81944444444444442</v>
      </c>
      <c r="H4443" t="s">
        <v>20</v>
      </c>
      <c r="I4443" s="3" t="s">
        <v>13</v>
      </c>
      <c r="J4443">
        <f>HOUR(Table1[[#This Row],[Request_Time]])</f>
        <v>19</v>
      </c>
      <c r="K4443">
        <f>IF(Table1[[#This Row],[Status]]="Trip Completed",1,0)</f>
        <v>0</v>
      </c>
    </row>
    <row r="4444" spans="1:11">
      <c r="A4444">
        <v>1048</v>
      </c>
      <c r="B4444" t="s">
        <v>11</v>
      </c>
      <c r="C4444">
        <v>0</v>
      </c>
      <c r="D4444" s="1">
        <v>42562</v>
      </c>
      <c r="E4444" s="2">
        <v>0.82013888888888886</v>
      </c>
      <c r="H4444" t="s">
        <v>20</v>
      </c>
      <c r="I4444" s="3" t="s">
        <v>13</v>
      </c>
      <c r="J4444">
        <f>HOUR(Table1[[#This Row],[Request_Time]])</f>
        <v>19</v>
      </c>
      <c r="K4444">
        <f>IF(Table1[[#This Row],[Status]]="Trip Completed",1,0)</f>
        <v>0</v>
      </c>
    </row>
    <row r="4445" spans="1:11">
      <c r="A4445">
        <v>1054</v>
      </c>
      <c r="B4445" t="s">
        <v>11</v>
      </c>
      <c r="C4445">
        <v>0</v>
      </c>
      <c r="D4445" s="1">
        <v>42562</v>
      </c>
      <c r="E4445" s="2">
        <v>0.8208333333333333</v>
      </c>
      <c r="H4445" t="s">
        <v>20</v>
      </c>
      <c r="I4445" s="3" t="s">
        <v>13</v>
      </c>
      <c r="J4445">
        <f>HOUR(Table1[[#This Row],[Request_Time]])</f>
        <v>19</v>
      </c>
      <c r="K4445">
        <f>IF(Table1[[#This Row],[Status]]="Trip Completed",1,0)</f>
        <v>0</v>
      </c>
    </row>
    <row r="4446" spans="1:11">
      <c r="A4446">
        <v>1061</v>
      </c>
      <c r="B4446" t="s">
        <v>11</v>
      </c>
      <c r="C4446">
        <v>0</v>
      </c>
      <c r="D4446" s="1">
        <v>42562</v>
      </c>
      <c r="E4446" s="2">
        <v>0.82222222222222219</v>
      </c>
      <c r="H4446" t="s">
        <v>20</v>
      </c>
      <c r="I4446" s="3" t="s">
        <v>13</v>
      </c>
      <c r="J4446">
        <f>HOUR(Table1[[#This Row],[Request_Time]])</f>
        <v>19</v>
      </c>
      <c r="K4446">
        <f>IF(Table1[[#This Row],[Status]]="Trip Completed",1,0)</f>
        <v>0</v>
      </c>
    </row>
    <row r="4447" spans="1:11">
      <c r="A4447">
        <v>1053</v>
      </c>
      <c r="B4447" t="s">
        <v>11</v>
      </c>
      <c r="C4447">
        <v>0</v>
      </c>
      <c r="D4447" s="1">
        <v>42562</v>
      </c>
      <c r="E4447" s="2">
        <v>0.82291666666666663</v>
      </c>
      <c r="H4447" t="s">
        <v>20</v>
      </c>
      <c r="I4447" s="3" t="s">
        <v>13</v>
      </c>
      <c r="J4447">
        <f>HOUR(Table1[[#This Row],[Request_Time]])</f>
        <v>19</v>
      </c>
      <c r="K4447">
        <f>IF(Table1[[#This Row],[Status]]="Trip Completed",1,0)</f>
        <v>0</v>
      </c>
    </row>
    <row r="4448" spans="1:11">
      <c r="A4448">
        <v>1055</v>
      </c>
      <c r="B4448" t="s">
        <v>14</v>
      </c>
      <c r="C4448">
        <v>0</v>
      </c>
      <c r="D4448" s="1">
        <v>42562</v>
      </c>
      <c r="E4448" s="2">
        <v>0.82361111111111107</v>
      </c>
      <c r="H4448" t="s">
        <v>20</v>
      </c>
      <c r="I4448" s="3" t="s">
        <v>13</v>
      </c>
      <c r="J4448">
        <f>HOUR(Table1[[#This Row],[Request_Time]])</f>
        <v>19</v>
      </c>
      <c r="K4448">
        <f>IF(Table1[[#This Row],[Status]]="Trip Completed",1,0)</f>
        <v>0</v>
      </c>
    </row>
    <row r="4449" spans="1:11">
      <c r="A4449">
        <v>1058</v>
      </c>
      <c r="B4449" t="s">
        <v>11</v>
      </c>
      <c r="C4449">
        <v>0</v>
      </c>
      <c r="D4449" s="1">
        <v>42562</v>
      </c>
      <c r="E4449" s="2">
        <v>0.82430555555555551</v>
      </c>
      <c r="H4449" t="s">
        <v>20</v>
      </c>
      <c r="I4449" s="3" t="s">
        <v>13</v>
      </c>
      <c r="J4449">
        <f>HOUR(Table1[[#This Row],[Request_Time]])</f>
        <v>19</v>
      </c>
      <c r="K4449">
        <f>IF(Table1[[#This Row],[Status]]="Trip Completed",1,0)</f>
        <v>0</v>
      </c>
    </row>
    <row r="4450" spans="1:11">
      <c r="A4450">
        <v>1063</v>
      </c>
      <c r="B4450" t="s">
        <v>11</v>
      </c>
      <c r="C4450">
        <v>0</v>
      </c>
      <c r="D4450" s="1">
        <v>42562</v>
      </c>
      <c r="E4450" s="2">
        <v>0.82708333333333328</v>
      </c>
      <c r="H4450" t="s">
        <v>20</v>
      </c>
      <c r="I4450" s="3" t="s">
        <v>13</v>
      </c>
      <c r="J4450">
        <f>HOUR(Table1[[#This Row],[Request_Time]])</f>
        <v>19</v>
      </c>
      <c r="K4450">
        <f>IF(Table1[[#This Row],[Status]]="Trip Completed",1,0)</f>
        <v>0</v>
      </c>
    </row>
    <row r="4451" spans="1:11">
      <c r="A4451">
        <v>1062</v>
      </c>
      <c r="B4451" t="s">
        <v>11</v>
      </c>
      <c r="C4451">
        <v>0</v>
      </c>
      <c r="D4451" s="1">
        <v>42562</v>
      </c>
      <c r="E4451" s="2">
        <v>0.82847222222222228</v>
      </c>
      <c r="H4451" t="s">
        <v>20</v>
      </c>
      <c r="I4451" s="3" t="s">
        <v>13</v>
      </c>
      <c r="J4451">
        <f>HOUR(Table1[[#This Row],[Request_Time]])</f>
        <v>19</v>
      </c>
      <c r="K4451">
        <f>IF(Table1[[#This Row],[Status]]="Trip Completed",1,0)</f>
        <v>0</v>
      </c>
    </row>
    <row r="4452" spans="1:11">
      <c r="A4452">
        <v>1067</v>
      </c>
      <c r="B4452" t="s">
        <v>11</v>
      </c>
      <c r="C4452">
        <v>0</v>
      </c>
      <c r="D4452" s="1">
        <v>42562</v>
      </c>
      <c r="E4452" s="2">
        <v>0.82847222222222228</v>
      </c>
      <c r="H4452" t="s">
        <v>20</v>
      </c>
      <c r="I4452" s="3" t="s">
        <v>13</v>
      </c>
      <c r="J4452">
        <f>HOUR(Table1[[#This Row],[Request_Time]])</f>
        <v>19</v>
      </c>
      <c r="K4452">
        <f>IF(Table1[[#This Row],[Status]]="Trip Completed",1,0)</f>
        <v>0</v>
      </c>
    </row>
    <row r="4453" spans="1:11">
      <c r="A4453">
        <v>1072</v>
      </c>
      <c r="B4453" t="s">
        <v>11</v>
      </c>
      <c r="C4453">
        <v>0</v>
      </c>
      <c r="D4453" s="1">
        <v>42562</v>
      </c>
      <c r="E4453" s="2">
        <v>0.82916666666666672</v>
      </c>
      <c r="H4453" t="s">
        <v>20</v>
      </c>
      <c r="I4453" s="3" t="s">
        <v>13</v>
      </c>
      <c r="J4453">
        <f>HOUR(Table1[[#This Row],[Request_Time]])</f>
        <v>19</v>
      </c>
      <c r="K4453">
        <f>IF(Table1[[#This Row],[Status]]="Trip Completed",1,0)</f>
        <v>0</v>
      </c>
    </row>
    <row r="4454" spans="1:11">
      <c r="A4454">
        <v>1069</v>
      </c>
      <c r="B4454" t="s">
        <v>11</v>
      </c>
      <c r="C4454">
        <v>0</v>
      </c>
      <c r="D4454" s="1">
        <v>42562</v>
      </c>
      <c r="E4454" s="2">
        <v>0.83125000000000004</v>
      </c>
      <c r="H4454" t="s">
        <v>20</v>
      </c>
      <c r="I4454" s="3" t="s">
        <v>13</v>
      </c>
      <c r="J4454">
        <f>HOUR(Table1[[#This Row],[Request_Time]])</f>
        <v>19</v>
      </c>
      <c r="K4454">
        <f>IF(Table1[[#This Row],[Status]]="Trip Completed",1,0)</f>
        <v>0</v>
      </c>
    </row>
    <row r="4455" spans="1:11">
      <c r="A4455">
        <v>1073</v>
      </c>
      <c r="B4455" t="s">
        <v>11</v>
      </c>
      <c r="C4455">
        <v>0</v>
      </c>
      <c r="D4455" s="1">
        <v>42562</v>
      </c>
      <c r="E4455" s="2">
        <v>0.83194444444444449</v>
      </c>
      <c r="H4455" t="s">
        <v>20</v>
      </c>
      <c r="I4455" s="3" t="s">
        <v>13</v>
      </c>
      <c r="J4455">
        <f>HOUR(Table1[[#This Row],[Request_Time]])</f>
        <v>19</v>
      </c>
      <c r="K4455">
        <f>IF(Table1[[#This Row],[Status]]="Trip Completed",1,0)</f>
        <v>0</v>
      </c>
    </row>
    <row r="4456" spans="1:11">
      <c r="A4456">
        <v>1074</v>
      </c>
      <c r="B4456" t="s">
        <v>11</v>
      </c>
      <c r="C4456">
        <v>0</v>
      </c>
      <c r="D4456" s="1">
        <v>42562</v>
      </c>
      <c r="E4456" s="2">
        <v>0.83333333333333337</v>
      </c>
      <c r="H4456" t="s">
        <v>20</v>
      </c>
      <c r="I4456" s="3" t="s">
        <v>13</v>
      </c>
      <c r="J4456">
        <f>HOUR(Table1[[#This Row],[Request_Time]])</f>
        <v>20</v>
      </c>
      <c r="K4456">
        <f>IF(Table1[[#This Row],[Status]]="Trip Completed",1,0)</f>
        <v>0</v>
      </c>
    </row>
    <row r="4457" spans="1:11">
      <c r="A4457">
        <v>1079</v>
      </c>
      <c r="B4457" t="s">
        <v>11</v>
      </c>
      <c r="C4457">
        <v>0</v>
      </c>
      <c r="D4457" s="1">
        <v>42562</v>
      </c>
      <c r="E4457" s="2">
        <v>0.83402777777777781</v>
      </c>
      <c r="H4457" t="s">
        <v>20</v>
      </c>
      <c r="I4457" s="3" t="s">
        <v>13</v>
      </c>
      <c r="J4457">
        <f>HOUR(Table1[[#This Row],[Request_Time]])</f>
        <v>20</v>
      </c>
      <c r="K4457">
        <f>IF(Table1[[#This Row],[Status]]="Trip Completed",1,0)</f>
        <v>0</v>
      </c>
    </row>
    <row r="4458" spans="1:11">
      <c r="A4458">
        <v>1075</v>
      </c>
      <c r="B4458" t="s">
        <v>14</v>
      </c>
      <c r="C4458">
        <v>0</v>
      </c>
      <c r="D4458" s="1">
        <v>42562</v>
      </c>
      <c r="E4458" s="2">
        <v>0.83402777777777781</v>
      </c>
      <c r="H4458" t="s">
        <v>20</v>
      </c>
      <c r="I4458" s="3" t="s">
        <v>13</v>
      </c>
      <c r="J4458">
        <f>HOUR(Table1[[#This Row],[Request_Time]])</f>
        <v>20</v>
      </c>
      <c r="K4458">
        <f>IF(Table1[[#This Row],[Status]]="Trip Completed",1,0)</f>
        <v>0</v>
      </c>
    </row>
    <row r="4459" spans="1:11">
      <c r="A4459">
        <v>1078</v>
      </c>
      <c r="B4459" t="s">
        <v>11</v>
      </c>
      <c r="C4459">
        <v>0</v>
      </c>
      <c r="D4459" s="1">
        <v>42562</v>
      </c>
      <c r="E4459" s="2">
        <v>0.83402777777777781</v>
      </c>
      <c r="H4459" t="s">
        <v>20</v>
      </c>
      <c r="I4459" s="3" t="s">
        <v>13</v>
      </c>
      <c r="J4459">
        <f>HOUR(Table1[[#This Row],[Request_Time]])</f>
        <v>20</v>
      </c>
      <c r="K4459">
        <f>IF(Table1[[#This Row],[Status]]="Trip Completed",1,0)</f>
        <v>0</v>
      </c>
    </row>
    <row r="4460" spans="1:11">
      <c r="A4460">
        <v>1076</v>
      </c>
      <c r="B4460" t="s">
        <v>11</v>
      </c>
      <c r="C4460">
        <v>0</v>
      </c>
      <c r="D4460" s="1">
        <v>42562</v>
      </c>
      <c r="E4460" s="2">
        <v>0.83472222222222225</v>
      </c>
      <c r="H4460" t="s">
        <v>20</v>
      </c>
      <c r="I4460" s="3" t="s">
        <v>13</v>
      </c>
      <c r="J4460">
        <f>HOUR(Table1[[#This Row],[Request_Time]])</f>
        <v>20</v>
      </c>
      <c r="K4460">
        <f>IF(Table1[[#This Row],[Status]]="Trip Completed",1,0)</f>
        <v>0</v>
      </c>
    </row>
    <row r="4461" spans="1:11">
      <c r="A4461">
        <v>1090</v>
      </c>
      <c r="B4461" t="s">
        <v>11</v>
      </c>
      <c r="C4461">
        <v>0</v>
      </c>
      <c r="D4461" s="1">
        <v>42562</v>
      </c>
      <c r="E4461" s="2">
        <v>0.8354166666666667</v>
      </c>
      <c r="H4461" t="s">
        <v>20</v>
      </c>
      <c r="I4461" s="3" t="s">
        <v>13</v>
      </c>
      <c r="J4461">
        <f>HOUR(Table1[[#This Row],[Request_Time]])</f>
        <v>20</v>
      </c>
      <c r="K4461">
        <f>IF(Table1[[#This Row],[Status]]="Trip Completed",1,0)</f>
        <v>0</v>
      </c>
    </row>
    <row r="4462" spans="1:11">
      <c r="A4462">
        <v>1083</v>
      </c>
      <c r="B4462" t="s">
        <v>11</v>
      </c>
      <c r="C4462">
        <v>0</v>
      </c>
      <c r="D4462" s="1">
        <v>42562</v>
      </c>
      <c r="E4462" s="2">
        <v>0.83611111111111114</v>
      </c>
      <c r="H4462" t="s">
        <v>20</v>
      </c>
      <c r="I4462" s="3" t="s">
        <v>13</v>
      </c>
      <c r="J4462">
        <f>HOUR(Table1[[#This Row],[Request_Time]])</f>
        <v>20</v>
      </c>
      <c r="K4462">
        <f>IF(Table1[[#This Row],[Status]]="Trip Completed",1,0)</f>
        <v>0</v>
      </c>
    </row>
    <row r="4463" spans="1:11">
      <c r="A4463">
        <v>1089</v>
      </c>
      <c r="B4463" t="s">
        <v>11</v>
      </c>
      <c r="C4463">
        <v>0</v>
      </c>
      <c r="D4463" s="1">
        <v>42562</v>
      </c>
      <c r="E4463" s="2">
        <v>0.83680555555555558</v>
      </c>
      <c r="H4463" t="s">
        <v>20</v>
      </c>
      <c r="I4463" s="3" t="s">
        <v>13</v>
      </c>
      <c r="J4463">
        <f>HOUR(Table1[[#This Row],[Request_Time]])</f>
        <v>20</v>
      </c>
      <c r="K4463">
        <f>IF(Table1[[#This Row],[Status]]="Trip Completed",1,0)</f>
        <v>0</v>
      </c>
    </row>
    <row r="4464" spans="1:11">
      <c r="A4464">
        <v>1091</v>
      </c>
      <c r="B4464" t="s">
        <v>11</v>
      </c>
      <c r="C4464">
        <v>0</v>
      </c>
      <c r="D4464" s="1">
        <v>42562</v>
      </c>
      <c r="E4464" s="2">
        <v>0.83680555555555558</v>
      </c>
      <c r="H4464" t="s">
        <v>20</v>
      </c>
      <c r="I4464" s="3" t="s">
        <v>13</v>
      </c>
      <c r="J4464">
        <f>HOUR(Table1[[#This Row],[Request_Time]])</f>
        <v>20</v>
      </c>
      <c r="K4464">
        <f>IF(Table1[[#This Row],[Status]]="Trip Completed",1,0)</f>
        <v>0</v>
      </c>
    </row>
    <row r="4465" spans="1:11">
      <c r="A4465">
        <v>1088</v>
      </c>
      <c r="B4465" t="s">
        <v>11</v>
      </c>
      <c r="C4465">
        <v>0</v>
      </c>
      <c r="D4465" s="1">
        <v>42562</v>
      </c>
      <c r="E4465" s="2">
        <v>0.83750000000000002</v>
      </c>
      <c r="H4465" t="s">
        <v>20</v>
      </c>
      <c r="I4465" s="3" t="s">
        <v>13</v>
      </c>
      <c r="J4465">
        <f>HOUR(Table1[[#This Row],[Request_Time]])</f>
        <v>20</v>
      </c>
      <c r="K4465">
        <f>IF(Table1[[#This Row],[Status]]="Trip Completed",1,0)</f>
        <v>0</v>
      </c>
    </row>
    <row r="4466" spans="1:11">
      <c r="A4466">
        <v>1093</v>
      </c>
      <c r="B4466" t="s">
        <v>11</v>
      </c>
      <c r="C4466">
        <v>0</v>
      </c>
      <c r="D4466" s="1">
        <v>42562</v>
      </c>
      <c r="E4466" s="2">
        <v>0.83750000000000002</v>
      </c>
      <c r="H4466" t="s">
        <v>20</v>
      </c>
      <c r="I4466" s="3" t="s">
        <v>13</v>
      </c>
      <c r="J4466">
        <f>HOUR(Table1[[#This Row],[Request_Time]])</f>
        <v>20</v>
      </c>
      <c r="K4466">
        <f>IF(Table1[[#This Row],[Status]]="Trip Completed",1,0)</f>
        <v>0</v>
      </c>
    </row>
    <row r="4467" spans="1:11">
      <c r="A4467">
        <v>1082</v>
      </c>
      <c r="B4467" t="s">
        <v>11</v>
      </c>
      <c r="C4467">
        <v>0</v>
      </c>
      <c r="D4467" s="1">
        <v>42562</v>
      </c>
      <c r="E4467" s="2">
        <v>0.83750000000000002</v>
      </c>
      <c r="H4467" t="s">
        <v>20</v>
      </c>
      <c r="I4467" s="3" t="s">
        <v>13</v>
      </c>
      <c r="J4467">
        <f>HOUR(Table1[[#This Row],[Request_Time]])</f>
        <v>20</v>
      </c>
      <c r="K4467">
        <f>IF(Table1[[#This Row],[Status]]="Trip Completed",1,0)</f>
        <v>0</v>
      </c>
    </row>
    <row r="4468" spans="1:11">
      <c r="A4468">
        <v>1081</v>
      </c>
      <c r="B4468" t="s">
        <v>11</v>
      </c>
      <c r="C4468">
        <v>0</v>
      </c>
      <c r="D4468" s="1">
        <v>42562</v>
      </c>
      <c r="E4468" s="2">
        <v>0.83819444444444446</v>
      </c>
      <c r="H4468" t="s">
        <v>20</v>
      </c>
      <c r="I4468" s="3" t="s">
        <v>13</v>
      </c>
      <c r="J4468">
        <f>HOUR(Table1[[#This Row],[Request_Time]])</f>
        <v>20</v>
      </c>
      <c r="K4468">
        <f>IF(Table1[[#This Row],[Status]]="Trip Completed",1,0)</f>
        <v>0</v>
      </c>
    </row>
    <row r="4469" spans="1:11">
      <c r="A4469">
        <v>1102</v>
      </c>
      <c r="B4469" t="s">
        <v>11</v>
      </c>
      <c r="C4469">
        <v>0</v>
      </c>
      <c r="D4469" s="1">
        <v>42562</v>
      </c>
      <c r="E4469" s="2">
        <v>0.83888888888888891</v>
      </c>
      <c r="H4469" t="s">
        <v>20</v>
      </c>
      <c r="I4469" s="3" t="s">
        <v>13</v>
      </c>
      <c r="J4469">
        <f>HOUR(Table1[[#This Row],[Request_Time]])</f>
        <v>20</v>
      </c>
      <c r="K4469">
        <f>IF(Table1[[#This Row],[Status]]="Trip Completed",1,0)</f>
        <v>0</v>
      </c>
    </row>
    <row r="4470" spans="1:11">
      <c r="A4470">
        <v>1087</v>
      </c>
      <c r="B4470" t="s">
        <v>11</v>
      </c>
      <c r="C4470">
        <v>0</v>
      </c>
      <c r="D4470" s="1">
        <v>42562</v>
      </c>
      <c r="E4470" s="2">
        <v>0.83958333333333335</v>
      </c>
      <c r="H4470" t="s">
        <v>20</v>
      </c>
      <c r="I4470" s="3" t="s">
        <v>13</v>
      </c>
      <c r="J4470">
        <f>HOUR(Table1[[#This Row],[Request_Time]])</f>
        <v>20</v>
      </c>
      <c r="K4470">
        <f>IF(Table1[[#This Row],[Status]]="Trip Completed",1,0)</f>
        <v>0</v>
      </c>
    </row>
    <row r="4471" spans="1:11">
      <c r="A4471">
        <v>1106</v>
      </c>
      <c r="B4471" t="s">
        <v>11</v>
      </c>
      <c r="C4471">
        <v>0</v>
      </c>
      <c r="D4471" s="1">
        <v>42562</v>
      </c>
      <c r="E4471" s="2">
        <v>0.84097222222222223</v>
      </c>
      <c r="H4471" t="s">
        <v>20</v>
      </c>
      <c r="I4471" s="3" t="s">
        <v>13</v>
      </c>
      <c r="J4471">
        <f>HOUR(Table1[[#This Row],[Request_Time]])</f>
        <v>20</v>
      </c>
      <c r="K4471">
        <f>IF(Table1[[#This Row],[Status]]="Trip Completed",1,0)</f>
        <v>0</v>
      </c>
    </row>
    <row r="4472" spans="1:11">
      <c r="A4472">
        <v>1096</v>
      </c>
      <c r="B4472" t="s">
        <v>11</v>
      </c>
      <c r="C4472">
        <v>0</v>
      </c>
      <c r="D4472" s="1">
        <v>42562</v>
      </c>
      <c r="E4472" s="2">
        <v>0.84097222222222223</v>
      </c>
      <c r="H4472" t="s">
        <v>20</v>
      </c>
      <c r="I4472" s="3" t="s">
        <v>13</v>
      </c>
      <c r="J4472">
        <f>HOUR(Table1[[#This Row],[Request_Time]])</f>
        <v>20</v>
      </c>
      <c r="K4472">
        <f>IF(Table1[[#This Row],[Status]]="Trip Completed",1,0)</f>
        <v>0</v>
      </c>
    </row>
    <row r="4473" spans="1:11">
      <c r="A4473">
        <v>1095</v>
      </c>
      <c r="B4473" t="s">
        <v>11</v>
      </c>
      <c r="C4473">
        <v>0</v>
      </c>
      <c r="D4473" s="1">
        <v>42562</v>
      </c>
      <c r="E4473" s="2">
        <v>0.84166666666666667</v>
      </c>
      <c r="H4473" t="s">
        <v>20</v>
      </c>
      <c r="I4473" s="3" t="s">
        <v>13</v>
      </c>
      <c r="J4473">
        <f>HOUR(Table1[[#This Row],[Request_Time]])</f>
        <v>20</v>
      </c>
      <c r="K4473">
        <f>IF(Table1[[#This Row],[Status]]="Trip Completed",1,0)</f>
        <v>0</v>
      </c>
    </row>
    <row r="4474" spans="1:11">
      <c r="A4474">
        <v>1103</v>
      </c>
      <c r="B4474" t="s">
        <v>11</v>
      </c>
      <c r="C4474">
        <v>0</v>
      </c>
      <c r="D4474" s="1">
        <v>42562</v>
      </c>
      <c r="E4474" s="2">
        <v>0.84166666666666667</v>
      </c>
      <c r="H4474" t="s">
        <v>20</v>
      </c>
      <c r="I4474" s="3" t="s">
        <v>13</v>
      </c>
      <c r="J4474">
        <f>HOUR(Table1[[#This Row],[Request_Time]])</f>
        <v>20</v>
      </c>
      <c r="K4474">
        <f>IF(Table1[[#This Row],[Status]]="Trip Completed",1,0)</f>
        <v>0</v>
      </c>
    </row>
    <row r="4475" spans="1:11">
      <c r="A4475">
        <v>1092</v>
      </c>
      <c r="B4475" t="s">
        <v>11</v>
      </c>
      <c r="C4475">
        <v>0</v>
      </c>
      <c r="D4475" s="1">
        <v>42562</v>
      </c>
      <c r="E4475" s="2">
        <v>0.84305555555555556</v>
      </c>
      <c r="H4475" t="s">
        <v>20</v>
      </c>
      <c r="I4475" s="3" t="s">
        <v>13</v>
      </c>
      <c r="J4475">
        <f>HOUR(Table1[[#This Row],[Request_Time]])</f>
        <v>20</v>
      </c>
      <c r="K4475">
        <f>IF(Table1[[#This Row],[Status]]="Trip Completed",1,0)</f>
        <v>0</v>
      </c>
    </row>
    <row r="4476" spans="1:11">
      <c r="A4476">
        <v>1099</v>
      </c>
      <c r="B4476" t="s">
        <v>11</v>
      </c>
      <c r="C4476">
        <v>0</v>
      </c>
      <c r="D4476" s="1">
        <v>42562</v>
      </c>
      <c r="E4476" s="2">
        <v>0.84375</v>
      </c>
      <c r="H4476" t="s">
        <v>20</v>
      </c>
      <c r="I4476" s="3" t="s">
        <v>13</v>
      </c>
      <c r="J4476">
        <f>HOUR(Table1[[#This Row],[Request_Time]])</f>
        <v>20</v>
      </c>
      <c r="K4476">
        <f>IF(Table1[[#This Row],[Status]]="Trip Completed",1,0)</f>
        <v>0</v>
      </c>
    </row>
    <row r="4477" spans="1:11">
      <c r="A4477">
        <v>1105</v>
      </c>
      <c r="B4477" t="s">
        <v>11</v>
      </c>
      <c r="C4477">
        <v>0</v>
      </c>
      <c r="D4477" s="1">
        <v>42562</v>
      </c>
      <c r="E4477" s="2">
        <v>0.84583333333333333</v>
      </c>
      <c r="H4477" t="s">
        <v>20</v>
      </c>
      <c r="I4477" s="3" t="s">
        <v>13</v>
      </c>
      <c r="J4477">
        <f>HOUR(Table1[[#This Row],[Request_Time]])</f>
        <v>20</v>
      </c>
      <c r="K4477">
        <f>IF(Table1[[#This Row],[Status]]="Trip Completed",1,0)</f>
        <v>0</v>
      </c>
    </row>
    <row r="4478" spans="1:11">
      <c r="A4478">
        <v>1111</v>
      </c>
      <c r="B4478" t="s">
        <v>11</v>
      </c>
      <c r="C4478">
        <v>0</v>
      </c>
      <c r="D4478" s="1">
        <v>42562</v>
      </c>
      <c r="E4478" s="2">
        <v>0.84861111111111109</v>
      </c>
      <c r="H4478" t="s">
        <v>20</v>
      </c>
      <c r="I4478" s="3" t="s">
        <v>13</v>
      </c>
      <c r="J4478">
        <f>HOUR(Table1[[#This Row],[Request_Time]])</f>
        <v>20</v>
      </c>
      <c r="K4478">
        <f>IF(Table1[[#This Row],[Status]]="Trip Completed",1,0)</f>
        <v>0</v>
      </c>
    </row>
    <row r="4479" spans="1:11">
      <c r="A4479">
        <v>1121</v>
      </c>
      <c r="B4479" t="s">
        <v>11</v>
      </c>
      <c r="C4479">
        <v>0</v>
      </c>
      <c r="D4479" s="1">
        <v>42562</v>
      </c>
      <c r="E4479" s="2">
        <v>0.84930555555555554</v>
      </c>
      <c r="H4479" t="s">
        <v>20</v>
      </c>
      <c r="I4479" s="3" t="s">
        <v>13</v>
      </c>
      <c r="J4479">
        <f>HOUR(Table1[[#This Row],[Request_Time]])</f>
        <v>20</v>
      </c>
      <c r="K4479">
        <f>IF(Table1[[#This Row],[Status]]="Trip Completed",1,0)</f>
        <v>0</v>
      </c>
    </row>
    <row r="4480" spans="1:11">
      <c r="A4480">
        <v>1124</v>
      </c>
      <c r="B4480" t="s">
        <v>11</v>
      </c>
      <c r="C4480">
        <v>0</v>
      </c>
      <c r="D4480" s="1">
        <v>42562</v>
      </c>
      <c r="E4480" s="2">
        <v>0.84930555555555554</v>
      </c>
      <c r="H4480" t="s">
        <v>20</v>
      </c>
      <c r="I4480" s="3" t="s">
        <v>13</v>
      </c>
      <c r="J4480">
        <f>HOUR(Table1[[#This Row],[Request_Time]])</f>
        <v>20</v>
      </c>
      <c r="K4480">
        <f>IF(Table1[[#This Row],[Status]]="Trip Completed",1,0)</f>
        <v>0</v>
      </c>
    </row>
    <row r="4481" spans="1:11">
      <c r="A4481">
        <v>1118</v>
      </c>
      <c r="B4481" t="s">
        <v>11</v>
      </c>
      <c r="C4481">
        <v>0</v>
      </c>
      <c r="D4481" s="1">
        <v>42562</v>
      </c>
      <c r="E4481" s="2">
        <v>0.84930555555555554</v>
      </c>
      <c r="H4481" t="s">
        <v>20</v>
      </c>
      <c r="I4481" s="3" t="s">
        <v>13</v>
      </c>
      <c r="J4481">
        <f>HOUR(Table1[[#This Row],[Request_Time]])</f>
        <v>20</v>
      </c>
      <c r="K4481">
        <f>IF(Table1[[#This Row],[Status]]="Trip Completed",1,0)</f>
        <v>0</v>
      </c>
    </row>
    <row r="4482" spans="1:11">
      <c r="A4482">
        <v>1132</v>
      </c>
      <c r="B4482" t="s">
        <v>14</v>
      </c>
      <c r="C4482">
        <v>0</v>
      </c>
      <c r="D4482" s="1">
        <v>42562</v>
      </c>
      <c r="E4482" s="2">
        <v>0.85138888888888886</v>
      </c>
      <c r="H4482" t="s">
        <v>20</v>
      </c>
      <c r="I4482" s="3" t="s">
        <v>13</v>
      </c>
      <c r="J4482">
        <f>HOUR(Table1[[#This Row],[Request_Time]])</f>
        <v>20</v>
      </c>
      <c r="K4482">
        <f>IF(Table1[[#This Row],[Status]]="Trip Completed",1,0)</f>
        <v>0</v>
      </c>
    </row>
    <row r="4483" spans="1:11">
      <c r="A4483">
        <v>1126</v>
      </c>
      <c r="B4483" t="s">
        <v>11</v>
      </c>
      <c r="C4483">
        <v>0</v>
      </c>
      <c r="D4483" s="1">
        <v>42562</v>
      </c>
      <c r="E4483" s="2">
        <v>0.85277777777777775</v>
      </c>
      <c r="H4483" t="s">
        <v>20</v>
      </c>
      <c r="I4483" s="3" t="s">
        <v>13</v>
      </c>
      <c r="J4483">
        <f>HOUR(Table1[[#This Row],[Request_Time]])</f>
        <v>20</v>
      </c>
      <c r="K4483">
        <f>IF(Table1[[#This Row],[Status]]="Trip Completed",1,0)</f>
        <v>0</v>
      </c>
    </row>
    <row r="4484" spans="1:11">
      <c r="A4484">
        <v>1120</v>
      </c>
      <c r="B4484" t="s">
        <v>11</v>
      </c>
      <c r="C4484">
        <v>0</v>
      </c>
      <c r="D4484" s="1">
        <v>42562</v>
      </c>
      <c r="E4484" s="2">
        <v>0.85347222222222219</v>
      </c>
      <c r="H4484" t="s">
        <v>20</v>
      </c>
      <c r="I4484" s="3" t="s">
        <v>13</v>
      </c>
      <c r="J4484">
        <f>HOUR(Table1[[#This Row],[Request_Time]])</f>
        <v>20</v>
      </c>
      <c r="K4484">
        <f>IF(Table1[[#This Row],[Status]]="Trip Completed",1,0)</f>
        <v>0</v>
      </c>
    </row>
    <row r="4485" spans="1:11">
      <c r="A4485">
        <v>1122</v>
      </c>
      <c r="B4485" t="s">
        <v>11</v>
      </c>
      <c r="C4485">
        <v>0</v>
      </c>
      <c r="D4485" s="1">
        <v>42562</v>
      </c>
      <c r="E4485" s="2">
        <v>0.85347222222222219</v>
      </c>
      <c r="H4485" t="s">
        <v>20</v>
      </c>
      <c r="I4485" s="3" t="s">
        <v>13</v>
      </c>
      <c r="J4485">
        <f>HOUR(Table1[[#This Row],[Request_Time]])</f>
        <v>20</v>
      </c>
      <c r="K4485">
        <f>IF(Table1[[#This Row],[Status]]="Trip Completed",1,0)</f>
        <v>0</v>
      </c>
    </row>
    <row r="4486" spans="1:11">
      <c r="A4486">
        <v>1125</v>
      </c>
      <c r="B4486" t="s">
        <v>14</v>
      </c>
      <c r="C4486">
        <v>0</v>
      </c>
      <c r="D4486" s="1">
        <v>42562</v>
      </c>
      <c r="E4486" s="2">
        <v>0.85347222222222219</v>
      </c>
      <c r="H4486" t="s">
        <v>20</v>
      </c>
      <c r="I4486" s="3" t="s">
        <v>13</v>
      </c>
      <c r="J4486">
        <f>HOUR(Table1[[#This Row],[Request_Time]])</f>
        <v>20</v>
      </c>
      <c r="K4486">
        <f>IF(Table1[[#This Row],[Status]]="Trip Completed",1,0)</f>
        <v>0</v>
      </c>
    </row>
    <row r="4487" spans="1:11">
      <c r="A4487">
        <v>1127</v>
      </c>
      <c r="B4487" t="s">
        <v>11</v>
      </c>
      <c r="C4487">
        <v>0</v>
      </c>
      <c r="D4487" s="1">
        <v>42562</v>
      </c>
      <c r="E4487" s="2">
        <v>0.85416666666666663</v>
      </c>
      <c r="H4487" t="s">
        <v>20</v>
      </c>
      <c r="I4487" s="3" t="s">
        <v>13</v>
      </c>
      <c r="J4487">
        <f>HOUR(Table1[[#This Row],[Request_Time]])</f>
        <v>20</v>
      </c>
      <c r="K4487">
        <f>IF(Table1[[#This Row],[Status]]="Trip Completed",1,0)</f>
        <v>0</v>
      </c>
    </row>
    <row r="4488" spans="1:11">
      <c r="A4488">
        <v>1128</v>
      </c>
      <c r="B4488" t="s">
        <v>11</v>
      </c>
      <c r="C4488">
        <v>0</v>
      </c>
      <c r="D4488" s="1">
        <v>42562</v>
      </c>
      <c r="E4488" s="2">
        <v>0.85416666666666663</v>
      </c>
      <c r="H4488" t="s">
        <v>20</v>
      </c>
      <c r="I4488" s="3" t="s">
        <v>13</v>
      </c>
      <c r="J4488">
        <f>HOUR(Table1[[#This Row],[Request_Time]])</f>
        <v>20</v>
      </c>
      <c r="K4488">
        <f>IF(Table1[[#This Row],[Status]]="Trip Completed",1,0)</f>
        <v>0</v>
      </c>
    </row>
    <row r="4489" spans="1:11">
      <c r="A4489">
        <v>1140</v>
      </c>
      <c r="B4489" t="s">
        <v>11</v>
      </c>
      <c r="C4489">
        <v>0</v>
      </c>
      <c r="D4489" s="1">
        <v>42562</v>
      </c>
      <c r="E4489" s="2">
        <v>0.85486111111111107</v>
      </c>
      <c r="H4489" t="s">
        <v>20</v>
      </c>
      <c r="I4489" s="3" t="s">
        <v>13</v>
      </c>
      <c r="J4489">
        <f>HOUR(Table1[[#This Row],[Request_Time]])</f>
        <v>20</v>
      </c>
      <c r="K4489">
        <f>IF(Table1[[#This Row],[Status]]="Trip Completed",1,0)</f>
        <v>0</v>
      </c>
    </row>
    <row r="4490" spans="1:11">
      <c r="A4490">
        <v>1139</v>
      </c>
      <c r="B4490" t="s">
        <v>11</v>
      </c>
      <c r="C4490">
        <v>0</v>
      </c>
      <c r="D4490" s="1">
        <v>42562</v>
      </c>
      <c r="E4490" s="2">
        <v>0.85624999999999996</v>
      </c>
      <c r="H4490" t="s">
        <v>20</v>
      </c>
      <c r="I4490" s="3" t="s">
        <v>13</v>
      </c>
      <c r="J4490">
        <f>HOUR(Table1[[#This Row],[Request_Time]])</f>
        <v>20</v>
      </c>
      <c r="K4490">
        <f>IF(Table1[[#This Row],[Status]]="Trip Completed",1,0)</f>
        <v>0</v>
      </c>
    </row>
    <row r="4491" spans="1:11">
      <c r="A4491">
        <v>1131</v>
      </c>
      <c r="B4491" t="s">
        <v>11</v>
      </c>
      <c r="C4491">
        <v>0</v>
      </c>
      <c r="D4491" s="1">
        <v>42562</v>
      </c>
      <c r="E4491" s="2">
        <v>0.85763888888888884</v>
      </c>
      <c r="H4491" t="s">
        <v>20</v>
      </c>
      <c r="I4491" s="3" t="s">
        <v>13</v>
      </c>
      <c r="J4491">
        <f>HOUR(Table1[[#This Row],[Request_Time]])</f>
        <v>20</v>
      </c>
      <c r="K4491">
        <f>IF(Table1[[#This Row],[Status]]="Trip Completed",1,0)</f>
        <v>0</v>
      </c>
    </row>
    <row r="4492" spans="1:11">
      <c r="A4492">
        <v>1143</v>
      </c>
      <c r="B4492" t="s">
        <v>11</v>
      </c>
      <c r="C4492">
        <v>0</v>
      </c>
      <c r="D4492" s="1">
        <v>42562</v>
      </c>
      <c r="E4492" s="2">
        <v>0.85902777777777772</v>
      </c>
      <c r="H4492" t="s">
        <v>20</v>
      </c>
      <c r="I4492" s="3" t="s">
        <v>13</v>
      </c>
      <c r="J4492">
        <f>HOUR(Table1[[#This Row],[Request_Time]])</f>
        <v>20</v>
      </c>
      <c r="K4492">
        <f>IF(Table1[[#This Row],[Status]]="Trip Completed",1,0)</f>
        <v>0</v>
      </c>
    </row>
    <row r="4493" spans="1:11">
      <c r="A4493">
        <v>1141</v>
      </c>
      <c r="B4493" t="s">
        <v>11</v>
      </c>
      <c r="C4493">
        <v>0</v>
      </c>
      <c r="D4493" s="1">
        <v>42562</v>
      </c>
      <c r="E4493" s="2">
        <v>0.85972222222222228</v>
      </c>
      <c r="H4493" t="s">
        <v>20</v>
      </c>
      <c r="I4493" s="3" t="s">
        <v>13</v>
      </c>
      <c r="J4493">
        <f>HOUR(Table1[[#This Row],[Request_Time]])</f>
        <v>20</v>
      </c>
      <c r="K4493">
        <f>IF(Table1[[#This Row],[Status]]="Trip Completed",1,0)</f>
        <v>0</v>
      </c>
    </row>
    <row r="4494" spans="1:11">
      <c r="A4494">
        <v>1145</v>
      </c>
      <c r="B4494" t="s">
        <v>11</v>
      </c>
      <c r="C4494">
        <v>0</v>
      </c>
      <c r="D4494" s="1">
        <v>42562</v>
      </c>
      <c r="E4494" s="2">
        <v>0.86111111111111116</v>
      </c>
      <c r="H4494" t="s">
        <v>20</v>
      </c>
      <c r="I4494" s="3" t="s">
        <v>13</v>
      </c>
      <c r="J4494">
        <f>HOUR(Table1[[#This Row],[Request_Time]])</f>
        <v>20</v>
      </c>
      <c r="K4494">
        <f>IF(Table1[[#This Row],[Status]]="Trip Completed",1,0)</f>
        <v>0</v>
      </c>
    </row>
    <row r="4495" spans="1:11">
      <c r="A4495">
        <v>1153</v>
      </c>
      <c r="B4495" t="s">
        <v>11</v>
      </c>
      <c r="C4495">
        <v>0</v>
      </c>
      <c r="D4495" s="1">
        <v>42562</v>
      </c>
      <c r="E4495" s="2">
        <v>0.86111111111111116</v>
      </c>
      <c r="H4495" t="s">
        <v>20</v>
      </c>
      <c r="I4495" s="3" t="s">
        <v>13</v>
      </c>
      <c r="J4495">
        <f>HOUR(Table1[[#This Row],[Request_Time]])</f>
        <v>20</v>
      </c>
      <c r="K4495">
        <f>IF(Table1[[#This Row],[Status]]="Trip Completed",1,0)</f>
        <v>0</v>
      </c>
    </row>
    <row r="4496" spans="1:11">
      <c r="A4496">
        <v>1146</v>
      </c>
      <c r="B4496" t="s">
        <v>11</v>
      </c>
      <c r="C4496">
        <v>0</v>
      </c>
      <c r="D4496" s="1">
        <v>42562</v>
      </c>
      <c r="E4496" s="2">
        <v>0.86111111111111116</v>
      </c>
      <c r="H4496" t="s">
        <v>20</v>
      </c>
      <c r="I4496" s="3" t="s">
        <v>13</v>
      </c>
      <c r="J4496">
        <f>HOUR(Table1[[#This Row],[Request_Time]])</f>
        <v>20</v>
      </c>
      <c r="K4496">
        <f>IF(Table1[[#This Row],[Status]]="Trip Completed",1,0)</f>
        <v>0</v>
      </c>
    </row>
    <row r="4497" spans="1:11">
      <c r="A4497">
        <v>1144</v>
      </c>
      <c r="B4497" t="s">
        <v>11</v>
      </c>
      <c r="C4497">
        <v>0</v>
      </c>
      <c r="D4497" s="1">
        <v>42562</v>
      </c>
      <c r="E4497" s="2">
        <v>0.8618055555555556</v>
      </c>
      <c r="H4497" t="s">
        <v>20</v>
      </c>
      <c r="I4497" s="3" t="s">
        <v>13</v>
      </c>
      <c r="J4497">
        <f>HOUR(Table1[[#This Row],[Request_Time]])</f>
        <v>20</v>
      </c>
      <c r="K4497">
        <f>IF(Table1[[#This Row],[Status]]="Trip Completed",1,0)</f>
        <v>0</v>
      </c>
    </row>
    <row r="4498" spans="1:11">
      <c r="A4498">
        <v>1149</v>
      </c>
      <c r="B4498" t="s">
        <v>11</v>
      </c>
      <c r="C4498">
        <v>0</v>
      </c>
      <c r="D4498" s="1">
        <v>42562</v>
      </c>
      <c r="E4498" s="2">
        <v>0.86319444444444449</v>
      </c>
      <c r="H4498" t="s">
        <v>20</v>
      </c>
      <c r="I4498" s="3" t="s">
        <v>13</v>
      </c>
      <c r="J4498">
        <f>HOUR(Table1[[#This Row],[Request_Time]])</f>
        <v>20</v>
      </c>
      <c r="K4498">
        <f>IF(Table1[[#This Row],[Status]]="Trip Completed",1,0)</f>
        <v>0</v>
      </c>
    </row>
    <row r="4499" spans="1:11">
      <c r="A4499">
        <v>1158</v>
      </c>
      <c r="B4499" t="s">
        <v>11</v>
      </c>
      <c r="C4499">
        <v>0</v>
      </c>
      <c r="D4499" s="1">
        <v>42562</v>
      </c>
      <c r="E4499" s="2">
        <v>0.86388888888888893</v>
      </c>
      <c r="H4499" t="s">
        <v>20</v>
      </c>
      <c r="I4499" s="3" t="s">
        <v>13</v>
      </c>
      <c r="J4499">
        <f>HOUR(Table1[[#This Row],[Request_Time]])</f>
        <v>20</v>
      </c>
      <c r="K4499">
        <f>IF(Table1[[#This Row],[Status]]="Trip Completed",1,0)</f>
        <v>0</v>
      </c>
    </row>
    <row r="4500" spans="1:11">
      <c r="A4500">
        <v>1148</v>
      </c>
      <c r="B4500" t="s">
        <v>14</v>
      </c>
      <c r="C4500">
        <v>0</v>
      </c>
      <c r="D4500" s="1">
        <v>42562</v>
      </c>
      <c r="E4500" s="2">
        <v>0.86458333333333337</v>
      </c>
      <c r="H4500" t="s">
        <v>20</v>
      </c>
      <c r="I4500" s="3" t="s">
        <v>13</v>
      </c>
      <c r="J4500">
        <f>HOUR(Table1[[#This Row],[Request_Time]])</f>
        <v>20</v>
      </c>
      <c r="K4500">
        <f>IF(Table1[[#This Row],[Status]]="Trip Completed",1,0)</f>
        <v>0</v>
      </c>
    </row>
    <row r="4501" spans="1:11">
      <c r="A4501">
        <v>1159</v>
      </c>
      <c r="B4501" t="s">
        <v>11</v>
      </c>
      <c r="C4501">
        <v>0</v>
      </c>
      <c r="D4501" s="1">
        <v>42562</v>
      </c>
      <c r="E4501" s="2">
        <v>0.86458333333333337</v>
      </c>
      <c r="H4501" t="s">
        <v>20</v>
      </c>
      <c r="I4501" s="3" t="s">
        <v>13</v>
      </c>
      <c r="J4501">
        <f>HOUR(Table1[[#This Row],[Request_Time]])</f>
        <v>20</v>
      </c>
      <c r="K4501">
        <f>IF(Table1[[#This Row],[Status]]="Trip Completed",1,0)</f>
        <v>0</v>
      </c>
    </row>
    <row r="4502" spans="1:11">
      <c r="A4502">
        <v>1150</v>
      </c>
      <c r="B4502" t="s">
        <v>11</v>
      </c>
      <c r="C4502">
        <v>0</v>
      </c>
      <c r="D4502" s="1">
        <v>42562</v>
      </c>
      <c r="E4502" s="2">
        <v>0.86458333333333337</v>
      </c>
      <c r="H4502" t="s">
        <v>20</v>
      </c>
      <c r="I4502" s="3" t="s">
        <v>13</v>
      </c>
      <c r="J4502">
        <f>HOUR(Table1[[#This Row],[Request_Time]])</f>
        <v>20</v>
      </c>
      <c r="K4502">
        <f>IF(Table1[[#This Row],[Status]]="Trip Completed",1,0)</f>
        <v>0</v>
      </c>
    </row>
    <row r="4503" spans="1:11">
      <c r="A4503">
        <v>1155</v>
      </c>
      <c r="B4503" t="s">
        <v>11</v>
      </c>
      <c r="C4503">
        <v>0</v>
      </c>
      <c r="D4503" s="1">
        <v>42562</v>
      </c>
      <c r="E4503" s="2">
        <v>0.86527777777777781</v>
      </c>
      <c r="H4503" t="s">
        <v>20</v>
      </c>
      <c r="I4503" s="3" t="s">
        <v>13</v>
      </c>
      <c r="J4503">
        <f>HOUR(Table1[[#This Row],[Request_Time]])</f>
        <v>20</v>
      </c>
      <c r="K4503">
        <f>IF(Table1[[#This Row],[Status]]="Trip Completed",1,0)</f>
        <v>0</v>
      </c>
    </row>
    <row r="4504" spans="1:11">
      <c r="A4504">
        <v>1160</v>
      </c>
      <c r="B4504" t="s">
        <v>11</v>
      </c>
      <c r="C4504">
        <v>0</v>
      </c>
      <c r="D4504" s="1">
        <v>42562</v>
      </c>
      <c r="E4504" s="2">
        <v>0.86597222222222225</v>
      </c>
      <c r="H4504" t="s">
        <v>20</v>
      </c>
      <c r="I4504" s="3" t="s">
        <v>13</v>
      </c>
      <c r="J4504">
        <f>HOUR(Table1[[#This Row],[Request_Time]])</f>
        <v>20</v>
      </c>
      <c r="K4504">
        <f>IF(Table1[[#This Row],[Status]]="Trip Completed",1,0)</f>
        <v>0</v>
      </c>
    </row>
    <row r="4505" spans="1:11">
      <c r="A4505">
        <v>1157</v>
      </c>
      <c r="B4505" t="s">
        <v>11</v>
      </c>
      <c r="C4505">
        <v>0</v>
      </c>
      <c r="D4505" s="1">
        <v>42562</v>
      </c>
      <c r="E4505" s="2">
        <v>0.86597222222222225</v>
      </c>
      <c r="H4505" t="s">
        <v>20</v>
      </c>
      <c r="I4505" s="3" t="s">
        <v>13</v>
      </c>
      <c r="J4505">
        <f>HOUR(Table1[[#This Row],[Request_Time]])</f>
        <v>20</v>
      </c>
      <c r="K4505">
        <f>IF(Table1[[#This Row],[Status]]="Trip Completed",1,0)</f>
        <v>0</v>
      </c>
    </row>
    <row r="4506" spans="1:11">
      <c r="A4506">
        <v>1161</v>
      </c>
      <c r="B4506" t="s">
        <v>11</v>
      </c>
      <c r="C4506">
        <v>0</v>
      </c>
      <c r="D4506" s="1">
        <v>42562</v>
      </c>
      <c r="E4506" s="2">
        <v>0.86597222222222225</v>
      </c>
      <c r="H4506" t="s">
        <v>20</v>
      </c>
      <c r="I4506" s="3" t="s">
        <v>13</v>
      </c>
      <c r="J4506">
        <f>HOUR(Table1[[#This Row],[Request_Time]])</f>
        <v>20</v>
      </c>
      <c r="K4506">
        <f>IF(Table1[[#This Row],[Status]]="Trip Completed",1,0)</f>
        <v>0</v>
      </c>
    </row>
    <row r="4507" spans="1:11">
      <c r="A4507">
        <v>1154</v>
      </c>
      <c r="B4507" t="s">
        <v>11</v>
      </c>
      <c r="C4507">
        <v>0</v>
      </c>
      <c r="D4507" s="1">
        <v>42562</v>
      </c>
      <c r="E4507" s="2">
        <v>0.86597222222222225</v>
      </c>
      <c r="H4507" t="s">
        <v>20</v>
      </c>
      <c r="I4507" s="3" t="s">
        <v>13</v>
      </c>
      <c r="J4507">
        <f>HOUR(Table1[[#This Row],[Request_Time]])</f>
        <v>20</v>
      </c>
      <c r="K4507">
        <f>IF(Table1[[#This Row],[Status]]="Trip Completed",1,0)</f>
        <v>0</v>
      </c>
    </row>
    <row r="4508" spans="1:11">
      <c r="A4508">
        <v>1168</v>
      </c>
      <c r="B4508" t="s">
        <v>11</v>
      </c>
      <c r="C4508">
        <v>0</v>
      </c>
      <c r="D4508" s="1">
        <v>42562</v>
      </c>
      <c r="E4508" s="2">
        <v>0.8666666666666667</v>
      </c>
      <c r="H4508" t="s">
        <v>20</v>
      </c>
      <c r="I4508" s="3" t="s">
        <v>13</v>
      </c>
      <c r="J4508">
        <f>HOUR(Table1[[#This Row],[Request_Time]])</f>
        <v>20</v>
      </c>
      <c r="K4508">
        <f>IF(Table1[[#This Row],[Status]]="Trip Completed",1,0)</f>
        <v>0</v>
      </c>
    </row>
    <row r="4509" spans="1:11">
      <c r="A4509">
        <v>1165</v>
      </c>
      <c r="B4509" t="s">
        <v>14</v>
      </c>
      <c r="C4509">
        <v>0</v>
      </c>
      <c r="D4509" s="1">
        <v>42562</v>
      </c>
      <c r="E4509" s="2">
        <v>0.8666666666666667</v>
      </c>
      <c r="H4509" t="s">
        <v>20</v>
      </c>
      <c r="I4509" s="3" t="s">
        <v>13</v>
      </c>
      <c r="J4509">
        <f>HOUR(Table1[[#This Row],[Request_Time]])</f>
        <v>20</v>
      </c>
      <c r="K4509">
        <f>IF(Table1[[#This Row],[Status]]="Trip Completed",1,0)</f>
        <v>0</v>
      </c>
    </row>
    <row r="4510" spans="1:11">
      <c r="A4510">
        <v>1166</v>
      </c>
      <c r="B4510" t="s">
        <v>11</v>
      </c>
      <c r="C4510">
        <v>0</v>
      </c>
      <c r="D4510" s="1">
        <v>42562</v>
      </c>
      <c r="E4510" s="2">
        <v>0.86736111111111114</v>
      </c>
      <c r="H4510" t="s">
        <v>20</v>
      </c>
      <c r="I4510" s="3" t="s">
        <v>13</v>
      </c>
      <c r="J4510">
        <f>HOUR(Table1[[#This Row],[Request_Time]])</f>
        <v>20</v>
      </c>
      <c r="K4510">
        <f>IF(Table1[[#This Row],[Status]]="Trip Completed",1,0)</f>
        <v>0</v>
      </c>
    </row>
    <row r="4511" spans="1:11">
      <c r="A4511">
        <v>1169</v>
      </c>
      <c r="B4511" t="s">
        <v>11</v>
      </c>
      <c r="C4511">
        <v>0</v>
      </c>
      <c r="D4511" s="1">
        <v>42562</v>
      </c>
      <c r="E4511" s="2">
        <v>0.87083333333333335</v>
      </c>
      <c r="H4511" t="s">
        <v>20</v>
      </c>
      <c r="I4511" s="3" t="s">
        <v>13</v>
      </c>
      <c r="J4511">
        <f>HOUR(Table1[[#This Row],[Request_Time]])</f>
        <v>20</v>
      </c>
      <c r="K4511">
        <f>IF(Table1[[#This Row],[Status]]="Trip Completed",1,0)</f>
        <v>0</v>
      </c>
    </row>
    <row r="4512" spans="1:11">
      <c r="A4512">
        <v>1173</v>
      </c>
      <c r="B4512" t="s">
        <v>11</v>
      </c>
      <c r="C4512">
        <v>0</v>
      </c>
      <c r="D4512" s="1">
        <v>42562</v>
      </c>
      <c r="E4512" s="2">
        <v>0.87291666666666667</v>
      </c>
      <c r="H4512" t="s">
        <v>20</v>
      </c>
      <c r="I4512" s="3" t="s">
        <v>13</v>
      </c>
      <c r="J4512">
        <f>HOUR(Table1[[#This Row],[Request_Time]])</f>
        <v>20</v>
      </c>
      <c r="K4512">
        <f>IF(Table1[[#This Row],[Status]]="Trip Completed",1,0)</f>
        <v>0</v>
      </c>
    </row>
    <row r="4513" spans="1:11">
      <c r="A4513">
        <v>1174</v>
      </c>
      <c r="B4513" t="s">
        <v>11</v>
      </c>
      <c r="C4513">
        <v>0</v>
      </c>
      <c r="D4513" s="1">
        <v>42562</v>
      </c>
      <c r="E4513" s="2">
        <v>0.87361111111111112</v>
      </c>
      <c r="H4513" t="s">
        <v>20</v>
      </c>
      <c r="I4513" s="3" t="s">
        <v>13</v>
      </c>
      <c r="J4513">
        <f>HOUR(Table1[[#This Row],[Request_Time]])</f>
        <v>20</v>
      </c>
      <c r="K4513">
        <f>IF(Table1[[#This Row],[Status]]="Trip Completed",1,0)</f>
        <v>0</v>
      </c>
    </row>
    <row r="4514" spans="1:11">
      <c r="A4514">
        <v>1182</v>
      </c>
      <c r="B4514" t="s">
        <v>11</v>
      </c>
      <c r="C4514">
        <v>0</v>
      </c>
      <c r="D4514" s="1">
        <v>42562</v>
      </c>
      <c r="E4514" s="2">
        <v>0.875</v>
      </c>
      <c r="H4514" t="s">
        <v>20</v>
      </c>
      <c r="I4514" s="3" t="s">
        <v>13</v>
      </c>
      <c r="J4514">
        <f>HOUR(Table1[[#This Row],[Request_Time]])</f>
        <v>21</v>
      </c>
      <c r="K4514">
        <f>IF(Table1[[#This Row],[Status]]="Trip Completed",1,0)</f>
        <v>0</v>
      </c>
    </row>
    <row r="4515" spans="1:11">
      <c r="A4515">
        <v>1176</v>
      </c>
      <c r="B4515" t="s">
        <v>11</v>
      </c>
      <c r="C4515">
        <v>0</v>
      </c>
      <c r="D4515" s="1">
        <v>42562</v>
      </c>
      <c r="E4515" s="2">
        <v>0.87569444444444444</v>
      </c>
      <c r="H4515" t="s">
        <v>20</v>
      </c>
      <c r="I4515" s="3" t="s">
        <v>13</v>
      </c>
      <c r="J4515">
        <f>HOUR(Table1[[#This Row],[Request_Time]])</f>
        <v>21</v>
      </c>
      <c r="K4515">
        <f>IF(Table1[[#This Row],[Status]]="Trip Completed",1,0)</f>
        <v>0</v>
      </c>
    </row>
    <row r="4516" spans="1:11">
      <c r="A4516">
        <v>1177</v>
      </c>
      <c r="B4516" t="s">
        <v>11</v>
      </c>
      <c r="C4516">
        <v>0</v>
      </c>
      <c r="D4516" s="1">
        <v>42562</v>
      </c>
      <c r="E4516" s="2">
        <v>0.87708333333333333</v>
      </c>
      <c r="H4516" t="s">
        <v>20</v>
      </c>
      <c r="I4516" s="3" t="s">
        <v>13</v>
      </c>
      <c r="J4516">
        <f>HOUR(Table1[[#This Row],[Request_Time]])</f>
        <v>21</v>
      </c>
      <c r="K4516">
        <f>IF(Table1[[#This Row],[Status]]="Trip Completed",1,0)</f>
        <v>0</v>
      </c>
    </row>
    <row r="4517" spans="1:11">
      <c r="A4517">
        <v>1185</v>
      </c>
      <c r="B4517" t="s">
        <v>11</v>
      </c>
      <c r="C4517">
        <v>0</v>
      </c>
      <c r="D4517" s="1">
        <v>42562</v>
      </c>
      <c r="E4517" s="2">
        <v>0.87847222222222221</v>
      </c>
      <c r="H4517" t="s">
        <v>20</v>
      </c>
      <c r="I4517" s="3" t="s">
        <v>13</v>
      </c>
      <c r="J4517">
        <f>HOUR(Table1[[#This Row],[Request_Time]])</f>
        <v>21</v>
      </c>
      <c r="K4517">
        <f>IF(Table1[[#This Row],[Status]]="Trip Completed",1,0)</f>
        <v>0</v>
      </c>
    </row>
    <row r="4518" spans="1:11">
      <c r="A4518">
        <v>1189</v>
      </c>
      <c r="B4518" t="s">
        <v>11</v>
      </c>
      <c r="C4518">
        <v>0</v>
      </c>
      <c r="D4518" s="1">
        <v>42562</v>
      </c>
      <c r="E4518" s="2">
        <v>0.88055555555555554</v>
      </c>
      <c r="H4518" t="s">
        <v>20</v>
      </c>
      <c r="I4518" s="3" t="s">
        <v>13</v>
      </c>
      <c r="J4518">
        <f>HOUR(Table1[[#This Row],[Request_Time]])</f>
        <v>21</v>
      </c>
      <c r="K4518">
        <f>IF(Table1[[#This Row],[Status]]="Trip Completed",1,0)</f>
        <v>0</v>
      </c>
    </row>
    <row r="4519" spans="1:11">
      <c r="A4519">
        <v>1191</v>
      </c>
      <c r="B4519" t="s">
        <v>11</v>
      </c>
      <c r="C4519">
        <v>0</v>
      </c>
      <c r="D4519" s="1">
        <v>42562</v>
      </c>
      <c r="E4519" s="2">
        <v>0.88194444444444442</v>
      </c>
      <c r="H4519" t="s">
        <v>20</v>
      </c>
      <c r="I4519" s="3" t="s">
        <v>13</v>
      </c>
      <c r="J4519">
        <f>HOUR(Table1[[#This Row],[Request_Time]])</f>
        <v>21</v>
      </c>
      <c r="K4519">
        <f>IF(Table1[[#This Row],[Status]]="Trip Completed",1,0)</f>
        <v>0</v>
      </c>
    </row>
    <row r="4520" spans="1:11">
      <c r="A4520">
        <v>1188</v>
      </c>
      <c r="B4520" t="s">
        <v>14</v>
      </c>
      <c r="C4520">
        <v>0</v>
      </c>
      <c r="D4520" s="1">
        <v>42562</v>
      </c>
      <c r="E4520" s="2">
        <v>0.88472222222222219</v>
      </c>
      <c r="H4520" t="s">
        <v>20</v>
      </c>
      <c r="I4520" s="3" t="s">
        <v>13</v>
      </c>
      <c r="J4520">
        <f>HOUR(Table1[[#This Row],[Request_Time]])</f>
        <v>21</v>
      </c>
      <c r="K4520">
        <f>IF(Table1[[#This Row],[Status]]="Trip Completed",1,0)</f>
        <v>0</v>
      </c>
    </row>
    <row r="4521" spans="1:11">
      <c r="A4521">
        <v>1192</v>
      </c>
      <c r="B4521" t="s">
        <v>11</v>
      </c>
      <c r="C4521">
        <v>0</v>
      </c>
      <c r="D4521" s="1">
        <v>42562</v>
      </c>
      <c r="E4521" s="2">
        <v>0.88541666666666663</v>
      </c>
      <c r="H4521" t="s">
        <v>20</v>
      </c>
      <c r="I4521" s="3" t="s">
        <v>13</v>
      </c>
      <c r="J4521">
        <f>HOUR(Table1[[#This Row],[Request_Time]])</f>
        <v>21</v>
      </c>
      <c r="K4521">
        <f>IF(Table1[[#This Row],[Status]]="Trip Completed",1,0)</f>
        <v>0</v>
      </c>
    </row>
    <row r="4522" spans="1:11">
      <c r="A4522">
        <v>1195</v>
      </c>
      <c r="B4522" t="s">
        <v>11</v>
      </c>
      <c r="C4522">
        <v>0</v>
      </c>
      <c r="D4522" s="1">
        <v>42562</v>
      </c>
      <c r="E4522" s="2">
        <v>0.88541666666666663</v>
      </c>
      <c r="H4522" t="s">
        <v>20</v>
      </c>
      <c r="I4522" s="3" t="s">
        <v>13</v>
      </c>
      <c r="J4522">
        <f>HOUR(Table1[[#This Row],[Request_Time]])</f>
        <v>21</v>
      </c>
      <c r="K4522">
        <f>IF(Table1[[#This Row],[Status]]="Trip Completed",1,0)</f>
        <v>0</v>
      </c>
    </row>
    <row r="4523" spans="1:11">
      <c r="A4523">
        <v>1194</v>
      </c>
      <c r="B4523" t="s">
        <v>11</v>
      </c>
      <c r="C4523">
        <v>0</v>
      </c>
      <c r="D4523" s="1">
        <v>42562</v>
      </c>
      <c r="E4523" s="2">
        <v>0.88541666666666663</v>
      </c>
      <c r="H4523" t="s">
        <v>20</v>
      </c>
      <c r="I4523" s="3" t="s">
        <v>13</v>
      </c>
      <c r="J4523">
        <f>HOUR(Table1[[#This Row],[Request_Time]])</f>
        <v>21</v>
      </c>
      <c r="K4523">
        <f>IF(Table1[[#This Row],[Status]]="Trip Completed",1,0)</f>
        <v>0</v>
      </c>
    </row>
    <row r="4524" spans="1:11">
      <c r="A4524">
        <v>1198</v>
      </c>
      <c r="B4524" t="s">
        <v>11</v>
      </c>
      <c r="C4524">
        <v>0</v>
      </c>
      <c r="D4524" s="1">
        <v>42562</v>
      </c>
      <c r="E4524" s="2">
        <v>0.88611111111111107</v>
      </c>
      <c r="H4524" t="s">
        <v>20</v>
      </c>
      <c r="I4524" s="3" t="s">
        <v>13</v>
      </c>
      <c r="J4524">
        <f>HOUR(Table1[[#This Row],[Request_Time]])</f>
        <v>21</v>
      </c>
      <c r="K4524">
        <f>IF(Table1[[#This Row],[Status]]="Trip Completed",1,0)</f>
        <v>0</v>
      </c>
    </row>
    <row r="4525" spans="1:11">
      <c r="A4525">
        <v>1193</v>
      </c>
      <c r="B4525" t="s">
        <v>11</v>
      </c>
      <c r="C4525">
        <v>0</v>
      </c>
      <c r="D4525" s="1">
        <v>42562</v>
      </c>
      <c r="E4525" s="2">
        <v>0.88680555555555551</v>
      </c>
      <c r="H4525" t="s">
        <v>20</v>
      </c>
      <c r="I4525" s="3" t="s">
        <v>13</v>
      </c>
      <c r="J4525">
        <f>HOUR(Table1[[#This Row],[Request_Time]])</f>
        <v>21</v>
      </c>
      <c r="K4525">
        <f>IF(Table1[[#This Row],[Status]]="Trip Completed",1,0)</f>
        <v>0</v>
      </c>
    </row>
    <row r="4526" spans="1:11">
      <c r="A4526">
        <v>1204</v>
      </c>
      <c r="B4526" t="s">
        <v>11</v>
      </c>
      <c r="C4526">
        <v>0</v>
      </c>
      <c r="D4526" s="1">
        <v>42562</v>
      </c>
      <c r="E4526" s="2">
        <v>0.88749999999999996</v>
      </c>
      <c r="H4526" t="s">
        <v>20</v>
      </c>
      <c r="I4526" s="3" t="s">
        <v>13</v>
      </c>
      <c r="J4526">
        <f>HOUR(Table1[[#This Row],[Request_Time]])</f>
        <v>21</v>
      </c>
      <c r="K4526">
        <f>IF(Table1[[#This Row],[Status]]="Trip Completed",1,0)</f>
        <v>0</v>
      </c>
    </row>
    <row r="4527" spans="1:11">
      <c r="A4527">
        <v>1201</v>
      </c>
      <c r="B4527" t="s">
        <v>11</v>
      </c>
      <c r="C4527">
        <v>0</v>
      </c>
      <c r="D4527" s="1">
        <v>42562</v>
      </c>
      <c r="E4527" s="2">
        <v>0.8881944444444444</v>
      </c>
      <c r="H4527" t="s">
        <v>20</v>
      </c>
      <c r="I4527" s="3" t="s">
        <v>13</v>
      </c>
      <c r="J4527">
        <f>HOUR(Table1[[#This Row],[Request_Time]])</f>
        <v>21</v>
      </c>
      <c r="K4527">
        <f>IF(Table1[[#This Row],[Status]]="Trip Completed",1,0)</f>
        <v>0</v>
      </c>
    </row>
    <row r="4528" spans="1:11">
      <c r="A4528">
        <v>1205</v>
      </c>
      <c r="B4528" t="s">
        <v>11</v>
      </c>
      <c r="C4528">
        <v>0</v>
      </c>
      <c r="D4528" s="1">
        <v>42562</v>
      </c>
      <c r="E4528" s="2">
        <v>0.88888888888888884</v>
      </c>
      <c r="H4528" t="s">
        <v>20</v>
      </c>
      <c r="I4528" s="3" t="s">
        <v>13</v>
      </c>
      <c r="J4528">
        <f>HOUR(Table1[[#This Row],[Request_Time]])</f>
        <v>21</v>
      </c>
      <c r="K4528">
        <f>IF(Table1[[#This Row],[Status]]="Trip Completed",1,0)</f>
        <v>0</v>
      </c>
    </row>
    <row r="4529" spans="1:11">
      <c r="A4529">
        <v>1211</v>
      </c>
      <c r="B4529" t="s">
        <v>11</v>
      </c>
      <c r="C4529">
        <v>0</v>
      </c>
      <c r="D4529" s="1">
        <v>42562</v>
      </c>
      <c r="E4529" s="2">
        <v>0.89236111111111116</v>
      </c>
      <c r="H4529" t="s">
        <v>20</v>
      </c>
      <c r="I4529" s="3" t="s">
        <v>13</v>
      </c>
      <c r="J4529">
        <f>HOUR(Table1[[#This Row],[Request_Time]])</f>
        <v>21</v>
      </c>
      <c r="K4529">
        <f>IF(Table1[[#This Row],[Status]]="Trip Completed",1,0)</f>
        <v>0</v>
      </c>
    </row>
    <row r="4530" spans="1:11">
      <c r="A4530">
        <v>1213</v>
      </c>
      <c r="B4530" t="s">
        <v>11</v>
      </c>
      <c r="C4530">
        <v>0</v>
      </c>
      <c r="D4530" s="1">
        <v>42562</v>
      </c>
      <c r="E4530" s="2">
        <v>0.8930555555555556</v>
      </c>
      <c r="H4530" t="s">
        <v>20</v>
      </c>
      <c r="I4530" s="3" t="s">
        <v>13</v>
      </c>
      <c r="J4530">
        <f>HOUR(Table1[[#This Row],[Request_Time]])</f>
        <v>21</v>
      </c>
      <c r="K4530">
        <f>IF(Table1[[#This Row],[Status]]="Trip Completed",1,0)</f>
        <v>0</v>
      </c>
    </row>
    <row r="4531" spans="1:11">
      <c r="A4531">
        <v>1219</v>
      </c>
      <c r="B4531" t="s">
        <v>11</v>
      </c>
      <c r="C4531">
        <v>0</v>
      </c>
      <c r="D4531" s="1">
        <v>42562</v>
      </c>
      <c r="E4531" s="2">
        <v>0.8930555555555556</v>
      </c>
      <c r="H4531" t="s">
        <v>20</v>
      </c>
      <c r="I4531" s="3" t="s">
        <v>13</v>
      </c>
      <c r="J4531">
        <f>HOUR(Table1[[#This Row],[Request_Time]])</f>
        <v>21</v>
      </c>
      <c r="K4531">
        <f>IF(Table1[[#This Row],[Status]]="Trip Completed",1,0)</f>
        <v>0</v>
      </c>
    </row>
    <row r="4532" spans="1:11">
      <c r="A4532">
        <v>1218</v>
      </c>
      <c r="B4532" t="s">
        <v>11</v>
      </c>
      <c r="C4532">
        <v>0</v>
      </c>
      <c r="D4532" s="1">
        <v>42562</v>
      </c>
      <c r="E4532" s="2">
        <v>0.8930555555555556</v>
      </c>
      <c r="H4532" t="s">
        <v>20</v>
      </c>
      <c r="I4532" s="3" t="s">
        <v>13</v>
      </c>
      <c r="J4532">
        <f>HOUR(Table1[[#This Row],[Request_Time]])</f>
        <v>21</v>
      </c>
      <c r="K4532">
        <f>IF(Table1[[#This Row],[Status]]="Trip Completed",1,0)</f>
        <v>0</v>
      </c>
    </row>
    <row r="4533" spans="1:11">
      <c r="A4533">
        <v>1208</v>
      </c>
      <c r="B4533" t="s">
        <v>11</v>
      </c>
      <c r="C4533">
        <v>0</v>
      </c>
      <c r="D4533" s="1">
        <v>42562</v>
      </c>
      <c r="E4533" s="2">
        <v>0.89444444444444449</v>
      </c>
      <c r="H4533" t="s">
        <v>20</v>
      </c>
      <c r="I4533" s="3" t="s">
        <v>13</v>
      </c>
      <c r="J4533">
        <f>HOUR(Table1[[#This Row],[Request_Time]])</f>
        <v>21</v>
      </c>
      <c r="K4533">
        <f>IF(Table1[[#This Row],[Status]]="Trip Completed",1,0)</f>
        <v>0</v>
      </c>
    </row>
    <row r="4534" spans="1:11">
      <c r="A4534">
        <v>1220</v>
      </c>
      <c r="B4534" t="s">
        <v>11</v>
      </c>
      <c r="C4534">
        <v>0</v>
      </c>
      <c r="D4534" s="1">
        <v>42562</v>
      </c>
      <c r="E4534" s="2">
        <v>0.89513888888888893</v>
      </c>
      <c r="H4534" t="s">
        <v>20</v>
      </c>
      <c r="I4534" s="3" t="s">
        <v>13</v>
      </c>
      <c r="J4534">
        <f>HOUR(Table1[[#This Row],[Request_Time]])</f>
        <v>21</v>
      </c>
      <c r="K4534">
        <f>IF(Table1[[#This Row],[Status]]="Trip Completed",1,0)</f>
        <v>0</v>
      </c>
    </row>
    <row r="4535" spans="1:11">
      <c r="A4535">
        <v>1212</v>
      </c>
      <c r="B4535" t="s">
        <v>11</v>
      </c>
      <c r="C4535">
        <v>0</v>
      </c>
      <c r="D4535" s="1">
        <v>42562</v>
      </c>
      <c r="E4535" s="2">
        <v>0.89513888888888893</v>
      </c>
      <c r="H4535" t="s">
        <v>20</v>
      </c>
      <c r="I4535" s="3" t="s">
        <v>13</v>
      </c>
      <c r="J4535">
        <f>HOUR(Table1[[#This Row],[Request_Time]])</f>
        <v>21</v>
      </c>
      <c r="K4535">
        <f>IF(Table1[[#This Row],[Status]]="Trip Completed",1,0)</f>
        <v>0</v>
      </c>
    </row>
    <row r="4536" spans="1:11">
      <c r="A4536">
        <v>1223</v>
      </c>
      <c r="B4536" t="s">
        <v>11</v>
      </c>
      <c r="C4536">
        <v>0</v>
      </c>
      <c r="D4536" s="1">
        <v>42562</v>
      </c>
      <c r="E4536" s="2">
        <v>0.89513888888888893</v>
      </c>
      <c r="H4536" t="s">
        <v>20</v>
      </c>
      <c r="I4536" s="3" t="s">
        <v>13</v>
      </c>
      <c r="J4536">
        <f>HOUR(Table1[[#This Row],[Request_Time]])</f>
        <v>21</v>
      </c>
      <c r="K4536">
        <f>IF(Table1[[#This Row],[Status]]="Trip Completed",1,0)</f>
        <v>0</v>
      </c>
    </row>
    <row r="4537" spans="1:11">
      <c r="A4537">
        <v>1222</v>
      </c>
      <c r="B4537" t="s">
        <v>11</v>
      </c>
      <c r="C4537">
        <v>0</v>
      </c>
      <c r="D4537" s="1">
        <v>42562</v>
      </c>
      <c r="E4537" s="2">
        <v>0.89513888888888893</v>
      </c>
      <c r="H4537" t="s">
        <v>20</v>
      </c>
      <c r="I4537" s="3" t="s">
        <v>13</v>
      </c>
      <c r="J4537">
        <f>HOUR(Table1[[#This Row],[Request_Time]])</f>
        <v>21</v>
      </c>
      <c r="K4537">
        <f>IF(Table1[[#This Row],[Status]]="Trip Completed",1,0)</f>
        <v>0</v>
      </c>
    </row>
    <row r="4538" spans="1:11">
      <c r="A4538">
        <v>1209</v>
      </c>
      <c r="B4538" t="s">
        <v>11</v>
      </c>
      <c r="C4538">
        <v>0</v>
      </c>
      <c r="D4538" s="1">
        <v>42562</v>
      </c>
      <c r="E4538" s="2">
        <v>0.89583333333333337</v>
      </c>
      <c r="H4538" t="s">
        <v>20</v>
      </c>
      <c r="I4538" s="3" t="s">
        <v>13</v>
      </c>
      <c r="J4538">
        <f>HOUR(Table1[[#This Row],[Request_Time]])</f>
        <v>21</v>
      </c>
      <c r="K4538">
        <f>IF(Table1[[#This Row],[Status]]="Trip Completed",1,0)</f>
        <v>0</v>
      </c>
    </row>
    <row r="4539" spans="1:11">
      <c r="A4539">
        <v>1239</v>
      </c>
      <c r="B4539" t="s">
        <v>11</v>
      </c>
      <c r="C4539">
        <v>0</v>
      </c>
      <c r="D4539" s="1">
        <v>42562</v>
      </c>
      <c r="E4539" s="2">
        <v>0.89861111111111114</v>
      </c>
      <c r="H4539" t="s">
        <v>20</v>
      </c>
      <c r="I4539" s="3" t="s">
        <v>13</v>
      </c>
      <c r="J4539">
        <f>HOUR(Table1[[#This Row],[Request_Time]])</f>
        <v>21</v>
      </c>
      <c r="K4539">
        <f>IF(Table1[[#This Row],[Status]]="Trip Completed",1,0)</f>
        <v>0</v>
      </c>
    </row>
    <row r="4540" spans="1:11">
      <c r="A4540">
        <v>1221</v>
      </c>
      <c r="B4540" t="s">
        <v>11</v>
      </c>
      <c r="C4540">
        <v>0</v>
      </c>
      <c r="D4540" s="1">
        <v>42562</v>
      </c>
      <c r="E4540" s="2">
        <v>0.89930555555555558</v>
      </c>
      <c r="H4540" t="s">
        <v>20</v>
      </c>
      <c r="I4540" s="3" t="s">
        <v>13</v>
      </c>
      <c r="J4540">
        <f>HOUR(Table1[[#This Row],[Request_Time]])</f>
        <v>21</v>
      </c>
      <c r="K4540">
        <f>IF(Table1[[#This Row],[Status]]="Trip Completed",1,0)</f>
        <v>0</v>
      </c>
    </row>
    <row r="4541" spans="1:11">
      <c r="A4541">
        <v>1229</v>
      </c>
      <c r="B4541" t="s">
        <v>11</v>
      </c>
      <c r="C4541">
        <v>0</v>
      </c>
      <c r="D4541" s="1">
        <v>42562</v>
      </c>
      <c r="E4541" s="2">
        <v>0.89930555555555558</v>
      </c>
      <c r="H4541" t="s">
        <v>20</v>
      </c>
      <c r="I4541" s="3" t="s">
        <v>13</v>
      </c>
      <c r="J4541">
        <f>HOUR(Table1[[#This Row],[Request_Time]])</f>
        <v>21</v>
      </c>
      <c r="K4541">
        <f>IF(Table1[[#This Row],[Status]]="Trip Completed",1,0)</f>
        <v>0</v>
      </c>
    </row>
    <row r="4542" spans="1:11">
      <c r="A4542">
        <v>1242</v>
      </c>
      <c r="B4542" t="s">
        <v>11</v>
      </c>
      <c r="C4542">
        <v>0</v>
      </c>
      <c r="D4542" s="1">
        <v>42562</v>
      </c>
      <c r="E4542" s="2">
        <v>0.9</v>
      </c>
      <c r="H4542" t="s">
        <v>20</v>
      </c>
      <c r="I4542" s="3" t="s">
        <v>13</v>
      </c>
      <c r="J4542">
        <f>HOUR(Table1[[#This Row],[Request_Time]])</f>
        <v>21</v>
      </c>
      <c r="K4542">
        <f>IF(Table1[[#This Row],[Status]]="Trip Completed",1,0)</f>
        <v>0</v>
      </c>
    </row>
    <row r="4543" spans="1:11">
      <c r="A4543">
        <v>1237</v>
      </c>
      <c r="B4543" t="s">
        <v>11</v>
      </c>
      <c r="C4543">
        <v>0</v>
      </c>
      <c r="D4543" s="1">
        <v>42562</v>
      </c>
      <c r="E4543" s="2">
        <v>0.90069444444444446</v>
      </c>
      <c r="H4543" t="s">
        <v>20</v>
      </c>
      <c r="I4543" s="3" t="s">
        <v>13</v>
      </c>
      <c r="J4543">
        <f>HOUR(Table1[[#This Row],[Request_Time]])</f>
        <v>21</v>
      </c>
      <c r="K4543">
        <f>IF(Table1[[#This Row],[Status]]="Trip Completed",1,0)</f>
        <v>0</v>
      </c>
    </row>
    <row r="4544" spans="1:11">
      <c r="A4544">
        <v>1225</v>
      </c>
      <c r="B4544" t="s">
        <v>11</v>
      </c>
      <c r="C4544">
        <v>0</v>
      </c>
      <c r="D4544" s="1">
        <v>42562</v>
      </c>
      <c r="E4544" s="2">
        <v>0.90069444444444446</v>
      </c>
      <c r="H4544" t="s">
        <v>20</v>
      </c>
      <c r="I4544" s="3" t="s">
        <v>13</v>
      </c>
      <c r="J4544">
        <f>HOUR(Table1[[#This Row],[Request_Time]])</f>
        <v>21</v>
      </c>
      <c r="K4544">
        <f>IF(Table1[[#This Row],[Status]]="Trip Completed",1,0)</f>
        <v>0</v>
      </c>
    </row>
    <row r="4545" spans="1:11">
      <c r="A4545">
        <v>1224</v>
      </c>
      <c r="B4545" t="s">
        <v>11</v>
      </c>
      <c r="C4545">
        <v>0</v>
      </c>
      <c r="D4545" s="1">
        <v>42562</v>
      </c>
      <c r="E4545" s="2">
        <v>0.90138888888888891</v>
      </c>
      <c r="H4545" t="s">
        <v>20</v>
      </c>
      <c r="I4545" s="3" t="s">
        <v>13</v>
      </c>
      <c r="J4545">
        <f>HOUR(Table1[[#This Row],[Request_Time]])</f>
        <v>21</v>
      </c>
      <c r="K4545">
        <f>IF(Table1[[#This Row],[Status]]="Trip Completed",1,0)</f>
        <v>0</v>
      </c>
    </row>
    <row r="4546" spans="1:11">
      <c r="A4546">
        <v>1243</v>
      </c>
      <c r="B4546" t="s">
        <v>11</v>
      </c>
      <c r="C4546">
        <v>0</v>
      </c>
      <c r="D4546" s="1">
        <v>42562</v>
      </c>
      <c r="E4546" s="2">
        <v>0.90138888888888891</v>
      </c>
      <c r="H4546" t="s">
        <v>20</v>
      </c>
      <c r="I4546" s="3" t="s">
        <v>13</v>
      </c>
      <c r="J4546">
        <f>HOUR(Table1[[#This Row],[Request_Time]])</f>
        <v>21</v>
      </c>
      <c r="K4546">
        <f>IF(Table1[[#This Row],[Status]]="Trip Completed",1,0)</f>
        <v>0</v>
      </c>
    </row>
    <row r="4547" spans="1:11">
      <c r="A4547">
        <v>1232</v>
      </c>
      <c r="B4547" t="s">
        <v>11</v>
      </c>
      <c r="C4547">
        <v>0</v>
      </c>
      <c r="D4547" s="1">
        <v>42562</v>
      </c>
      <c r="E4547" s="2">
        <v>0.90208333333333335</v>
      </c>
      <c r="H4547" t="s">
        <v>20</v>
      </c>
      <c r="I4547" s="3" t="s">
        <v>13</v>
      </c>
      <c r="J4547">
        <f>HOUR(Table1[[#This Row],[Request_Time]])</f>
        <v>21</v>
      </c>
      <c r="K4547">
        <f>IF(Table1[[#This Row],[Status]]="Trip Completed",1,0)</f>
        <v>0</v>
      </c>
    </row>
    <row r="4548" spans="1:11">
      <c r="A4548">
        <v>1236</v>
      </c>
      <c r="B4548" t="s">
        <v>11</v>
      </c>
      <c r="C4548">
        <v>0</v>
      </c>
      <c r="D4548" s="1">
        <v>42562</v>
      </c>
      <c r="E4548" s="2">
        <v>0.90208333333333335</v>
      </c>
      <c r="H4548" t="s">
        <v>20</v>
      </c>
      <c r="I4548" s="3" t="s">
        <v>13</v>
      </c>
      <c r="J4548">
        <f>HOUR(Table1[[#This Row],[Request_Time]])</f>
        <v>21</v>
      </c>
      <c r="K4548">
        <f>IF(Table1[[#This Row],[Status]]="Trip Completed",1,0)</f>
        <v>0</v>
      </c>
    </row>
    <row r="4549" spans="1:11">
      <c r="A4549">
        <v>1226</v>
      </c>
      <c r="B4549" t="s">
        <v>14</v>
      </c>
      <c r="C4549">
        <v>0</v>
      </c>
      <c r="D4549" s="1">
        <v>42562</v>
      </c>
      <c r="E4549" s="2">
        <v>0.90208333333333335</v>
      </c>
      <c r="H4549" t="s">
        <v>20</v>
      </c>
      <c r="I4549" s="3" t="s">
        <v>13</v>
      </c>
      <c r="J4549">
        <f>HOUR(Table1[[#This Row],[Request_Time]])</f>
        <v>21</v>
      </c>
      <c r="K4549">
        <f>IF(Table1[[#This Row],[Status]]="Trip Completed",1,0)</f>
        <v>0</v>
      </c>
    </row>
    <row r="4550" spans="1:11">
      <c r="A4550">
        <v>1230</v>
      </c>
      <c r="B4550" t="s">
        <v>11</v>
      </c>
      <c r="C4550">
        <v>0</v>
      </c>
      <c r="D4550" s="1">
        <v>42562</v>
      </c>
      <c r="E4550" s="2">
        <v>0.90416666666666667</v>
      </c>
      <c r="H4550" t="s">
        <v>20</v>
      </c>
      <c r="I4550" s="3" t="s">
        <v>13</v>
      </c>
      <c r="J4550">
        <f>HOUR(Table1[[#This Row],[Request_Time]])</f>
        <v>21</v>
      </c>
      <c r="K4550">
        <f>IF(Table1[[#This Row],[Status]]="Trip Completed",1,0)</f>
        <v>0</v>
      </c>
    </row>
    <row r="4551" spans="1:11">
      <c r="A4551">
        <v>1240</v>
      </c>
      <c r="B4551" t="s">
        <v>11</v>
      </c>
      <c r="C4551">
        <v>0</v>
      </c>
      <c r="D4551" s="1">
        <v>42562</v>
      </c>
      <c r="E4551" s="2">
        <v>0.90486111111111112</v>
      </c>
      <c r="H4551" t="s">
        <v>20</v>
      </c>
      <c r="I4551" s="3" t="s">
        <v>13</v>
      </c>
      <c r="J4551">
        <f>HOUR(Table1[[#This Row],[Request_Time]])</f>
        <v>21</v>
      </c>
      <c r="K4551">
        <f>IF(Table1[[#This Row],[Status]]="Trip Completed",1,0)</f>
        <v>0</v>
      </c>
    </row>
    <row r="4552" spans="1:11">
      <c r="A4552">
        <v>1235</v>
      </c>
      <c r="B4552" t="s">
        <v>11</v>
      </c>
      <c r="C4552">
        <v>0</v>
      </c>
      <c r="D4552" s="1">
        <v>42562</v>
      </c>
      <c r="E4552" s="2">
        <v>0.90486111111111112</v>
      </c>
      <c r="H4552" t="s">
        <v>20</v>
      </c>
      <c r="I4552" s="3" t="s">
        <v>13</v>
      </c>
      <c r="J4552">
        <f>HOUR(Table1[[#This Row],[Request_Time]])</f>
        <v>21</v>
      </c>
      <c r="K4552">
        <f>IF(Table1[[#This Row],[Status]]="Trip Completed",1,0)</f>
        <v>0</v>
      </c>
    </row>
    <row r="4553" spans="1:11">
      <c r="A4553">
        <v>1248</v>
      </c>
      <c r="B4553" t="s">
        <v>11</v>
      </c>
      <c r="C4553">
        <v>0</v>
      </c>
      <c r="D4553" s="1">
        <v>42562</v>
      </c>
      <c r="E4553" s="2">
        <v>0.90555555555555556</v>
      </c>
      <c r="H4553" t="s">
        <v>20</v>
      </c>
      <c r="I4553" s="3" t="s">
        <v>13</v>
      </c>
      <c r="J4553">
        <f>HOUR(Table1[[#This Row],[Request_Time]])</f>
        <v>21</v>
      </c>
      <c r="K4553">
        <f>IF(Table1[[#This Row],[Status]]="Trip Completed",1,0)</f>
        <v>0</v>
      </c>
    </row>
    <row r="4554" spans="1:11">
      <c r="A4554">
        <v>1234</v>
      </c>
      <c r="B4554" t="s">
        <v>11</v>
      </c>
      <c r="C4554">
        <v>0</v>
      </c>
      <c r="D4554" s="1">
        <v>42562</v>
      </c>
      <c r="E4554" s="2">
        <v>0.90625</v>
      </c>
      <c r="H4554" t="s">
        <v>20</v>
      </c>
      <c r="I4554" s="3" t="s">
        <v>13</v>
      </c>
      <c r="J4554">
        <f>HOUR(Table1[[#This Row],[Request_Time]])</f>
        <v>21</v>
      </c>
      <c r="K4554">
        <f>IF(Table1[[#This Row],[Status]]="Trip Completed",1,0)</f>
        <v>0</v>
      </c>
    </row>
    <row r="4555" spans="1:11">
      <c r="A4555">
        <v>1246</v>
      </c>
      <c r="B4555" t="s">
        <v>11</v>
      </c>
      <c r="C4555">
        <v>0</v>
      </c>
      <c r="D4555" s="1">
        <v>42562</v>
      </c>
      <c r="E4555" s="2">
        <v>0.90763888888888888</v>
      </c>
      <c r="H4555" t="s">
        <v>20</v>
      </c>
      <c r="I4555" s="3" t="s">
        <v>13</v>
      </c>
      <c r="J4555">
        <f>HOUR(Table1[[#This Row],[Request_Time]])</f>
        <v>21</v>
      </c>
      <c r="K4555">
        <f>IF(Table1[[#This Row],[Status]]="Trip Completed",1,0)</f>
        <v>0</v>
      </c>
    </row>
    <row r="4556" spans="1:11">
      <c r="A4556">
        <v>1249</v>
      </c>
      <c r="B4556" t="s">
        <v>11</v>
      </c>
      <c r="C4556">
        <v>0</v>
      </c>
      <c r="D4556" s="1">
        <v>42562</v>
      </c>
      <c r="E4556" s="2">
        <v>0.90902777777777777</v>
      </c>
      <c r="H4556" t="s">
        <v>20</v>
      </c>
      <c r="I4556" s="3" t="s">
        <v>13</v>
      </c>
      <c r="J4556">
        <f>HOUR(Table1[[#This Row],[Request_Time]])</f>
        <v>21</v>
      </c>
      <c r="K4556">
        <f>IF(Table1[[#This Row],[Status]]="Trip Completed",1,0)</f>
        <v>0</v>
      </c>
    </row>
    <row r="4557" spans="1:11">
      <c r="A4557">
        <v>1250</v>
      </c>
      <c r="B4557" t="s">
        <v>11</v>
      </c>
      <c r="C4557">
        <v>0</v>
      </c>
      <c r="D4557" s="1">
        <v>42562</v>
      </c>
      <c r="E4557" s="2">
        <v>0.90972222222222221</v>
      </c>
      <c r="H4557" t="s">
        <v>20</v>
      </c>
      <c r="I4557" s="3" t="s">
        <v>13</v>
      </c>
      <c r="J4557">
        <f>HOUR(Table1[[#This Row],[Request_Time]])</f>
        <v>21</v>
      </c>
      <c r="K4557">
        <f>IF(Table1[[#This Row],[Status]]="Trip Completed",1,0)</f>
        <v>0</v>
      </c>
    </row>
    <row r="4558" spans="1:11">
      <c r="A4558">
        <v>1255</v>
      </c>
      <c r="B4558" t="s">
        <v>11</v>
      </c>
      <c r="C4558">
        <v>0</v>
      </c>
      <c r="D4558" s="1">
        <v>42562</v>
      </c>
      <c r="E4558" s="2">
        <v>0.91249999999999998</v>
      </c>
      <c r="H4558" t="s">
        <v>20</v>
      </c>
      <c r="I4558" s="3" t="s">
        <v>13</v>
      </c>
      <c r="J4558">
        <f>HOUR(Table1[[#This Row],[Request_Time]])</f>
        <v>21</v>
      </c>
      <c r="K4558">
        <f>IF(Table1[[#This Row],[Status]]="Trip Completed",1,0)</f>
        <v>0</v>
      </c>
    </row>
    <row r="4559" spans="1:11">
      <c r="A4559">
        <v>1257</v>
      </c>
      <c r="B4559" t="s">
        <v>11</v>
      </c>
      <c r="C4559">
        <v>0</v>
      </c>
      <c r="D4559" s="1">
        <v>42562</v>
      </c>
      <c r="E4559" s="2">
        <v>0.91319444444444442</v>
      </c>
      <c r="H4559" t="s">
        <v>20</v>
      </c>
      <c r="I4559" s="3" t="s">
        <v>13</v>
      </c>
      <c r="J4559">
        <f>HOUR(Table1[[#This Row],[Request_Time]])</f>
        <v>21</v>
      </c>
      <c r="K4559">
        <f>IF(Table1[[#This Row],[Status]]="Trip Completed",1,0)</f>
        <v>0</v>
      </c>
    </row>
    <row r="4560" spans="1:11">
      <c r="A4560">
        <v>1256</v>
      </c>
      <c r="B4560" t="s">
        <v>11</v>
      </c>
      <c r="C4560">
        <v>0</v>
      </c>
      <c r="D4560" s="1">
        <v>42562</v>
      </c>
      <c r="E4560" s="2">
        <v>0.91319444444444442</v>
      </c>
      <c r="H4560" t="s">
        <v>20</v>
      </c>
      <c r="I4560" s="3" t="s">
        <v>13</v>
      </c>
      <c r="J4560">
        <f>HOUR(Table1[[#This Row],[Request_Time]])</f>
        <v>21</v>
      </c>
      <c r="K4560">
        <f>IF(Table1[[#This Row],[Status]]="Trip Completed",1,0)</f>
        <v>0</v>
      </c>
    </row>
    <row r="4561" spans="1:11">
      <c r="A4561">
        <v>1259</v>
      </c>
      <c r="B4561" t="s">
        <v>11</v>
      </c>
      <c r="C4561">
        <v>0</v>
      </c>
      <c r="D4561" s="1">
        <v>42562</v>
      </c>
      <c r="E4561" s="2">
        <v>0.91527777777777775</v>
      </c>
      <c r="H4561" t="s">
        <v>20</v>
      </c>
      <c r="I4561" s="3" t="s">
        <v>13</v>
      </c>
      <c r="J4561">
        <f>HOUR(Table1[[#This Row],[Request_Time]])</f>
        <v>21</v>
      </c>
      <c r="K4561">
        <f>IF(Table1[[#This Row],[Status]]="Trip Completed",1,0)</f>
        <v>0</v>
      </c>
    </row>
    <row r="4562" spans="1:11">
      <c r="A4562">
        <v>1253</v>
      </c>
      <c r="B4562" t="s">
        <v>11</v>
      </c>
      <c r="C4562">
        <v>0</v>
      </c>
      <c r="D4562" s="1">
        <v>42562</v>
      </c>
      <c r="E4562" s="2">
        <v>0.91527777777777775</v>
      </c>
      <c r="H4562" t="s">
        <v>20</v>
      </c>
      <c r="I4562" s="3" t="s">
        <v>13</v>
      </c>
      <c r="J4562">
        <f>HOUR(Table1[[#This Row],[Request_Time]])</f>
        <v>21</v>
      </c>
      <c r="K4562">
        <f>IF(Table1[[#This Row],[Status]]="Trip Completed",1,0)</f>
        <v>0</v>
      </c>
    </row>
    <row r="4563" spans="1:11">
      <c r="A4563">
        <v>1269</v>
      </c>
      <c r="B4563" t="s">
        <v>11</v>
      </c>
      <c r="C4563">
        <v>0</v>
      </c>
      <c r="D4563" s="1">
        <v>42562</v>
      </c>
      <c r="E4563" s="2">
        <v>0.91597222222222219</v>
      </c>
      <c r="H4563" t="s">
        <v>20</v>
      </c>
      <c r="I4563" s="3" t="s">
        <v>13</v>
      </c>
      <c r="J4563">
        <f>HOUR(Table1[[#This Row],[Request_Time]])</f>
        <v>21</v>
      </c>
      <c r="K4563">
        <f>IF(Table1[[#This Row],[Status]]="Trip Completed",1,0)</f>
        <v>0</v>
      </c>
    </row>
    <row r="4564" spans="1:11">
      <c r="A4564">
        <v>1270</v>
      </c>
      <c r="B4564" t="s">
        <v>11</v>
      </c>
      <c r="C4564">
        <v>0</v>
      </c>
      <c r="D4564" s="1">
        <v>42562</v>
      </c>
      <c r="E4564" s="2">
        <v>0.91666666666666663</v>
      </c>
      <c r="H4564" t="s">
        <v>20</v>
      </c>
      <c r="I4564" s="3" t="s">
        <v>13</v>
      </c>
      <c r="J4564">
        <f>HOUR(Table1[[#This Row],[Request_Time]])</f>
        <v>22</v>
      </c>
      <c r="K4564">
        <f>IF(Table1[[#This Row],[Status]]="Trip Completed",1,0)</f>
        <v>0</v>
      </c>
    </row>
    <row r="4565" spans="1:11">
      <c r="A4565">
        <v>1261</v>
      </c>
      <c r="B4565" t="s">
        <v>11</v>
      </c>
      <c r="C4565">
        <v>0</v>
      </c>
      <c r="D4565" s="1">
        <v>42562</v>
      </c>
      <c r="E4565" s="2">
        <v>0.91736111111111107</v>
      </c>
      <c r="H4565" t="s">
        <v>20</v>
      </c>
      <c r="I4565" s="3" t="s">
        <v>13</v>
      </c>
      <c r="J4565">
        <f>HOUR(Table1[[#This Row],[Request_Time]])</f>
        <v>22</v>
      </c>
      <c r="K4565">
        <f>IF(Table1[[#This Row],[Status]]="Trip Completed",1,0)</f>
        <v>0</v>
      </c>
    </row>
    <row r="4566" spans="1:11">
      <c r="A4566">
        <v>1263</v>
      </c>
      <c r="B4566" t="s">
        <v>11</v>
      </c>
      <c r="C4566">
        <v>0</v>
      </c>
      <c r="D4566" s="1">
        <v>42562</v>
      </c>
      <c r="E4566" s="2">
        <v>0.91805555555555551</v>
      </c>
      <c r="H4566" t="s">
        <v>20</v>
      </c>
      <c r="I4566" s="3" t="s">
        <v>13</v>
      </c>
      <c r="J4566">
        <f>HOUR(Table1[[#This Row],[Request_Time]])</f>
        <v>22</v>
      </c>
      <c r="K4566">
        <f>IF(Table1[[#This Row],[Status]]="Trip Completed",1,0)</f>
        <v>0</v>
      </c>
    </row>
    <row r="4567" spans="1:11">
      <c r="A4567">
        <v>1265</v>
      </c>
      <c r="B4567" t="s">
        <v>11</v>
      </c>
      <c r="C4567">
        <v>0</v>
      </c>
      <c r="D4567" s="1">
        <v>42562</v>
      </c>
      <c r="E4567" s="2">
        <v>0.91805555555555551</v>
      </c>
      <c r="H4567" t="s">
        <v>20</v>
      </c>
      <c r="I4567" s="3" t="s">
        <v>13</v>
      </c>
      <c r="J4567">
        <f>HOUR(Table1[[#This Row],[Request_Time]])</f>
        <v>22</v>
      </c>
      <c r="K4567">
        <f>IF(Table1[[#This Row],[Status]]="Trip Completed",1,0)</f>
        <v>0</v>
      </c>
    </row>
    <row r="4568" spans="1:11">
      <c r="A4568">
        <v>1276</v>
      </c>
      <c r="B4568" t="s">
        <v>11</v>
      </c>
      <c r="C4568">
        <v>0</v>
      </c>
      <c r="D4568" s="1">
        <v>42562</v>
      </c>
      <c r="E4568" s="2">
        <v>0.9194444444444444</v>
      </c>
      <c r="H4568" t="s">
        <v>20</v>
      </c>
      <c r="I4568" s="3" t="s">
        <v>13</v>
      </c>
      <c r="J4568">
        <f>HOUR(Table1[[#This Row],[Request_Time]])</f>
        <v>22</v>
      </c>
      <c r="K4568">
        <f>IF(Table1[[#This Row],[Status]]="Trip Completed",1,0)</f>
        <v>0</v>
      </c>
    </row>
    <row r="4569" spans="1:11">
      <c r="A4569">
        <v>1268</v>
      </c>
      <c r="B4569" t="s">
        <v>11</v>
      </c>
      <c r="C4569">
        <v>0</v>
      </c>
      <c r="D4569" s="1">
        <v>42562</v>
      </c>
      <c r="E4569" s="2">
        <v>0.9194444444444444</v>
      </c>
      <c r="H4569" t="s">
        <v>20</v>
      </c>
      <c r="I4569" s="3" t="s">
        <v>13</v>
      </c>
      <c r="J4569">
        <f>HOUR(Table1[[#This Row],[Request_Time]])</f>
        <v>22</v>
      </c>
      <c r="K4569">
        <f>IF(Table1[[#This Row],[Status]]="Trip Completed",1,0)</f>
        <v>0</v>
      </c>
    </row>
    <row r="4570" spans="1:11">
      <c r="A4570">
        <v>1264</v>
      </c>
      <c r="B4570" t="s">
        <v>11</v>
      </c>
      <c r="C4570">
        <v>0</v>
      </c>
      <c r="D4570" s="1">
        <v>42562</v>
      </c>
      <c r="E4570" s="2">
        <v>0.92013888888888884</v>
      </c>
      <c r="H4570" t="s">
        <v>20</v>
      </c>
      <c r="I4570" s="3" t="s">
        <v>13</v>
      </c>
      <c r="J4570">
        <f>HOUR(Table1[[#This Row],[Request_Time]])</f>
        <v>22</v>
      </c>
      <c r="K4570">
        <f>IF(Table1[[#This Row],[Status]]="Trip Completed",1,0)</f>
        <v>0</v>
      </c>
    </row>
    <row r="4571" spans="1:11">
      <c r="A4571">
        <v>1282</v>
      </c>
      <c r="B4571" t="s">
        <v>11</v>
      </c>
      <c r="C4571">
        <v>0</v>
      </c>
      <c r="D4571" s="1">
        <v>42562</v>
      </c>
      <c r="E4571" s="2">
        <v>0.92222222222222228</v>
      </c>
      <c r="H4571" t="s">
        <v>20</v>
      </c>
      <c r="I4571" s="3" t="s">
        <v>13</v>
      </c>
      <c r="J4571">
        <f>HOUR(Table1[[#This Row],[Request_Time]])</f>
        <v>22</v>
      </c>
      <c r="K4571">
        <f>IF(Table1[[#This Row],[Status]]="Trip Completed",1,0)</f>
        <v>0</v>
      </c>
    </row>
    <row r="4572" spans="1:11">
      <c r="A4572">
        <v>1280</v>
      </c>
      <c r="B4572" t="s">
        <v>11</v>
      </c>
      <c r="C4572">
        <v>0</v>
      </c>
      <c r="D4572" s="1">
        <v>42562</v>
      </c>
      <c r="E4572" s="2">
        <v>0.92291666666666672</v>
      </c>
      <c r="H4572" t="s">
        <v>20</v>
      </c>
      <c r="I4572" s="3" t="s">
        <v>13</v>
      </c>
      <c r="J4572">
        <f>HOUR(Table1[[#This Row],[Request_Time]])</f>
        <v>22</v>
      </c>
      <c r="K4572">
        <f>IF(Table1[[#This Row],[Status]]="Trip Completed",1,0)</f>
        <v>0</v>
      </c>
    </row>
    <row r="4573" spans="1:11">
      <c r="A4573">
        <v>1284</v>
      </c>
      <c r="B4573" t="s">
        <v>11</v>
      </c>
      <c r="C4573">
        <v>0</v>
      </c>
      <c r="D4573" s="1">
        <v>42562</v>
      </c>
      <c r="E4573" s="2">
        <v>0.92847222222222225</v>
      </c>
      <c r="H4573" t="s">
        <v>20</v>
      </c>
      <c r="I4573" s="3" t="s">
        <v>13</v>
      </c>
      <c r="J4573">
        <f>HOUR(Table1[[#This Row],[Request_Time]])</f>
        <v>22</v>
      </c>
      <c r="K4573">
        <f>IF(Table1[[#This Row],[Status]]="Trip Completed",1,0)</f>
        <v>0</v>
      </c>
    </row>
    <row r="4574" spans="1:11">
      <c r="A4574">
        <v>1288</v>
      </c>
      <c r="B4574" t="s">
        <v>14</v>
      </c>
      <c r="C4574">
        <v>0</v>
      </c>
      <c r="D4574" s="1">
        <v>42562</v>
      </c>
      <c r="E4574" s="2">
        <v>0.93055555555555558</v>
      </c>
      <c r="H4574" t="s">
        <v>20</v>
      </c>
      <c r="I4574" s="3" t="s">
        <v>13</v>
      </c>
      <c r="J4574">
        <f>HOUR(Table1[[#This Row],[Request_Time]])</f>
        <v>22</v>
      </c>
      <c r="K4574">
        <f>IF(Table1[[#This Row],[Status]]="Trip Completed",1,0)</f>
        <v>0</v>
      </c>
    </row>
    <row r="4575" spans="1:11">
      <c r="A4575">
        <v>1287</v>
      </c>
      <c r="B4575" t="s">
        <v>11</v>
      </c>
      <c r="C4575">
        <v>0</v>
      </c>
      <c r="D4575" s="1">
        <v>42562</v>
      </c>
      <c r="E4575" s="2">
        <v>0.93055555555555558</v>
      </c>
      <c r="H4575" t="s">
        <v>20</v>
      </c>
      <c r="I4575" s="3" t="s">
        <v>13</v>
      </c>
      <c r="J4575">
        <f>HOUR(Table1[[#This Row],[Request_Time]])</f>
        <v>22</v>
      </c>
      <c r="K4575">
        <f>IF(Table1[[#This Row],[Status]]="Trip Completed",1,0)</f>
        <v>0</v>
      </c>
    </row>
    <row r="4576" spans="1:11">
      <c r="A4576">
        <v>1292</v>
      </c>
      <c r="B4576" t="s">
        <v>14</v>
      </c>
      <c r="C4576">
        <v>0</v>
      </c>
      <c r="D4576" s="1">
        <v>42562</v>
      </c>
      <c r="E4576" s="2">
        <v>0.93263888888888891</v>
      </c>
      <c r="H4576" t="s">
        <v>20</v>
      </c>
      <c r="I4576" s="3" t="s">
        <v>13</v>
      </c>
      <c r="J4576">
        <f>HOUR(Table1[[#This Row],[Request_Time]])</f>
        <v>22</v>
      </c>
      <c r="K4576">
        <f>IF(Table1[[#This Row],[Status]]="Trip Completed",1,0)</f>
        <v>0</v>
      </c>
    </row>
    <row r="4577" spans="1:11">
      <c r="A4577">
        <v>1291</v>
      </c>
      <c r="B4577" t="s">
        <v>14</v>
      </c>
      <c r="C4577">
        <v>0</v>
      </c>
      <c r="D4577" s="1">
        <v>42562</v>
      </c>
      <c r="E4577" s="2">
        <v>0.93402777777777779</v>
      </c>
      <c r="H4577" t="s">
        <v>20</v>
      </c>
      <c r="I4577" s="3" t="s">
        <v>13</v>
      </c>
      <c r="J4577">
        <f>HOUR(Table1[[#This Row],[Request_Time]])</f>
        <v>22</v>
      </c>
      <c r="K4577">
        <f>IF(Table1[[#This Row],[Status]]="Trip Completed",1,0)</f>
        <v>0</v>
      </c>
    </row>
    <row r="4578" spans="1:11">
      <c r="A4578">
        <v>1298</v>
      </c>
      <c r="B4578" t="s">
        <v>14</v>
      </c>
      <c r="C4578">
        <v>0</v>
      </c>
      <c r="D4578" s="1">
        <v>42562</v>
      </c>
      <c r="E4578" s="2">
        <v>0.93611111111111112</v>
      </c>
      <c r="H4578" t="s">
        <v>20</v>
      </c>
      <c r="I4578" s="3" t="s">
        <v>13</v>
      </c>
      <c r="J4578">
        <f>HOUR(Table1[[#This Row],[Request_Time]])</f>
        <v>22</v>
      </c>
      <c r="K4578">
        <f>IF(Table1[[#This Row],[Status]]="Trip Completed",1,0)</f>
        <v>0</v>
      </c>
    </row>
    <row r="4579" spans="1:11">
      <c r="A4579">
        <v>1302</v>
      </c>
      <c r="B4579" t="s">
        <v>14</v>
      </c>
      <c r="C4579">
        <v>0</v>
      </c>
      <c r="D4579" s="1">
        <v>42562</v>
      </c>
      <c r="E4579" s="2">
        <v>0.9375</v>
      </c>
      <c r="H4579" t="s">
        <v>20</v>
      </c>
      <c r="I4579" s="3" t="s">
        <v>13</v>
      </c>
      <c r="J4579">
        <f>HOUR(Table1[[#This Row],[Request_Time]])</f>
        <v>22</v>
      </c>
      <c r="K4579">
        <f>IF(Table1[[#This Row],[Status]]="Trip Completed",1,0)</f>
        <v>0</v>
      </c>
    </row>
    <row r="4580" spans="1:11">
      <c r="A4580">
        <v>1305</v>
      </c>
      <c r="B4580" t="s">
        <v>14</v>
      </c>
      <c r="C4580">
        <v>0</v>
      </c>
      <c r="D4580" s="1">
        <v>42562</v>
      </c>
      <c r="E4580" s="2">
        <v>0.93819444444444444</v>
      </c>
      <c r="H4580" t="s">
        <v>20</v>
      </c>
      <c r="I4580" s="3" t="s">
        <v>13</v>
      </c>
      <c r="J4580">
        <f>HOUR(Table1[[#This Row],[Request_Time]])</f>
        <v>22</v>
      </c>
      <c r="K4580">
        <f>IF(Table1[[#This Row],[Status]]="Trip Completed",1,0)</f>
        <v>0</v>
      </c>
    </row>
    <row r="4581" spans="1:11">
      <c r="A4581">
        <v>1304</v>
      </c>
      <c r="B4581" t="s">
        <v>14</v>
      </c>
      <c r="C4581">
        <v>0</v>
      </c>
      <c r="D4581" s="1">
        <v>42562</v>
      </c>
      <c r="E4581" s="2">
        <v>0.94097222222222221</v>
      </c>
      <c r="H4581" t="s">
        <v>20</v>
      </c>
      <c r="I4581" s="3" t="s">
        <v>13</v>
      </c>
      <c r="J4581">
        <f>HOUR(Table1[[#This Row],[Request_Time]])</f>
        <v>22</v>
      </c>
      <c r="K4581">
        <f>IF(Table1[[#This Row],[Status]]="Trip Completed",1,0)</f>
        <v>0</v>
      </c>
    </row>
    <row r="4582" spans="1:11">
      <c r="A4582">
        <v>1311</v>
      </c>
      <c r="B4582" t="s">
        <v>14</v>
      </c>
      <c r="C4582">
        <v>0</v>
      </c>
      <c r="D4582" s="1">
        <v>42562</v>
      </c>
      <c r="E4582" s="2">
        <v>0.9506944444444444</v>
      </c>
      <c r="H4582" t="s">
        <v>20</v>
      </c>
      <c r="I4582" s="3" t="s">
        <v>13</v>
      </c>
      <c r="J4582">
        <f>HOUR(Table1[[#This Row],[Request_Time]])</f>
        <v>22</v>
      </c>
      <c r="K4582">
        <f>IF(Table1[[#This Row],[Status]]="Trip Completed",1,0)</f>
        <v>0</v>
      </c>
    </row>
    <row r="4583" spans="1:11">
      <c r="A4583">
        <v>1313</v>
      </c>
      <c r="B4583" t="s">
        <v>11</v>
      </c>
      <c r="C4583">
        <v>0</v>
      </c>
      <c r="D4583" s="1">
        <v>42562</v>
      </c>
      <c r="E4583" s="2">
        <v>0.95138888888888884</v>
      </c>
      <c r="H4583" t="s">
        <v>20</v>
      </c>
      <c r="I4583" s="3" t="s">
        <v>13</v>
      </c>
      <c r="J4583">
        <f>HOUR(Table1[[#This Row],[Request_Time]])</f>
        <v>22</v>
      </c>
      <c r="K4583">
        <f>IF(Table1[[#This Row],[Status]]="Trip Completed",1,0)</f>
        <v>0</v>
      </c>
    </row>
    <row r="4584" spans="1:11">
      <c r="A4584">
        <v>1323</v>
      </c>
      <c r="B4584" t="s">
        <v>14</v>
      </c>
      <c r="C4584">
        <v>0</v>
      </c>
      <c r="D4584" s="1">
        <v>42562</v>
      </c>
      <c r="E4584" s="2">
        <v>0.95833333333333337</v>
      </c>
      <c r="H4584" t="s">
        <v>20</v>
      </c>
      <c r="I4584" s="3" t="s">
        <v>13</v>
      </c>
      <c r="J4584">
        <f>HOUR(Table1[[#This Row],[Request_Time]])</f>
        <v>23</v>
      </c>
      <c r="K4584">
        <f>IF(Table1[[#This Row],[Status]]="Trip Completed",1,0)</f>
        <v>0</v>
      </c>
    </row>
    <row r="4585" spans="1:11">
      <c r="A4585">
        <v>1322</v>
      </c>
      <c r="B4585" t="s">
        <v>11</v>
      </c>
      <c r="C4585">
        <v>0</v>
      </c>
      <c r="D4585" s="1">
        <v>42562</v>
      </c>
      <c r="E4585" s="2">
        <v>0.96111111111111114</v>
      </c>
      <c r="H4585" t="s">
        <v>20</v>
      </c>
      <c r="I4585" s="3" t="s">
        <v>13</v>
      </c>
      <c r="J4585">
        <f>HOUR(Table1[[#This Row],[Request_Time]])</f>
        <v>23</v>
      </c>
      <c r="K4585">
        <f>IF(Table1[[#This Row],[Status]]="Trip Completed",1,0)</f>
        <v>0</v>
      </c>
    </row>
    <row r="4586" spans="1:11">
      <c r="A4586">
        <v>1328</v>
      </c>
      <c r="B4586" t="s">
        <v>11</v>
      </c>
      <c r="C4586">
        <v>0</v>
      </c>
      <c r="D4586" s="1">
        <v>42562</v>
      </c>
      <c r="E4586" s="2">
        <v>0.96319444444444446</v>
      </c>
      <c r="H4586" t="s">
        <v>20</v>
      </c>
      <c r="I4586" s="3" t="s">
        <v>13</v>
      </c>
      <c r="J4586">
        <f>HOUR(Table1[[#This Row],[Request_Time]])</f>
        <v>23</v>
      </c>
      <c r="K4586">
        <f>IF(Table1[[#This Row],[Status]]="Trip Completed",1,0)</f>
        <v>0</v>
      </c>
    </row>
    <row r="4587" spans="1:11">
      <c r="A4587">
        <v>1327</v>
      </c>
      <c r="B4587" t="s">
        <v>11</v>
      </c>
      <c r="C4587">
        <v>0</v>
      </c>
      <c r="D4587" s="1">
        <v>42562</v>
      </c>
      <c r="E4587" s="2">
        <v>0.96527777777777779</v>
      </c>
      <c r="H4587" t="s">
        <v>20</v>
      </c>
      <c r="I4587" s="3" t="s">
        <v>13</v>
      </c>
      <c r="J4587">
        <f>HOUR(Table1[[#This Row],[Request_Time]])</f>
        <v>23</v>
      </c>
      <c r="K4587">
        <f>IF(Table1[[#This Row],[Status]]="Trip Completed",1,0)</f>
        <v>0</v>
      </c>
    </row>
    <row r="4588" spans="1:11">
      <c r="A4588">
        <v>1331</v>
      </c>
      <c r="B4588" t="s">
        <v>11</v>
      </c>
      <c r="C4588">
        <v>0</v>
      </c>
      <c r="D4588" s="1">
        <v>42562</v>
      </c>
      <c r="E4588" s="2">
        <v>0.96736111111111112</v>
      </c>
      <c r="H4588" t="s">
        <v>20</v>
      </c>
      <c r="I4588" s="3" t="s">
        <v>13</v>
      </c>
      <c r="J4588">
        <f>HOUR(Table1[[#This Row],[Request_Time]])</f>
        <v>23</v>
      </c>
      <c r="K4588">
        <f>IF(Table1[[#This Row],[Status]]="Trip Completed",1,0)</f>
        <v>0</v>
      </c>
    </row>
    <row r="4589" spans="1:11">
      <c r="A4589">
        <v>1332</v>
      </c>
      <c r="B4589" t="s">
        <v>14</v>
      </c>
      <c r="C4589">
        <v>0</v>
      </c>
      <c r="D4589" s="1">
        <v>42562</v>
      </c>
      <c r="E4589" s="2">
        <v>0.96805555555555556</v>
      </c>
      <c r="H4589" t="s">
        <v>20</v>
      </c>
      <c r="I4589" s="3" t="s">
        <v>13</v>
      </c>
      <c r="J4589">
        <f>HOUR(Table1[[#This Row],[Request_Time]])</f>
        <v>23</v>
      </c>
      <c r="K4589">
        <f>IF(Table1[[#This Row],[Status]]="Trip Completed",1,0)</f>
        <v>0</v>
      </c>
    </row>
    <row r="4590" spans="1:11">
      <c r="A4590">
        <v>1334</v>
      </c>
      <c r="B4590" t="s">
        <v>14</v>
      </c>
      <c r="C4590">
        <v>0</v>
      </c>
      <c r="D4590" s="1">
        <v>42562</v>
      </c>
      <c r="E4590" s="2">
        <v>0.97152777777777777</v>
      </c>
      <c r="H4590" t="s">
        <v>20</v>
      </c>
      <c r="I4590" s="3" t="s">
        <v>13</v>
      </c>
      <c r="J4590">
        <f>HOUR(Table1[[#This Row],[Request_Time]])</f>
        <v>23</v>
      </c>
      <c r="K4590">
        <f>IF(Table1[[#This Row],[Status]]="Trip Completed",1,0)</f>
        <v>0</v>
      </c>
    </row>
    <row r="4591" spans="1:11">
      <c r="A4591">
        <v>1335</v>
      </c>
      <c r="B4591" t="s">
        <v>14</v>
      </c>
      <c r="C4591">
        <v>0</v>
      </c>
      <c r="D4591" s="1">
        <v>42562</v>
      </c>
      <c r="E4591" s="2">
        <v>0.97222222222222221</v>
      </c>
      <c r="H4591" t="s">
        <v>20</v>
      </c>
      <c r="I4591" s="3" t="s">
        <v>13</v>
      </c>
      <c r="J4591">
        <f>HOUR(Table1[[#This Row],[Request_Time]])</f>
        <v>23</v>
      </c>
      <c r="K4591">
        <f>IF(Table1[[#This Row],[Status]]="Trip Completed",1,0)</f>
        <v>0</v>
      </c>
    </row>
    <row r="4592" spans="1:11">
      <c r="A4592">
        <v>1337</v>
      </c>
      <c r="B4592" t="s">
        <v>11</v>
      </c>
      <c r="C4592">
        <v>0</v>
      </c>
      <c r="D4592" s="1">
        <v>42562</v>
      </c>
      <c r="E4592" s="2">
        <v>0.97361111111111109</v>
      </c>
      <c r="H4592" t="s">
        <v>20</v>
      </c>
      <c r="I4592" s="3" t="s">
        <v>13</v>
      </c>
      <c r="J4592">
        <f>HOUR(Table1[[#This Row],[Request_Time]])</f>
        <v>23</v>
      </c>
      <c r="K4592">
        <f>IF(Table1[[#This Row],[Status]]="Trip Completed",1,0)</f>
        <v>0</v>
      </c>
    </row>
    <row r="4593" spans="1:11">
      <c r="A4593">
        <v>1342</v>
      </c>
      <c r="B4593" t="s">
        <v>14</v>
      </c>
      <c r="C4593">
        <v>0</v>
      </c>
      <c r="D4593" s="1">
        <v>42562</v>
      </c>
      <c r="E4593" s="2">
        <v>0.97916666666666663</v>
      </c>
      <c r="H4593" t="s">
        <v>20</v>
      </c>
      <c r="I4593" s="3" t="s">
        <v>13</v>
      </c>
      <c r="J4593">
        <f>HOUR(Table1[[#This Row],[Request_Time]])</f>
        <v>23</v>
      </c>
      <c r="K4593">
        <f>IF(Table1[[#This Row],[Status]]="Trip Completed",1,0)</f>
        <v>0</v>
      </c>
    </row>
    <row r="4594" spans="1:11">
      <c r="A4594">
        <v>1348</v>
      </c>
      <c r="B4594" t="s">
        <v>14</v>
      </c>
      <c r="C4594">
        <v>0</v>
      </c>
      <c r="D4594" s="1">
        <v>42562</v>
      </c>
      <c r="E4594" s="2">
        <v>0.98750000000000004</v>
      </c>
      <c r="H4594" t="s">
        <v>20</v>
      </c>
      <c r="I4594" s="3" t="s">
        <v>13</v>
      </c>
      <c r="J4594">
        <f>HOUR(Table1[[#This Row],[Request_Time]])</f>
        <v>23</v>
      </c>
      <c r="K4594">
        <f>IF(Table1[[#This Row],[Status]]="Trip Completed",1,0)</f>
        <v>0</v>
      </c>
    </row>
    <row r="4595" spans="1:11">
      <c r="A4595">
        <v>1347</v>
      </c>
      <c r="B4595" t="s">
        <v>14</v>
      </c>
      <c r="C4595">
        <v>0</v>
      </c>
      <c r="D4595" s="1">
        <v>42562</v>
      </c>
      <c r="E4595" s="2">
        <v>0.98888888888888893</v>
      </c>
      <c r="H4595" t="s">
        <v>20</v>
      </c>
      <c r="I4595" s="3" t="s">
        <v>13</v>
      </c>
      <c r="J4595">
        <f>HOUR(Table1[[#This Row],[Request_Time]])</f>
        <v>23</v>
      </c>
      <c r="K4595">
        <f>IF(Table1[[#This Row],[Status]]="Trip Completed",1,0)</f>
        <v>0</v>
      </c>
    </row>
    <row r="4596" spans="1:11">
      <c r="A4596">
        <v>1355</v>
      </c>
      <c r="B4596" t="s">
        <v>11</v>
      </c>
      <c r="C4596">
        <v>0</v>
      </c>
      <c r="D4596" s="1">
        <v>42562</v>
      </c>
      <c r="E4596" s="2">
        <v>0.98958333333333337</v>
      </c>
      <c r="H4596" t="s">
        <v>20</v>
      </c>
      <c r="I4596" s="3" t="s">
        <v>13</v>
      </c>
      <c r="J4596">
        <f>HOUR(Table1[[#This Row],[Request_Time]])</f>
        <v>23</v>
      </c>
      <c r="K4596">
        <f>IF(Table1[[#This Row],[Status]]="Trip Completed",1,0)</f>
        <v>0</v>
      </c>
    </row>
    <row r="4597" spans="1:11">
      <c r="A4597">
        <v>1352</v>
      </c>
      <c r="B4597" t="s">
        <v>11</v>
      </c>
      <c r="C4597">
        <v>0</v>
      </c>
      <c r="D4597" s="1">
        <v>42562</v>
      </c>
      <c r="E4597" s="2">
        <v>0.99236111111111114</v>
      </c>
      <c r="H4597" t="s">
        <v>20</v>
      </c>
      <c r="I4597" s="3" t="s">
        <v>13</v>
      </c>
      <c r="J4597">
        <f>HOUR(Table1[[#This Row],[Request_Time]])</f>
        <v>23</v>
      </c>
      <c r="K4597">
        <f>IF(Table1[[#This Row],[Status]]="Trip Completed",1,0)</f>
        <v>0</v>
      </c>
    </row>
    <row r="4598" spans="1:11">
      <c r="A4598">
        <v>1357</v>
      </c>
      <c r="B4598" t="s">
        <v>14</v>
      </c>
      <c r="C4598">
        <v>0</v>
      </c>
      <c r="D4598" s="1">
        <v>42562</v>
      </c>
      <c r="E4598" s="2">
        <v>0.99444444444444446</v>
      </c>
      <c r="H4598" t="s">
        <v>20</v>
      </c>
      <c r="I4598" s="3" t="s">
        <v>13</v>
      </c>
      <c r="J4598">
        <f>HOUR(Table1[[#This Row],[Request_Time]])</f>
        <v>23</v>
      </c>
      <c r="K4598">
        <f>IF(Table1[[#This Row],[Status]]="Trip Completed",1,0)</f>
        <v>0</v>
      </c>
    </row>
    <row r="4599" spans="1:11">
      <c r="A4599">
        <v>1358</v>
      </c>
      <c r="B4599" t="s">
        <v>14</v>
      </c>
      <c r="C4599">
        <v>0</v>
      </c>
      <c r="D4599" s="1">
        <v>42562</v>
      </c>
      <c r="E4599" s="2">
        <v>0.99791666666666667</v>
      </c>
      <c r="H4599" t="s">
        <v>20</v>
      </c>
      <c r="I4599" s="3" t="s">
        <v>13</v>
      </c>
      <c r="J4599">
        <f>HOUR(Table1[[#This Row],[Request_Time]])</f>
        <v>23</v>
      </c>
      <c r="K4599">
        <f>IF(Table1[[#This Row],[Status]]="Trip Completed",1,0)</f>
        <v>0</v>
      </c>
    </row>
    <row r="4600" spans="1:11">
      <c r="A4600">
        <v>1361</v>
      </c>
      <c r="B4600" t="s">
        <v>14</v>
      </c>
      <c r="C4600">
        <v>0</v>
      </c>
      <c r="D4600" s="1">
        <v>42562</v>
      </c>
      <c r="E4600" s="2">
        <v>0.99861111111111112</v>
      </c>
      <c r="H4600" t="s">
        <v>20</v>
      </c>
      <c r="I4600" s="3" t="s">
        <v>13</v>
      </c>
      <c r="J4600">
        <f>HOUR(Table1[[#This Row],[Request_Time]])</f>
        <v>23</v>
      </c>
      <c r="K4600">
        <f>IF(Table1[[#This Row],[Status]]="Trip Completed",1,0)</f>
        <v>0</v>
      </c>
    </row>
    <row r="4601" spans="1:11">
      <c r="A4601">
        <v>2682</v>
      </c>
      <c r="B4601" t="s">
        <v>11</v>
      </c>
      <c r="C4601">
        <v>0</v>
      </c>
      <c r="D4601" s="1">
        <v>42563</v>
      </c>
      <c r="E4601" s="2">
        <v>6.9444444444444441E-3</v>
      </c>
      <c r="H4601" t="s">
        <v>20</v>
      </c>
      <c r="I4601" s="3" t="s">
        <v>15</v>
      </c>
      <c r="J4601">
        <f>HOUR(Table1[[#This Row],[Request_Time]])</f>
        <v>0</v>
      </c>
      <c r="K4601">
        <f>IF(Table1[[#This Row],[Status]]="Trip Completed",1,0)</f>
        <v>0</v>
      </c>
    </row>
    <row r="4602" spans="1:11">
      <c r="A4602">
        <v>2680</v>
      </c>
      <c r="B4602" t="s">
        <v>14</v>
      </c>
      <c r="C4602">
        <v>0</v>
      </c>
      <c r="D4602" s="1">
        <v>42563</v>
      </c>
      <c r="E4602" s="2">
        <v>8.3333333333333332E-3</v>
      </c>
      <c r="H4602" t="s">
        <v>20</v>
      </c>
      <c r="I4602" s="3" t="s">
        <v>15</v>
      </c>
      <c r="J4602">
        <f>HOUR(Table1[[#This Row],[Request_Time]])</f>
        <v>0</v>
      </c>
      <c r="K4602">
        <f>IF(Table1[[#This Row],[Status]]="Trip Completed",1,0)</f>
        <v>0</v>
      </c>
    </row>
    <row r="4603" spans="1:11">
      <c r="A4603">
        <v>1370</v>
      </c>
      <c r="B4603" t="s">
        <v>11</v>
      </c>
      <c r="C4603">
        <v>0</v>
      </c>
      <c r="D4603" s="1">
        <v>42563</v>
      </c>
      <c r="E4603" s="2">
        <v>1.5277777777777777E-2</v>
      </c>
      <c r="H4603" t="s">
        <v>20</v>
      </c>
      <c r="I4603" s="3" t="s">
        <v>15</v>
      </c>
      <c r="J4603">
        <f>HOUR(Table1[[#This Row],[Request_Time]])</f>
        <v>0</v>
      </c>
      <c r="K4603">
        <f>IF(Table1[[#This Row],[Status]]="Trip Completed",1,0)</f>
        <v>0</v>
      </c>
    </row>
    <row r="4604" spans="1:11">
      <c r="A4604">
        <v>1372</v>
      </c>
      <c r="B4604" t="s">
        <v>14</v>
      </c>
      <c r="C4604">
        <v>0</v>
      </c>
      <c r="D4604" s="1">
        <v>42563</v>
      </c>
      <c r="E4604" s="2">
        <v>1.9444444444444445E-2</v>
      </c>
      <c r="H4604" t="s">
        <v>20</v>
      </c>
      <c r="I4604" s="3" t="s">
        <v>15</v>
      </c>
      <c r="J4604">
        <f>HOUR(Table1[[#This Row],[Request_Time]])</f>
        <v>0</v>
      </c>
      <c r="K4604">
        <f>IF(Table1[[#This Row],[Status]]="Trip Completed",1,0)</f>
        <v>0</v>
      </c>
    </row>
    <row r="4605" spans="1:11">
      <c r="A4605">
        <v>1373</v>
      </c>
      <c r="B4605" t="s">
        <v>14</v>
      </c>
      <c r="C4605">
        <v>0</v>
      </c>
      <c r="D4605" s="1">
        <v>42563</v>
      </c>
      <c r="E4605" s="2">
        <v>2.361111111111111E-2</v>
      </c>
      <c r="H4605" t="s">
        <v>20</v>
      </c>
      <c r="I4605" s="3" t="s">
        <v>15</v>
      </c>
      <c r="J4605">
        <f>HOUR(Table1[[#This Row],[Request_Time]])</f>
        <v>0</v>
      </c>
      <c r="K4605">
        <f>IF(Table1[[#This Row],[Status]]="Trip Completed",1,0)</f>
        <v>0</v>
      </c>
    </row>
    <row r="4606" spans="1:11">
      <c r="A4606">
        <v>1375</v>
      </c>
      <c r="B4606" t="s">
        <v>14</v>
      </c>
      <c r="C4606">
        <v>0</v>
      </c>
      <c r="D4606" s="1">
        <v>42563</v>
      </c>
      <c r="E4606" s="2">
        <v>2.6388888888888889E-2</v>
      </c>
      <c r="H4606" t="s">
        <v>20</v>
      </c>
      <c r="I4606" s="3" t="s">
        <v>15</v>
      </c>
      <c r="J4606">
        <f>HOUR(Table1[[#This Row],[Request_Time]])</f>
        <v>0</v>
      </c>
      <c r="K4606">
        <f>IF(Table1[[#This Row],[Status]]="Trip Completed",1,0)</f>
        <v>0</v>
      </c>
    </row>
    <row r="4607" spans="1:11">
      <c r="A4607">
        <v>1374</v>
      </c>
      <c r="B4607" t="s">
        <v>11</v>
      </c>
      <c r="C4607">
        <v>0</v>
      </c>
      <c r="D4607" s="1">
        <v>42563</v>
      </c>
      <c r="E4607" s="2">
        <v>2.7777777777777776E-2</v>
      </c>
      <c r="H4607" t="s">
        <v>20</v>
      </c>
      <c r="I4607" s="3" t="s">
        <v>15</v>
      </c>
      <c r="J4607">
        <f>HOUR(Table1[[#This Row],[Request_Time]])</f>
        <v>0</v>
      </c>
      <c r="K4607">
        <f>IF(Table1[[#This Row],[Status]]="Trip Completed",1,0)</f>
        <v>0</v>
      </c>
    </row>
    <row r="4608" spans="1:11">
      <c r="A4608">
        <v>1376</v>
      </c>
      <c r="B4608" t="s">
        <v>11</v>
      </c>
      <c r="C4608">
        <v>0</v>
      </c>
      <c r="D4608" s="1">
        <v>42563</v>
      </c>
      <c r="E4608" s="2">
        <v>2.7777777777777776E-2</v>
      </c>
      <c r="H4608" t="s">
        <v>20</v>
      </c>
      <c r="I4608" s="3" t="s">
        <v>15</v>
      </c>
      <c r="J4608">
        <f>HOUR(Table1[[#This Row],[Request_Time]])</f>
        <v>0</v>
      </c>
      <c r="K4608">
        <f>IF(Table1[[#This Row],[Status]]="Trip Completed",1,0)</f>
        <v>0</v>
      </c>
    </row>
    <row r="4609" spans="1:11">
      <c r="A4609">
        <v>1379</v>
      </c>
      <c r="B4609" t="s">
        <v>11</v>
      </c>
      <c r="C4609">
        <v>0</v>
      </c>
      <c r="D4609" s="1">
        <v>42563</v>
      </c>
      <c r="E4609" s="2">
        <v>4.027777777777778E-2</v>
      </c>
      <c r="H4609" t="s">
        <v>20</v>
      </c>
      <c r="I4609" s="3" t="s">
        <v>15</v>
      </c>
      <c r="J4609">
        <f>HOUR(Table1[[#This Row],[Request_Time]])</f>
        <v>0</v>
      </c>
      <c r="K4609">
        <f>IF(Table1[[#This Row],[Status]]="Trip Completed",1,0)</f>
        <v>0</v>
      </c>
    </row>
    <row r="4610" spans="1:11">
      <c r="A4610">
        <v>1378</v>
      </c>
      <c r="B4610" t="s">
        <v>11</v>
      </c>
      <c r="C4610">
        <v>0</v>
      </c>
      <c r="D4610" s="1">
        <v>42563</v>
      </c>
      <c r="E4610" s="2">
        <v>4.0972222222222222E-2</v>
      </c>
      <c r="H4610" t="s">
        <v>20</v>
      </c>
      <c r="I4610" s="3" t="s">
        <v>15</v>
      </c>
      <c r="J4610">
        <f>HOUR(Table1[[#This Row],[Request_Time]])</f>
        <v>0</v>
      </c>
      <c r="K4610">
        <f>IF(Table1[[#This Row],[Status]]="Trip Completed",1,0)</f>
        <v>0</v>
      </c>
    </row>
    <row r="4611" spans="1:11">
      <c r="A4611">
        <v>1385</v>
      </c>
      <c r="B4611" t="s">
        <v>11</v>
      </c>
      <c r="C4611">
        <v>0</v>
      </c>
      <c r="D4611" s="1">
        <v>42563</v>
      </c>
      <c r="E4611" s="2">
        <v>6.1111111111111109E-2</v>
      </c>
      <c r="H4611" t="s">
        <v>20</v>
      </c>
      <c r="I4611" s="3" t="s">
        <v>15</v>
      </c>
      <c r="J4611">
        <f>HOUR(Table1[[#This Row],[Request_Time]])</f>
        <v>1</v>
      </c>
      <c r="K4611">
        <f>IF(Table1[[#This Row],[Status]]="Trip Completed",1,0)</f>
        <v>0</v>
      </c>
    </row>
    <row r="4612" spans="1:11">
      <c r="A4612">
        <v>1388</v>
      </c>
      <c r="B4612" t="s">
        <v>14</v>
      </c>
      <c r="C4612">
        <v>0</v>
      </c>
      <c r="D4612" s="1">
        <v>42563</v>
      </c>
      <c r="E4612" s="2">
        <v>7.4305555555555555E-2</v>
      </c>
      <c r="H4612" t="s">
        <v>20</v>
      </c>
      <c r="I4612" s="3" t="s">
        <v>15</v>
      </c>
      <c r="J4612">
        <f>HOUR(Table1[[#This Row],[Request_Time]])</f>
        <v>1</v>
      </c>
      <c r="K4612">
        <f>IF(Table1[[#This Row],[Status]]="Trip Completed",1,0)</f>
        <v>0</v>
      </c>
    </row>
    <row r="4613" spans="1:11">
      <c r="A4613">
        <v>1389</v>
      </c>
      <c r="B4613" t="s">
        <v>11</v>
      </c>
      <c r="C4613">
        <v>0</v>
      </c>
      <c r="D4613" s="1">
        <v>42563</v>
      </c>
      <c r="E4613" s="2">
        <v>7.9166666666666663E-2</v>
      </c>
      <c r="H4613" t="s">
        <v>20</v>
      </c>
      <c r="I4613" s="3" t="s">
        <v>15</v>
      </c>
      <c r="J4613">
        <f>HOUR(Table1[[#This Row],[Request_Time]])</f>
        <v>1</v>
      </c>
      <c r="K4613">
        <f>IF(Table1[[#This Row],[Status]]="Trip Completed",1,0)</f>
        <v>0</v>
      </c>
    </row>
    <row r="4614" spans="1:11">
      <c r="A4614">
        <v>1390</v>
      </c>
      <c r="B4614" t="s">
        <v>11</v>
      </c>
      <c r="C4614">
        <v>0</v>
      </c>
      <c r="D4614" s="1">
        <v>42563</v>
      </c>
      <c r="E4614" s="2">
        <v>8.5416666666666669E-2</v>
      </c>
      <c r="H4614" t="s">
        <v>20</v>
      </c>
      <c r="I4614" s="3" t="s">
        <v>15</v>
      </c>
      <c r="J4614">
        <f>HOUR(Table1[[#This Row],[Request_Time]])</f>
        <v>2</v>
      </c>
      <c r="K4614">
        <f>IF(Table1[[#This Row],[Status]]="Trip Completed",1,0)</f>
        <v>0</v>
      </c>
    </row>
    <row r="4615" spans="1:11">
      <c r="A4615">
        <v>1392</v>
      </c>
      <c r="B4615" t="s">
        <v>14</v>
      </c>
      <c r="C4615">
        <v>0</v>
      </c>
      <c r="D4615" s="1">
        <v>42563</v>
      </c>
      <c r="E4615" s="2">
        <v>8.8888888888888892E-2</v>
      </c>
      <c r="H4615" t="s">
        <v>20</v>
      </c>
      <c r="I4615" s="3" t="s">
        <v>15</v>
      </c>
      <c r="J4615">
        <f>HOUR(Table1[[#This Row],[Request_Time]])</f>
        <v>2</v>
      </c>
      <c r="K4615">
        <f>IF(Table1[[#This Row],[Status]]="Trip Completed",1,0)</f>
        <v>0</v>
      </c>
    </row>
    <row r="4616" spans="1:11">
      <c r="A4616">
        <v>1393</v>
      </c>
      <c r="B4616" t="s">
        <v>14</v>
      </c>
      <c r="C4616">
        <v>0</v>
      </c>
      <c r="D4616" s="1">
        <v>42563</v>
      </c>
      <c r="E4616" s="2">
        <v>8.8888888888888892E-2</v>
      </c>
      <c r="H4616" t="s">
        <v>20</v>
      </c>
      <c r="I4616" s="3" t="s">
        <v>15</v>
      </c>
      <c r="J4616">
        <f>HOUR(Table1[[#This Row],[Request_Time]])</f>
        <v>2</v>
      </c>
      <c r="K4616">
        <f>IF(Table1[[#This Row],[Status]]="Trip Completed",1,0)</f>
        <v>0</v>
      </c>
    </row>
    <row r="4617" spans="1:11">
      <c r="A4617">
        <v>1391</v>
      </c>
      <c r="B4617" t="s">
        <v>14</v>
      </c>
      <c r="C4617">
        <v>0</v>
      </c>
      <c r="D4617" s="1">
        <v>42563</v>
      </c>
      <c r="E4617" s="2">
        <v>8.9583333333333334E-2</v>
      </c>
      <c r="H4617" t="s">
        <v>20</v>
      </c>
      <c r="I4617" s="3" t="s">
        <v>15</v>
      </c>
      <c r="J4617">
        <f>HOUR(Table1[[#This Row],[Request_Time]])</f>
        <v>2</v>
      </c>
      <c r="K4617">
        <f>IF(Table1[[#This Row],[Status]]="Trip Completed",1,0)</f>
        <v>0</v>
      </c>
    </row>
    <row r="4618" spans="1:11">
      <c r="A4618">
        <v>1394</v>
      </c>
      <c r="B4618" t="s">
        <v>11</v>
      </c>
      <c r="C4618">
        <v>0</v>
      </c>
      <c r="D4618" s="1">
        <v>42563</v>
      </c>
      <c r="E4618" s="2">
        <v>9.2361111111111116E-2</v>
      </c>
      <c r="H4618" t="s">
        <v>20</v>
      </c>
      <c r="I4618" s="3" t="s">
        <v>15</v>
      </c>
      <c r="J4618">
        <f>HOUR(Table1[[#This Row],[Request_Time]])</f>
        <v>2</v>
      </c>
      <c r="K4618">
        <f>IF(Table1[[#This Row],[Status]]="Trip Completed",1,0)</f>
        <v>0</v>
      </c>
    </row>
    <row r="4619" spans="1:11">
      <c r="A4619">
        <v>1395</v>
      </c>
      <c r="B4619" t="s">
        <v>11</v>
      </c>
      <c r="C4619">
        <v>0</v>
      </c>
      <c r="D4619" s="1">
        <v>42563</v>
      </c>
      <c r="E4619" s="2">
        <v>0.1</v>
      </c>
      <c r="H4619" t="s">
        <v>20</v>
      </c>
      <c r="I4619" s="3" t="s">
        <v>15</v>
      </c>
      <c r="J4619">
        <f>HOUR(Table1[[#This Row],[Request_Time]])</f>
        <v>2</v>
      </c>
      <c r="K4619">
        <f>IF(Table1[[#This Row],[Status]]="Trip Completed",1,0)</f>
        <v>0</v>
      </c>
    </row>
    <row r="4620" spans="1:11">
      <c r="A4620">
        <v>1396</v>
      </c>
      <c r="B4620" t="s">
        <v>11</v>
      </c>
      <c r="C4620">
        <v>0</v>
      </c>
      <c r="D4620" s="1">
        <v>42563</v>
      </c>
      <c r="E4620" s="2">
        <v>0.10138888888888889</v>
      </c>
      <c r="H4620" t="s">
        <v>20</v>
      </c>
      <c r="I4620" s="3" t="s">
        <v>15</v>
      </c>
      <c r="J4620">
        <f>HOUR(Table1[[#This Row],[Request_Time]])</f>
        <v>2</v>
      </c>
      <c r="K4620">
        <f>IF(Table1[[#This Row],[Status]]="Trip Completed",1,0)</f>
        <v>0</v>
      </c>
    </row>
    <row r="4621" spans="1:11">
      <c r="A4621">
        <v>1397</v>
      </c>
      <c r="B4621" t="s">
        <v>14</v>
      </c>
      <c r="C4621">
        <v>0</v>
      </c>
      <c r="D4621" s="1">
        <v>42563</v>
      </c>
      <c r="E4621" s="2">
        <v>0.10625</v>
      </c>
      <c r="H4621" t="s">
        <v>20</v>
      </c>
      <c r="I4621" s="3" t="s">
        <v>15</v>
      </c>
      <c r="J4621">
        <f>HOUR(Table1[[#This Row],[Request_Time]])</f>
        <v>2</v>
      </c>
      <c r="K4621">
        <f>IF(Table1[[#This Row],[Status]]="Trip Completed",1,0)</f>
        <v>0</v>
      </c>
    </row>
    <row r="4622" spans="1:11">
      <c r="A4622">
        <v>1398</v>
      </c>
      <c r="B4622" t="s">
        <v>14</v>
      </c>
      <c r="C4622">
        <v>0</v>
      </c>
      <c r="D4622" s="1">
        <v>42563</v>
      </c>
      <c r="E4622" s="2">
        <v>0.10625</v>
      </c>
      <c r="H4622" t="s">
        <v>20</v>
      </c>
      <c r="I4622" s="3" t="s">
        <v>15</v>
      </c>
      <c r="J4622">
        <f>HOUR(Table1[[#This Row],[Request_Time]])</f>
        <v>2</v>
      </c>
      <c r="K4622">
        <f>IF(Table1[[#This Row],[Status]]="Trip Completed",1,0)</f>
        <v>0</v>
      </c>
    </row>
    <row r="4623" spans="1:11">
      <c r="A4623">
        <v>1400</v>
      </c>
      <c r="B4623" t="s">
        <v>11</v>
      </c>
      <c r="C4623">
        <v>0</v>
      </c>
      <c r="D4623" s="1">
        <v>42563</v>
      </c>
      <c r="E4623" s="2">
        <v>0.10833333333333334</v>
      </c>
      <c r="H4623" t="s">
        <v>20</v>
      </c>
      <c r="I4623" s="3" t="s">
        <v>15</v>
      </c>
      <c r="J4623">
        <f>HOUR(Table1[[#This Row],[Request_Time]])</f>
        <v>2</v>
      </c>
      <c r="K4623">
        <f>IF(Table1[[#This Row],[Status]]="Trip Completed",1,0)</f>
        <v>0</v>
      </c>
    </row>
    <row r="4624" spans="1:11">
      <c r="A4624">
        <v>1404</v>
      </c>
      <c r="B4624" t="s">
        <v>11</v>
      </c>
      <c r="C4624">
        <v>0</v>
      </c>
      <c r="D4624" s="1">
        <v>42563</v>
      </c>
      <c r="E4624" s="2">
        <v>0.12222222222222222</v>
      </c>
      <c r="H4624" t="s">
        <v>20</v>
      </c>
      <c r="I4624" s="3" t="s">
        <v>15</v>
      </c>
      <c r="J4624">
        <f>HOUR(Table1[[#This Row],[Request_Time]])</f>
        <v>2</v>
      </c>
      <c r="K4624">
        <f>IF(Table1[[#This Row],[Status]]="Trip Completed",1,0)</f>
        <v>0</v>
      </c>
    </row>
    <row r="4625" spans="1:11">
      <c r="A4625">
        <v>1405</v>
      </c>
      <c r="B4625" t="s">
        <v>11</v>
      </c>
      <c r="C4625">
        <v>0</v>
      </c>
      <c r="D4625" s="1">
        <v>42563</v>
      </c>
      <c r="E4625" s="2">
        <v>0.12291666666666666</v>
      </c>
      <c r="H4625" t="s">
        <v>20</v>
      </c>
      <c r="I4625" s="3" t="s">
        <v>15</v>
      </c>
      <c r="J4625">
        <f>HOUR(Table1[[#This Row],[Request_Time]])</f>
        <v>2</v>
      </c>
      <c r="K4625">
        <f>IF(Table1[[#This Row],[Status]]="Trip Completed",1,0)</f>
        <v>0</v>
      </c>
    </row>
    <row r="4626" spans="1:11">
      <c r="A4626">
        <v>1409</v>
      </c>
      <c r="B4626" t="s">
        <v>11</v>
      </c>
      <c r="C4626">
        <v>0</v>
      </c>
      <c r="D4626" s="1">
        <v>42563</v>
      </c>
      <c r="E4626" s="2">
        <v>0.13402777777777777</v>
      </c>
      <c r="H4626" t="s">
        <v>20</v>
      </c>
      <c r="I4626" s="3" t="s">
        <v>15</v>
      </c>
      <c r="J4626">
        <f>HOUR(Table1[[#This Row],[Request_Time]])</f>
        <v>3</v>
      </c>
      <c r="K4626">
        <f>IF(Table1[[#This Row],[Status]]="Trip Completed",1,0)</f>
        <v>0</v>
      </c>
    </row>
    <row r="4627" spans="1:11">
      <c r="A4627">
        <v>1407</v>
      </c>
      <c r="B4627" t="s">
        <v>11</v>
      </c>
      <c r="C4627">
        <v>0</v>
      </c>
      <c r="D4627" s="1">
        <v>42563</v>
      </c>
      <c r="E4627" s="2">
        <v>0.13402777777777777</v>
      </c>
      <c r="H4627" t="s">
        <v>20</v>
      </c>
      <c r="I4627" s="3" t="s">
        <v>15</v>
      </c>
      <c r="J4627">
        <f>HOUR(Table1[[#This Row],[Request_Time]])</f>
        <v>3</v>
      </c>
      <c r="K4627">
        <f>IF(Table1[[#This Row],[Status]]="Trip Completed",1,0)</f>
        <v>0</v>
      </c>
    </row>
    <row r="4628" spans="1:11">
      <c r="A4628">
        <v>1411</v>
      </c>
      <c r="B4628" t="s">
        <v>14</v>
      </c>
      <c r="C4628">
        <v>0</v>
      </c>
      <c r="D4628" s="1">
        <v>42563</v>
      </c>
      <c r="E4628" s="2">
        <v>0.13819444444444445</v>
      </c>
      <c r="H4628" t="s">
        <v>20</v>
      </c>
      <c r="I4628" s="3" t="s">
        <v>15</v>
      </c>
      <c r="J4628">
        <f>HOUR(Table1[[#This Row],[Request_Time]])</f>
        <v>3</v>
      </c>
      <c r="K4628">
        <f>IF(Table1[[#This Row],[Status]]="Trip Completed",1,0)</f>
        <v>0</v>
      </c>
    </row>
    <row r="4629" spans="1:11">
      <c r="A4629">
        <v>1412</v>
      </c>
      <c r="B4629" t="s">
        <v>11</v>
      </c>
      <c r="C4629">
        <v>0</v>
      </c>
      <c r="D4629" s="1">
        <v>42563</v>
      </c>
      <c r="E4629" s="2">
        <v>0.13819444444444445</v>
      </c>
      <c r="H4629" t="s">
        <v>20</v>
      </c>
      <c r="I4629" s="3" t="s">
        <v>15</v>
      </c>
      <c r="J4629">
        <f>HOUR(Table1[[#This Row],[Request_Time]])</f>
        <v>3</v>
      </c>
      <c r="K4629">
        <f>IF(Table1[[#This Row],[Status]]="Trip Completed",1,0)</f>
        <v>0</v>
      </c>
    </row>
    <row r="4630" spans="1:11">
      <c r="A4630">
        <v>1415</v>
      </c>
      <c r="B4630" t="s">
        <v>11</v>
      </c>
      <c r="C4630">
        <v>0</v>
      </c>
      <c r="D4630" s="1">
        <v>42563</v>
      </c>
      <c r="E4630" s="2">
        <v>0.14097222222222222</v>
      </c>
      <c r="H4630" t="s">
        <v>20</v>
      </c>
      <c r="I4630" s="3" t="s">
        <v>15</v>
      </c>
      <c r="J4630">
        <f>HOUR(Table1[[#This Row],[Request_Time]])</f>
        <v>3</v>
      </c>
      <c r="K4630">
        <f>IF(Table1[[#This Row],[Status]]="Trip Completed",1,0)</f>
        <v>0</v>
      </c>
    </row>
    <row r="4631" spans="1:11">
      <c r="A4631">
        <v>1416</v>
      </c>
      <c r="B4631" t="s">
        <v>14</v>
      </c>
      <c r="C4631">
        <v>0</v>
      </c>
      <c r="D4631" s="1">
        <v>42563</v>
      </c>
      <c r="E4631" s="2">
        <v>0.1423611111111111</v>
      </c>
      <c r="H4631" t="s">
        <v>20</v>
      </c>
      <c r="I4631" s="3" t="s">
        <v>15</v>
      </c>
      <c r="J4631">
        <f>HOUR(Table1[[#This Row],[Request_Time]])</f>
        <v>3</v>
      </c>
      <c r="K4631">
        <f>IF(Table1[[#This Row],[Status]]="Trip Completed",1,0)</f>
        <v>0</v>
      </c>
    </row>
    <row r="4632" spans="1:11">
      <c r="A4632">
        <v>1413</v>
      </c>
      <c r="B4632" t="s">
        <v>14</v>
      </c>
      <c r="C4632">
        <v>0</v>
      </c>
      <c r="D4632" s="1">
        <v>42563</v>
      </c>
      <c r="E4632" s="2">
        <v>0.14652777777777778</v>
      </c>
      <c r="H4632" t="s">
        <v>20</v>
      </c>
      <c r="I4632" s="3" t="s">
        <v>15</v>
      </c>
      <c r="J4632">
        <f>HOUR(Table1[[#This Row],[Request_Time]])</f>
        <v>3</v>
      </c>
      <c r="K4632">
        <f>IF(Table1[[#This Row],[Status]]="Trip Completed",1,0)</f>
        <v>0</v>
      </c>
    </row>
    <row r="4633" spans="1:11">
      <c r="A4633">
        <v>1418</v>
      </c>
      <c r="B4633" t="s">
        <v>11</v>
      </c>
      <c r="C4633">
        <v>0</v>
      </c>
      <c r="D4633" s="1">
        <v>42563</v>
      </c>
      <c r="E4633" s="2">
        <v>0.16041666666666668</v>
      </c>
      <c r="H4633" t="s">
        <v>20</v>
      </c>
      <c r="I4633" s="3" t="s">
        <v>15</v>
      </c>
      <c r="J4633">
        <f>HOUR(Table1[[#This Row],[Request_Time]])</f>
        <v>3</v>
      </c>
      <c r="K4633">
        <f>IF(Table1[[#This Row],[Status]]="Trip Completed",1,0)</f>
        <v>0</v>
      </c>
    </row>
    <row r="4634" spans="1:11">
      <c r="A4634">
        <v>1420</v>
      </c>
      <c r="B4634" t="s">
        <v>14</v>
      </c>
      <c r="C4634">
        <v>0</v>
      </c>
      <c r="D4634" s="1">
        <v>42563</v>
      </c>
      <c r="E4634" s="2">
        <v>0.16805555555555557</v>
      </c>
      <c r="H4634" t="s">
        <v>20</v>
      </c>
      <c r="I4634" s="3" t="s">
        <v>15</v>
      </c>
      <c r="J4634">
        <f>HOUR(Table1[[#This Row],[Request_Time]])</f>
        <v>4</v>
      </c>
      <c r="K4634">
        <f>IF(Table1[[#This Row],[Status]]="Trip Completed",1,0)</f>
        <v>0</v>
      </c>
    </row>
    <row r="4635" spans="1:11">
      <c r="A4635">
        <v>1421</v>
      </c>
      <c r="B4635" t="s">
        <v>14</v>
      </c>
      <c r="C4635">
        <v>0</v>
      </c>
      <c r="D4635" s="1">
        <v>42563</v>
      </c>
      <c r="E4635" s="2">
        <v>0.1701388888888889</v>
      </c>
      <c r="H4635" t="s">
        <v>20</v>
      </c>
      <c r="I4635" s="3" t="s">
        <v>15</v>
      </c>
      <c r="J4635">
        <f>HOUR(Table1[[#This Row],[Request_Time]])</f>
        <v>4</v>
      </c>
      <c r="K4635">
        <f>IF(Table1[[#This Row],[Status]]="Trip Completed",1,0)</f>
        <v>0</v>
      </c>
    </row>
    <row r="4636" spans="1:11">
      <c r="A4636">
        <v>1423</v>
      </c>
      <c r="B4636" t="s">
        <v>11</v>
      </c>
      <c r="C4636">
        <v>0</v>
      </c>
      <c r="D4636" s="1">
        <v>42563</v>
      </c>
      <c r="E4636" s="2">
        <v>0.17708333333333334</v>
      </c>
      <c r="H4636" t="s">
        <v>20</v>
      </c>
      <c r="I4636" s="3" t="s">
        <v>15</v>
      </c>
      <c r="J4636">
        <f>HOUR(Table1[[#This Row],[Request_Time]])</f>
        <v>4</v>
      </c>
      <c r="K4636">
        <f>IF(Table1[[#This Row],[Status]]="Trip Completed",1,0)</f>
        <v>0</v>
      </c>
    </row>
    <row r="4637" spans="1:11">
      <c r="A4637">
        <v>1427</v>
      </c>
      <c r="B4637" t="s">
        <v>11</v>
      </c>
      <c r="C4637">
        <v>0</v>
      </c>
      <c r="D4637" s="1">
        <v>42563</v>
      </c>
      <c r="E4637" s="2">
        <v>0.18611111111111112</v>
      </c>
      <c r="H4637" t="s">
        <v>20</v>
      </c>
      <c r="I4637" s="3" t="s">
        <v>15</v>
      </c>
      <c r="J4637">
        <f>HOUR(Table1[[#This Row],[Request_Time]])</f>
        <v>4</v>
      </c>
      <c r="K4637">
        <f>IF(Table1[[#This Row],[Status]]="Trip Completed",1,0)</f>
        <v>0</v>
      </c>
    </row>
    <row r="4638" spans="1:11">
      <c r="A4638">
        <v>1424</v>
      </c>
      <c r="B4638" t="s">
        <v>11</v>
      </c>
      <c r="C4638">
        <v>0</v>
      </c>
      <c r="D4638" s="1">
        <v>42563</v>
      </c>
      <c r="E4638" s="2">
        <v>0.18680555555555556</v>
      </c>
      <c r="H4638" t="s">
        <v>20</v>
      </c>
      <c r="I4638" s="3" t="s">
        <v>15</v>
      </c>
      <c r="J4638">
        <f>HOUR(Table1[[#This Row],[Request_Time]])</f>
        <v>4</v>
      </c>
      <c r="K4638">
        <f>IF(Table1[[#This Row],[Status]]="Trip Completed",1,0)</f>
        <v>0</v>
      </c>
    </row>
    <row r="4639" spans="1:11">
      <c r="A4639">
        <v>1428</v>
      </c>
      <c r="B4639" t="s">
        <v>11</v>
      </c>
      <c r="C4639">
        <v>0</v>
      </c>
      <c r="D4639" s="1">
        <v>42563</v>
      </c>
      <c r="E4639" s="2">
        <v>0.19097222222222221</v>
      </c>
      <c r="H4639" t="s">
        <v>20</v>
      </c>
      <c r="I4639" s="3" t="s">
        <v>15</v>
      </c>
      <c r="J4639">
        <f>HOUR(Table1[[#This Row],[Request_Time]])</f>
        <v>4</v>
      </c>
      <c r="K4639">
        <f>IF(Table1[[#This Row],[Status]]="Trip Completed",1,0)</f>
        <v>0</v>
      </c>
    </row>
    <row r="4640" spans="1:11">
      <c r="A4640">
        <v>1431</v>
      </c>
      <c r="B4640" t="s">
        <v>11</v>
      </c>
      <c r="C4640">
        <v>0</v>
      </c>
      <c r="D4640" s="1">
        <v>42563</v>
      </c>
      <c r="E4640" s="2">
        <v>0.19444444444444445</v>
      </c>
      <c r="H4640" t="s">
        <v>20</v>
      </c>
      <c r="I4640" s="3" t="s">
        <v>15</v>
      </c>
      <c r="J4640">
        <f>HOUR(Table1[[#This Row],[Request_Time]])</f>
        <v>4</v>
      </c>
      <c r="K4640">
        <f>IF(Table1[[#This Row],[Status]]="Trip Completed",1,0)</f>
        <v>0</v>
      </c>
    </row>
    <row r="4641" spans="1:11">
      <c r="A4641">
        <v>1432</v>
      </c>
      <c r="B4641" t="s">
        <v>14</v>
      </c>
      <c r="C4641">
        <v>0</v>
      </c>
      <c r="D4641" s="1">
        <v>42563</v>
      </c>
      <c r="E4641" s="2">
        <v>0.19444444444444445</v>
      </c>
      <c r="H4641" t="s">
        <v>20</v>
      </c>
      <c r="I4641" s="3" t="s">
        <v>15</v>
      </c>
      <c r="J4641">
        <f>HOUR(Table1[[#This Row],[Request_Time]])</f>
        <v>4</v>
      </c>
      <c r="K4641">
        <f>IF(Table1[[#This Row],[Status]]="Trip Completed",1,0)</f>
        <v>0</v>
      </c>
    </row>
    <row r="4642" spans="1:11">
      <c r="A4642">
        <v>1430</v>
      </c>
      <c r="B4642" t="s">
        <v>14</v>
      </c>
      <c r="C4642">
        <v>0</v>
      </c>
      <c r="D4642" s="1">
        <v>42563</v>
      </c>
      <c r="E4642" s="2">
        <v>0.19583333333333333</v>
      </c>
      <c r="H4642" t="s">
        <v>20</v>
      </c>
      <c r="I4642" s="3" t="s">
        <v>15</v>
      </c>
      <c r="J4642">
        <f>HOUR(Table1[[#This Row],[Request_Time]])</f>
        <v>4</v>
      </c>
      <c r="K4642">
        <f>IF(Table1[[#This Row],[Status]]="Trip Completed",1,0)</f>
        <v>0</v>
      </c>
    </row>
    <row r="4643" spans="1:11">
      <c r="A4643">
        <v>1440</v>
      </c>
      <c r="B4643" t="s">
        <v>11</v>
      </c>
      <c r="C4643">
        <v>0</v>
      </c>
      <c r="D4643" s="1">
        <v>42563</v>
      </c>
      <c r="E4643" s="2">
        <v>0.19722222222222222</v>
      </c>
      <c r="H4643" t="s">
        <v>20</v>
      </c>
      <c r="I4643" s="3" t="s">
        <v>15</v>
      </c>
      <c r="J4643">
        <f>HOUR(Table1[[#This Row],[Request_Time]])</f>
        <v>4</v>
      </c>
      <c r="K4643">
        <f>IF(Table1[[#This Row],[Status]]="Trip Completed",1,0)</f>
        <v>0</v>
      </c>
    </row>
    <row r="4644" spans="1:11">
      <c r="A4644">
        <v>1438</v>
      </c>
      <c r="B4644" t="s">
        <v>14</v>
      </c>
      <c r="C4644">
        <v>0</v>
      </c>
      <c r="D4644" s="1">
        <v>42563</v>
      </c>
      <c r="E4644" s="2">
        <v>0.19722222222222222</v>
      </c>
      <c r="H4644" t="s">
        <v>20</v>
      </c>
      <c r="I4644" s="3" t="s">
        <v>15</v>
      </c>
      <c r="J4644">
        <f>HOUR(Table1[[#This Row],[Request_Time]])</f>
        <v>4</v>
      </c>
      <c r="K4644">
        <f>IF(Table1[[#This Row],[Status]]="Trip Completed",1,0)</f>
        <v>0</v>
      </c>
    </row>
    <row r="4645" spans="1:11">
      <c r="A4645">
        <v>1433</v>
      </c>
      <c r="B4645" t="s">
        <v>14</v>
      </c>
      <c r="C4645">
        <v>0</v>
      </c>
      <c r="D4645" s="1">
        <v>42563</v>
      </c>
      <c r="E4645" s="2">
        <v>0.1986111111111111</v>
      </c>
      <c r="H4645" t="s">
        <v>20</v>
      </c>
      <c r="I4645" s="3" t="s">
        <v>15</v>
      </c>
      <c r="J4645">
        <f>HOUR(Table1[[#This Row],[Request_Time]])</f>
        <v>4</v>
      </c>
      <c r="K4645">
        <f>IF(Table1[[#This Row],[Status]]="Trip Completed",1,0)</f>
        <v>0</v>
      </c>
    </row>
    <row r="4646" spans="1:11">
      <c r="A4646">
        <v>1448</v>
      </c>
      <c r="B4646" t="s">
        <v>14</v>
      </c>
      <c r="C4646">
        <v>0</v>
      </c>
      <c r="D4646" s="1">
        <v>42563</v>
      </c>
      <c r="E4646" s="2">
        <v>0.2</v>
      </c>
      <c r="H4646" t="s">
        <v>20</v>
      </c>
      <c r="I4646" s="3" t="s">
        <v>15</v>
      </c>
      <c r="J4646">
        <f>HOUR(Table1[[#This Row],[Request_Time]])</f>
        <v>4</v>
      </c>
      <c r="K4646">
        <f>IF(Table1[[#This Row],[Status]]="Trip Completed",1,0)</f>
        <v>0</v>
      </c>
    </row>
    <row r="4647" spans="1:11">
      <c r="A4647">
        <v>1441</v>
      </c>
      <c r="B4647" t="s">
        <v>14</v>
      </c>
      <c r="C4647">
        <v>0</v>
      </c>
      <c r="D4647" s="1">
        <v>42563</v>
      </c>
      <c r="E4647" s="2">
        <v>0.20069444444444445</v>
      </c>
      <c r="H4647" t="s">
        <v>20</v>
      </c>
      <c r="I4647" s="3" t="s">
        <v>15</v>
      </c>
      <c r="J4647">
        <f>HOUR(Table1[[#This Row],[Request_Time]])</f>
        <v>4</v>
      </c>
      <c r="K4647">
        <f>IF(Table1[[#This Row],[Status]]="Trip Completed",1,0)</f>
        <v>0</v>
      </c>
    </row>
    <row r="4648" spans="1:11">
      <c r="A4648">
        <v>1443</v>
      </c>
      <c r="B4648" t="s">
        <v>14</v>
      </c>
      <c r="C4648">
        <v>0</v>
      </c>
      <c r="D4648" s="1">
        <v>42563</v>
      </c>
      <c r="E4648" s="2">
        <v>0.2013888888888889</v>
      </c>
      <c r="H4648" t="s">
        <v>20</v>
      </c>
      <c r="I4648" s="3" t="s">
        <v>15</v>
      </c>
      <c r="J4648">
        <f>HOUR(Table1[[#This Row],[Request_Time]])</f>
        <v>4</v>
      </c>
      <c r="K4648">
        <f>IF(Table1[[#This Row],[Status]]="Trip Completed",1,0)</f>
        <v>0</v>
      </c>
    </row>
    <row r="4649" spans="1:11">
      <c r="A4649">
        <v>1460</v>
      </c>
      <c r="B4649" t="s">
        <v>14</v>
      </c>
      <c r="C4649">
        <v>0</v>
      </c>
      <c r="D4649" s="1">
        <v>42563</v>
      </c>
      <c r="E4649" s="2">
        <v>0.20555555555555555</v>
      </c>
      <c r="H4649" t="s">
        <v>20</v>
      </c>
      <c r="I4649" s="3" t="s">
        <v>15</v>
      </c>
      <c r="J4649">
        <f>HOUR(Table1[[#This Row],[Request_Time]])</f>
        <v>4</v>
      </c>
      <c r="K4649">
        <f>IF(Table1[[#This Row],[Status]]="Trip Completed",1,0)</f>
        <v>0</v>
      </c>
    </row>
    <row r="4650" spans="1:11">
      <c r="A4650">
        <v>1463</v>
      </c>
      <c r="B4650" t="s">
        <v>14</v>
      </c>
      <c r="C4650">
        <v>0</v>
      </c>
      <c r="D4650" s="1">
        <v>42563</v>
      </c>
      <c r="E4650" s="2">
        <v>0.20972222222222223</v>
      </c>
      <c r="H4650" t="s">
        <v>20</v>
      </c>
      <c r="I4650" s="3" t="s">
        <v>15</v>
      </c>
      <c r="J4650">
        <f>HOUR(Table1[[#This Row],[Request_Time]])</f>
        <v>5</v>
      </c>
      <c r="K4650">
        <f>IF(Table1[[#This Row],[Status]]="Trip Completed",1,0)</f>
        <v>0</v>
      </c>
    </row>
    <row r="4651" spans="1:11">
      <c r="A4651">
        <v>1466</v>
      </c>
      <c r="B4651" t="s">
        <v>14</v>
      </c>
      <c r="C4651">
        <v>0</v>
      </c>
      <c r="D4651" s="1">
        <v>42563</v>
      </c>
      <c r="E4651" s="2">
        <v>0.21249999999999999</v>
      </c>
      <c r="H4651" t="s">
        <v>20</v>
      </c>
      <c r="I4651" s="3" t="s">
        <v>15</v>
      </c>
      <c r="J4651">
        <f>HOUR(Table1[[#This Row],[Request_Time]])</f>
        <v>5</v>
      </c>
      <c r="K4651">
        <f>IF(Table1[[#This Row],[Status]]="Trip Completed",1,0)</f>
        <v>0</v>
      </c>
    </row>
    <row r="4652" spans="1:11">
      <c r="A4652">
        <v>1470</v>
      </c>
      <c r="B4652" t="s">
        <v>14</v>
      </c>
      <c r="C4652">
        <v>0</v>
      </c>
      <c r="D4652" s="1">
        <v>42563</v>
      </c>
      <c r="E4652" s="2">
        <v>0.21249999999999999</v>
      </c>
      <c r="H4652" t="s">
        <v>20</v>
      </c>
      <c r="I4652" s="3" t="s">
        <v>15</v>
      </c>
      <c r="J4652">
        <f>HOUR(Table1[[#This Row],[Request_Time]])</f>
        <v>5</v>
      </c>
      <c r="K4652">
        <f>IF(Table1[[#This Row],[Status]]="Trip Completed",1,0)</f>
        <v>0</v>
      </c>
    </row>
    <row r="4653" spans="1:11">
      <c r="A4653">
        <v>1473</v>
      </c>
      <c r="B4653" t="s">
        <v>14</v>
      </c>
      <c r="C4653">
        <v>0</v>
      </c>
      <c r="D4653" s="1">
        <v>42563</v>
      </c>
      <c r="E4653" s="2">
        <v>0.22083333333333333</v>
      </c>
      <c r="H4653" t="s">
        <v>20</v>
      </c>
      <c r="I4653" s="3" t="s">
        <v>15</v>
      </c>
      <c r="J4653">
        <f>HOUR(Table1[[#This Row],[Request_Time]])</f>
        <v>5</v>
      </c>
      <c r="K4653">
        <f>IF(Table1[[#This Row],[Status]]="Trip Completed",1,0)</f>
        <v>0</v>
      </c>
    </row>
    <row r="4654" spans="1:11">
      <c r="A4654">
        <v>1482</v>
      </c>
      <c r="B4654" t="s">
        <v>14</v>
      </c>
      <c r="C4654">
        <v>0</v>
      </c>
      <c r="D4654" s="1">
        <v>42563</v>
      </c>
      <c r="E4654" s="2">
        <v>0.22361111111111112</v>
      </c>
      <c r="H4654" t="s">
        <v>20</v>
      </c>
      <c r="I4654" s="3" t="s">
        <v>15</v>
      </c>
      <c r="J4654">
        <f>HOUR(Table1[[#This Row],[Request_Time]])</f>
        <v>5</v>
      </c>
      <c r="K4654">
        <f>IF(Table1[[#This Row],[Status]]="Trip Completed",1,0)</f>
        <v>0</v>
      </c>
    </row>
    <row r="4655" spans="1:11">
      <c r="A4655">
        <v>1494</v>
      </c>
      <c r="B4655" t="s">
        <v>14</v>
      </c>
      <c r="C4655">
        <v>0</v>
      </c>
      <c r="D4655" s="1">
        <v>42563</v>
      </c>
      <c r="E4655" s="2">
        <v>0.22847222222222222</v>
      </c>
      <c r="H4655" t="s">
        <v>20</v>
      </c>
      <c r="I4655" s="3" t="s">
        <v>15</v>
      </c>
      <c r="J4655">
        <f>HOUR(Table1[[#This Row],[Request_Time]])</f>
        <v>5</v>
      </c>
      <c r="K4655">
        <f>IF(Table1[[#This Row],[Status]]="Trip Completed",1,0)</f>
        <v>0</v>
      </c>
    </row>
    <row r="4656" spans="1:11">
      <c r="A4656">
        <v>1512</v>
      </c>
      <c r="B4656" t="s">
        <v>14</v>
      </c>
      <c r="C4656">
        <v>0</v>
      </c>
      <c r="D4656" s="1">
        <v>42563</v>
      </c>
      <c r="E4656" s="2">
        <v>0.23958333333333334</v>
      </c>
      <c r="H4656" t="s">
        <v>20</v>
      </c>
      <c r="I4656" s="3" t="s">
        <v>15</v>
      </c>
      <c r="J4656">
        <f>HOUR(Table1[[#This Row],[Request_Time]])</f>
        <v>5</v>
      </c>
      <c r="K4656">
        <f>IF(Table1[[#This Row],[Status]]="Trip Completed",1,0)</f>
        <v>0</v>
      </c>
    </row>
    <row r="4657" spans="1:11">
      <c r="A4657">
        <v>1523</v>
      </c>
      <c r="B4657" t="s">
        <v>14</v>
      </c>
      <c r="C4657">
        <v>0</v>
      </c>
      <c r="D4657" s="1">
        <v>42563</v>
      </c>
      <c r="E4657" s="2">
        <v>0.24236111111111111</v>
      </c>
      <c r="H4657" t="s">
        <v>20</v>
      </c>
      <c r="I4657" s="3" t="s">
        <v>15</v>
      </c>
      <c r="J4657">
        <f>HOUR(Table1[[#This Row],[Request_Time]])</f>
        <v>5</v>
      </c>
      <c r="K4657">
        <f>IF(Table1[[#This Row],[Status]]="Trip Completed",1,0)</f>
        <v>0</v>
      </c>
    </row>
    <row r="4658" spans="1:11">
      <c r="A4658">
        <v>1522</v>
      </c>
      <c r="B4658" t="s">
        <v>14</v>
      </c>
      <c r="C4658">
        <v>0</v>
      </c>
      <c r="D4658" s="1">
        <v>42563</v>
      </c>
      <c r="E4658" s="2">
        <v>0.24444444444444444</v>
      </c>
      <c r="H4658" t="s">
        <v>20</v>
      </c>
      <c r="I4658" s="3" t="s">
        <v>15</v>
      </c>
      <c r="J4658">
        <f>HOUR(Table1[[#This Row],[Request_Time]])</f>
        <v>5</v>
      </c>
      <c r="K4658">
        <f>IF(Table1[[#This Row],[Status]]="Trip Completed",1,0)</f>
        <v>0</v>
      </c>
    </row>
    <row r="4659" spans="1:11">
      <c r="A4659">
        <v>1530</v>
      </c>
      <c r="B4659" t="s">
        <v>14</v>
      </c>
      <c r="C4659">
        <v>0</v>
      </c>
      <c r="D4659" s="1">
        <v>42563</v>
      </c>
      <c r="E4659" s="2">
        <v>0.24444444444444444</v>
      </c>
      <c r="H4659" t="s">
        <v>20</v>
      </c>
      <c r="I4659" s="3" t="s">
        <v>15</v>
      </c>
      <c r="J4659">
        <f>HOUR(Table1[[#This Row],[Request_Time]])</f>
        <v>5</v>
      </c>
      <c r="K4659">
        <f>IF(Table1[[#This Row],[Status]]="Trip Completed",1,0)</f>
        <v>0</v>
      </c>
    </row>
    <row r="4660" spans="1:11">
      <c r="A4660">
        <v>1542</v>
      </c>
      <c r="B4660" t="s">
        <v>14</v>
      </c>
      <c r="C4660">
        <v>0</v>
      </c>
      <c r="D4660" s="1">
        <v>42563</v>
      </c>
      <c r="E4660" s="2">
        <v>0.24583333333333332</v>
      </c>
      <c r="H4660" t="s">
        <v>20</v>
      </c>
      <c r="I4660" s="3" t="s">
        <v>15</v>
      </c>
      <c r="J4660">
        <f>HOUR(Table1[[#This Row],[Request_Time]])</f>
        <v>5</v>
      </c>
      <c r="K4660">
        <f>IF(Table1[[#This Row],[Status]]="Trip Completed",1,0)</f>
        <v>0</v>
      </c>
    </row>
    <row r="4661" spans="1:11">
      <c r="A4661">
        <v>1535</v>
      </c>
      <c r="B4661" t="s">
        <v>14</v>
      </c>
      <c r="C4661">
        <v>0</v>
      </c>
      <c r="D4661" s="1">
        <v>42563</v>
      </c>
      <c r="E4661" s="2">
        <v>0.24861111111111112</v>
      </c>
      <c r="H4661" t="s">
        <v>20</v>
      </c>
      <c r="I4661" s="3" t="s">
        <v>15</v>
      </c>
      <c r="J4661">
        <f>HOUR(Table1[[#This Row],[Request_Time]])</f>
        <v>5</v>
      </c>
      <c r="K4661">
        <f>IF(Table1[[#This Row],[Status]]="Trip Completed",1,0)</f>
        <v>0</v>
      </c>
    </row>
    <row r="4662" spans="1:11">
      <c r="A4662">
        <v>1546</v>
      </c>
      <c r="B4662" t="s">
        <v>14</v>
      </c>
      <c r="C4662">
        <v>0</v>
      </c>
      <c r="D4662" s="1">
        <v>42563</v>
      </c>
      <c r="E4662" s="2">
        <v>0.25138888888888888</v>
      </c>
      <c r="H4662" t="s">
        <v>20</v>
      </c>
      <c r="I4662" s="3" t="s">
        <v>15</v>
      </c>
      <c r="J4662">
        <f>HOUR(Table1[[#This Row],[Request_Time]])</f>
        <v>6</v>
      </c>
      <c r="K4662">
        <f>IF(Table1[[#This Row],[Status]]="Trip Completed",1,0)</f>
        <v>0</v>
      </c>
    </row>
    <row r="4663" spans="1:11">
      <c r="A4663">
        <v>1552</v>
      </c>
      <c r="B4663" t="s">
        <v>14</v>
      </c>
      <c r="C4663">
        <v>0</v>
      </c>
      <c r="D4663" s="1">
        <v>42563</v>
      </c>
      <c r="E4663" s="2">
        <v>0.25347222222222221</v>
      </c>
      <c r="H4663" t="s">
        <v>20</v>
      </c>
      <c r="I4663" s="3" t="s">
        <v>15</v>
      </c>
      <c r="J4663">
        <f>HOUR(Table1[[#This Row],[Request_Time]])</f>
        <v>6</v>
      </c>
      <c r="K4663">
        <f>IF(Table1[[#This Row],[Status]]="Trip Completed",1,0)</f>
        <v>0</v>
      </c>
    </row>
    <row r="4664" spans="1:11">
      <c r="A4664">
        <v>1538</v>
      </c>
      <c r="B4664" t="s">
        <v>14</v>
      </c>
      <c r="C4664">
        <v>0</v>
      </c>
      <c r="D4664" s="1">
        <v>42563</v>
      </c>
      <c r="E4664" s="2">
        <v>0.25416666666666665</v>
      </c>
      <c r="H4664" t="s">
        <v>20</v>
      </c>
      <c r="I4664" s="3" t="s">
        <v>15</v>
      </c>
      <c r="J4664">
        <f>HOUR(Table1[[#This Row],[Request_Time]])</f>
        <v>6</v>
      </c>
      <c r="K4664">
        <f>IF(Table1[[#This Row],[Status]]="Trip Completed",1,0)</f>
        <v>0</v>
      </c>
    </row>
    <row r="4665" spans="1:11">
      <c r="A4665">
        <v>1547</v>
      </c>
      <c r="B4665" t="s">
        <v>14</v>
      </c>
      <c r="C4665">
        <v>0</v>
      </c>
      <c r="D4665" s="1">
        <v>42563</v>
      </c>
      <c r="E4665" s="2">
        <v>0.25486111111111109</v>
      </c>
      <c r="H4665" t="s">
        <v>20</v>
      </c>
      <c r="I4665" s="3" t="s">
        <v>15</v>
      </c>
      <c r="J4665">
        <f>HOUR(Table1[[#This Row],[Request_Time]])</f>
        <v>6</v>
      </c>
      <c r="K4665">
        <f>IF(Table1[[#This Row],[Status]]="Trip Completed",1,0)</f>
        <v>0</v>
      </c>
    </row>
    <row r="4666" spans="1:11">
      <c r="A4666">
        <v>1556</v>
      </c>
      <c r="B4666" t="s">
        <v>14</v>
      </c>
      <c r="C4666">
        <v>0</v>
      </c>
      <c r="D4666" s="1">
        <v>42563</v>
      </c>
      <c r="E4666" s="2">
        <v>0.25694444444444442</v>
      </c>
      <c r="H4666" t="s">
        <v>20</v>
      </c>
      <c r="I4666" s="3" t="s">
        <v>15</v>
      </c>
      <c r="J4666">
        <f>HOUR(Table1[[#This Row],[Request_Time]])</f>
        <v>6</v>
      </c>
      <c r="K4666">
        <f>IF(Table1[[#This Row],[Status]]="Trip Completed",1,0)</f>
        <v>0</v>
      </c>
    </row>
    <row r="4667" spans="1:11">
      <c r="A4667">
        <v>1579</v>
      </c>
      <c r="B4667" t="s">
        <v>14</v>
      </c>
      <c r="C4667">
        <v>0</v>
      </c>
      <c r="D4667" s="1">
        <v>42563</v>
      </c>
      <c r="E4667" s="2">
        <v>0.26944444444444443</v>
      </c>
      <c r="H4667" t="s">
        <v>20</v>
      </c>
      <c r="I4667" s="3" t="s">
        <v>15</v>
      </c>
      <c r="J4667">
        <f>HOUR(Table1[[#This Row],[Request_Time]])</f>
        <v>6</v>
      </c>
      <c r="K4667">
        <f>IF(Table1[[#This Row],[Status]]="Trip Completed",1,0)</f>
        <v>0</v>
      </c>
    </row>
    <row r="4668" spans="1:11">
      <c r="A4668">
        <v>1570</v>
      </c>
      <c r="B4668" t="s">
        <v>11</v>
      </c>
      <c r="C4668">
        <v>0</v>
      </c>
      <c r="D4668" s="1">
        <v>42563</v>
      </c>
      <c r="E4668" s="2">
        <v>0.26944444444444443</v>
      </c>
      <c r="H4668" t="s">
        <v>20</v>
      </c>
      <c r="I4668" s="3" t="s">
        <v>15</v>
      </c>
      <c r="J4668">
        <f>HOUR(Table1[[#This Row],[Request_Time]])</f>
        <v>6</v>
      </c>
      <c r="K4668">
        <f>IF(Table1[[#This Row],[Status]]="Trip Completed",1,0)</f>
        <v>0</v>
      </c>
    </row>
    <row r="4669" spans="1:11">
      <c r="A4669">
        <v>1580</v>
      </c>
      <c r="B4669" t="s">
        <v>14</v>
      </c>
      <c r="C4669">
        <v>0</v>
      </c>
      <c r="D4669" s="1">
        <v>42563</v>
      </c>
      <c r="E4669" s="2">
        <v>0.27013888888888887</v>
      </c>
      <c r="H4669" t="s">
        <v>20</v>
      </c>
      <c r="I4669" s="3" t="s">
        <v>15</v>
      </c>
      <c r="J4669">
        <f>HOUR(Table1[[#This Row],[Request_Time]])</f>
        <v>6</v>
      </c>
      <c r="K4669">
        <f>IF(Table1[[#This Row],[Status]]="Trip Completed",1,0)</f>
        <v>0</v>
      </c>
    </row>
    <row r="4670" spans="1:11">
      <c r="A4670">
        <v>1586</v>
      </c>
      <c r="B4670" t="s">
        <v>14</v>
      </c>
      <c r="C4670">
        <v>0</v>
      </c>
      <c r="D4670" s="1">
        <v>42563</v>
      </c>
      <c r="E4670" s="2">
        <v>0.27013888888888887</v>
      </c>
      <c r="H4670" t="s">
        <v>20</v>
      </c>
      <c r="I4670" s="3" t="s">
        <v>15</v>
      </c>
      <c r="J4670">
        <f>HOUR(Table1[[#This Row],[Request_Time]])</f>
        <v>6</v>
      </c>
      <c r="K4670">
        <f>IF(Table1[[#This Row],[Status]]="Trip Completed",1,0)</f>
        <v>0</v>
      </c>
    </row>
    <row r="4671" spans="1:11">
      <c r="A4671">
        <v>1583</v>
      </c>
      <c r="B4671" t="s">
        <v>14</v>
      </c>
      <c r="C4671">
        <v>0</v>
      </c>
      <c r="D4671" s="1">
        <v>42563</v>
      </c>
      <c r="E4671" s="2">
        <v>0.27083333333333331</v>
      </c>
      <c r="H4671" t="s">
        <v>20</v>
      </c>
      <c r="I4671" s="3" t="s">
        <v>15</v>
      </c>
      <c r="J4671">
        <f>HOUR(Table1[[#This Row],[Request_Time]])</f>
        <v>6</v>
      </c>
      <c r="K4671">
        <f>IF(Table1[[#This Row],[Status]]="Trip Completed",1,0)</f>
        <v>0</v>
      </c>
    </row>
    <row r="4672" spans="1:11">
      <c r="A4672">
        <v>1593</v>
      </c>
      <c r="B4672" t="s">
        <v>14</v>
      </c>
      <c r="C4672">
        <v>0</v>
      </c>
      <c r="D4672" s="1">
        <v>42563</v>
      </c>
      <c r="E4672" s="2">
        <v>0.27083333333333331</v>
      </c>
      <c r="H4672" t="s">
        <v>20</v>
      </c>
      <c r="I4672" s="3" t="s">
        <v>15</v>
      </c>
      <c r="J4672">
        <f>HOUR(Table1[[#This Row],[Request_Time]])</f>
        <v>6</v>
      </c>
      <c r="K4672">
        <f>IF(Table1[[#This Row],[Status]]="Trip Completed",1,0)</f>
        <v>0</v>
      </c>
    </row>
    <row r="4673" spans="1:11">
      <c r="A4673">
        <v>1590</v>
      </c>
      <c r="B4673" t="s">
        <v>14</v>
      </c>
      <c r="C4673">
        <v>0</v>
      </c>
      <c r="D4673" s="1">
        <v>42563</v>
      </c>
      <c r="E4673" s="2">
        <v>0.27430555555555558</v>
      </c>
      <c r="H4673" t="s">
        <v>20</v>
      </c>
      <c r="I4673" s="3" t="s">
        <v>15</v>
      </c>
      <c r="J4673">
        <f>HOUR(Table1[[#This Row],[Request_Time]])</f>
        <v>6</v>
      </c>
      <c r="K4673">
        <f>IF(Table1[[#This Row],[Status]]="Trip Completed",1,0)</f>
        <v>0</v>
      </c>
    </row>
    <row r="4674" spans="1:11">
      <c r="A4674">
        <v>1605</v>
      </c>
      <c r="B4674" t="s">
        <v>14</v>
      </c>
      <c r="C4674">
        <v>0</v>
      </c>
      <c r="D4674" s="1">
        <v>42563</v>
      </c>
      <c r="E4674" s="2">
        <v>0.27708333333333335</v>
      </c>
      <c r="H4674" t="s">
        <v>20</v>
      </c>
      <c r="I4674" s="3" t="s">
        <v>15</v>
      </c>
      <c r="J4674">
        <f>HOUR(Table1[[#This Row],[Request_Time]])</f>
        <v>6</v>
      </c>
      <c r="K4674">
        <f>IF(Table1[[#This Row],[Status]]="Trip Completed",1,0)</f>
        <v>0</v>
      </c>
    </row>
    <row r="4675" spans="1:11">
      <c r="A4675">
        <v>1602</v>
      </c>
      <c r="B4675" t="s">
        <v>14</v>
      </c>
      <c r="C4675">
        <v>0</v>
      </c>
      <c r="D4675" s="1">
        <v>42563</v>
      </c>
      <c r="E4675" s="2">
        <v>0.27847222222222223</v>
      </c>
      <c r="H4675" t="s">
        <v>20</v>
      </c>
      <c r="I4675" s="3" t="s">
        <v>15</v>
      </c>
      <c r="J4675">
        <f>HOUR(Table1[[#This Row],[Request_Time]])</f>
        <v>6</v>
      </c>
      <c r="K4675">
        <f>IF(Table1[[#This Row],[Status]]="Trip Completed",1,0)</f>
        <v>0</v>
      </c>
    </row>
    <row r="4676" spans="1:11">
      <c r="A4676">
        <v>1609</v>
      </c>
      <c r="B4676" t="s">
        <v>14</v>
      </c>
      <c r="C4676">
        <v>0</v>
      </c>
      <c r="D4676" s="1">
        <v>42563</v>
      </c>
      <c r="E4676" s="2">
        <v>0.27986111111111112</v>
      </c>
      <c r="H4676" t="s">
        <v>20</v>
      </c>
      <c r="I4676" s="3" t="s">
        <v>15</v>
      </c>
      <c r="J4676">
        <f>HOUR(Table1[[#This Row],[Request_Time]])</f>
        <v>6</v>
      </c>
      <c r="K4676">
        <f>IF(Table1[[#This Row],[Status]]="Trip Completed",1,0)</f>
        <v>0</v>
      </c>
    </row>
    <row r="4677" spans="1:11">
      <c r="A4677">
        <v>1610</v>
      </c>
      <c r="B4677" t="s">
        <v>14</v>
      </c>
      <c r="C4677">
        <v>0</v>
      </c>
      <c r="D4677" s="1">
        <v>42563</v>
      </c>
      <c r="E4677" s="2">
        <v>0.28125</v>
      </c>
      <c r="H4677" t="s">
        <v>20</v>
      </c>
      <c r="I4677" s="3" t="s">
        <v>15</v>
      </c>
      <c r="J4677">
        <f>HOUR(Table1[[#This Row],[Request_Time]])</f>
        <v>6</v>
      </c>
      <c r="K4677">
        <f>IF(Table1[[#This Row],[Status]]="Trip Completed",1,0)</f>
        <v>0</v>
      </c>
    </row>
    <row r="4678" spans="1:11">
      <c r="A4678">
        <v>1608</v>
      </c>
      <c r="B4678" t="s">
        <v>14</v>
      </c>
      <c r="C4678">
        <v>0</v>
      </c>
      <c r="D4678" s="1">
        <v>42563</v>
      </c>
      <c r="E4678" s="2">
        <v>0.28472222222222221</v>
      </c>
      <c r="H4678" t="s">
        <v>20</v>
      </c>
      <c r="I4678" s="3" t="s">
        <v>15</v>
      </c>
      <c r="J4678">
        <f>HOUR(Table1[[#This Row],[Request_Time]])</f>
        <v>6</v>
      </c>
      <c r="K4678">
        <f>IF(Table1[[#This Row],[Status]]="Trip Completed",1,0)</f>
        <v>0</v>
      </c>
    </row>
    <row r="4679" spans="1:11">
      <c r="A4679">
        <v>1622</v>
      </c>
      <c r="B4679" t="s">
        <v>14</v>
      </c>
      <c r="C4679">
        <v>0</v>
      </c>
      <c r="D4679" s="1">
        <v>42563</v>
      </c>
      <c r="E4679" s="2">
        <v>0.28819444444444442</v>
      </c>
      <c r="H4679" t="s">
        <v>20</v>
      </c>
      <c r="I4679" s="3" t="s">
        <v>15</v>
      </c>
      <c r="J4679">
        <f>HOUR(Table1[[#This Row],[Request_Time]])</f>
        <v>6</v>
      </c>
      <c r="K4679">
        <f>IF(Table1[[#This Row],[Status]]="Trip Completed",1,0)</f>
        <v>0</v>
      </c>
    </row>
    <row r="4680" spans="1:11">
      <c r="A4680">
        <v>1631</v>
      </c>
      <c r="B4680" t="s">
        <v>14</v>
      </c>
      <c r="C4680">
        <v>0</v>
      </c>
      <c r="D4680" s="1">
        <v>42563</v>
      </c>
      <c r="E4680" s="2">
        <v>0.29444444444444445</v>
      </c>
      <c r="H4680" t="s">
        <v>20</v>
      </c>
      <c r="I4680" s="3" t="s">
        <v>15</v>
      </c>
      <c r="J4680">
        <f>HOUR(Table1[[#This Row],[Request_Time]])</f>
        <v>7</v>
      </c>
      <c r="K4680">
        <f>IF(Table1[[#This Row],[Status]]="Trip Completed",1,0)</f>
        <v>0</v>
      </c>
    </row>
    <row r="4681" spans="1:11">
      <c r="A4681">
        <v>1624</v>
      </c>
      <c r="B4681" t="s">
        <v>11</v>
      </c>
      <c r="C4681">
        <v>0</v>
      </c>
      <c r="D4681" s="1">
        <v>42563</v>
      </c>
      <c r="E4681" s="2">
        <v>0.29444444444444445</v>
      </c>
      <c r="H4681" t="s">
        <v>20</v>
      </c>
      <c r="I4681" s="3" t="s">
        <v>15</v>
      </c>
      <c r="J4681">
        <f>HOUR(Table1[[#This Row],[Request_Time]])</f>
        <v>7</v>
      </c>
      <c r="K4681">
        <f>IF(Table1[[#This Row],[Status]]="Trip Completed",1,0)</f>
        <v>0</v>
      </c>
    </row>
    <row r="4682" spans="1:11">
      <c r="A4682">
        <v>1639</v>
      </c>
      <c r="B4682" t="s">
        <v>14</v>
      </c>
      <c r="C4682">
        <v>0</v>
      </c>
      <c r="D4682" s="1">
        <v>42563</v>
      </c>
      <c r="E4682" s="2">
        <v>0.3</v>
      </c>
      <c r="H4682" t="s">
        <v>20</v>
      </c>
      <c r="I4682" s="3" t="s">
        <v>15</v>
      </c>
      <c r="J4682">
        <f>HOUR(Table1[[#This Row],[Request_Time]])</f>
        <v>7</v>
      </c>
      <c r="K4682">
        <f>IF(Table1[[#This Row],[Status]]="Trip Completed",1,0)</f>
        <v>0</v>
      </c>
    </row>
    <row r="4683" spans="1:11">
      <c r="A4683">
        <v>1646</v>
      </c>
      <c r="B4683" t="s">
        <v>14</v>
      </c>
      <c r="C4683">
        <v>0</v>
      </c>
      <c r="D4683" s="1">
        <v>42563</v>
      </c>
      <c r="E4683" s="2">
        <v>0.30416666666666664</v>
      </c>
      <c r="H4683" t="s">
        <v>20</v>
      </c>
      <c r="I4683" s="3" t="s">
        <v>15</v>
      </c>
      <c r="J4683">
        <f>HOUR(Table1[[#This Row],[Request_Time]])</f>
        <v>7</v>
      </c>
      <c r="K4683">
        <f>IF(Table1[[#This Row],[Status]]="Trip Completed",1,0)</f>
        <v>0</v>
      </c>
    </row>
    <row r="4684" spans="1:11">
      <c r="A4684">
        <v>1673</v>
      </c>
      <c r="B4684" t="s">
        <v>14</v>
      </c>
      <c r="C4684">
        <v>0</v>
      </c>
      <c r="D4684" s="1">
        <v>42563</v>
      </c>
      <c r="E4684" s="2">
        <v>0.32361111111111113</v>
      </c>
      <c r="H4684" t="s">
        <v>20</v>
      </c>
      <c r="I4684" s="3" t="s">
        <v>15</v>
      </c>
      <c r="J4684">
        <f>HOUR(Table1[[#This Row],[Request_Time]])</f>
        <v>7</v>
      </c>
      <c r="K4684">
        <f>IF(Table1[[#This Row],[Status]]="Trip Completed",1,0)</f>
        <v>0</v>
      </c>
    </row>
    <row r="4685" spans="1:11">
      <c r="A4685">
        <v>1685</v>
      </c>
      <c r="B4685" t="s">
        <v>14</v>
      </c>
      <c r="C4685">
        <v>0</v>
      </c>
      <c r="D4685" s="1">
        <v>42563</v>
      </c>
      <c r="E4685" s="2">
        <v>0.32430555555555557</v>
      </c>
      <c r="H4685" t="s">
        <v>20</v>
      </c>
      <c r="I4685" s="3" t="s">
        <v>15</v>
      </c>
      <c r="J4685">
        <f>HOUR(Table1[[#This Row],[Request_Time]])</f>
        <v>7</v>
      </c>
      <c r="K4685">
        <f>IF(Table1[[#This Row],[Status]]="Trip Completed",1,0)</f>
        <v>0</v>
      </c>
    </row>
    <row r="4686" spans="1:11">
      <c r="A4686">
        <v>1717</v>
      </c>
      <c r="B4686" t="s">
        <v>14</v>
      </c>
      <c r="C4686">
        <v>0</v>
      </c>
      <c r="D4686" s="1">
        <v>42563</v>
      </c>
      <c r="E4686" s="2">
        <v>0.33819444444444446</v>
      </c>
      <c r="H4686" t="s">
        <v>20</v>
      </c>
      <c r="I4686" s="3" t="s">
        <v>15</v>
      </c>
      <c r="J4686">
        <f>HOUR(Table1[[#This Row],[Request_Time]])</f>
        <v>8</v>
      </c>
      <c r="K4686">
        <f>IF(Table1[[#This Row],[Status]]="Trip Completed",1,0)</f>
        <v>0</v>
      </c>
    </row>
    <row r="4687" spans="1:11">
      <c r="A4687">
        <v>1716</v>
      </c>
      <c r="B4687" t="s">
        <v>14</v>
      </c>
      <c r="C4687">
        <v>0</v>
      </c>
      <c r="D4687" s="1">
        <v>42563</v>
      </c>
      <c r="E4687" s="2">
        <v>0.33819444444444446</v>
      </c>
      <c r="H4687" t="s">
        <v>20</v>
      </c>
      <c r="I4687" s="3" t="s">
        <v>15</v>
      </c>
      <c r="J4687">
        <f>HOUR(Table1[[#This Row],[Request_Time]])</f>
        <v>8</v>
      </c>
      <c r="K4687">
        <f>IF(Table1[[#This Row],[Status]]="Trip Completed",1,0)</f>
        <v>0</v>
      </c>
    </row>
    <row r="4688" spans="1:11">
      <c r="A4688">
        <v>1710</v>
      </c>
      <c r="B4688" t="s">
        <v>14</v>
      </c>
      <c r="C4688">
        <v>0</v>
      </c>
      <c r="D4688" s="1">
        <v>42563</v>
      </c>
      <c r="E4688" s="2">
        <v>0.34097222222222223</v>
      </c>
      <c r="H4688" t="s">
        <v>20</v>
      </c>
      <c r="I4688" s="3" t="s">
        <v>15</v>
      </c>
      <c r="J4688">
        <f>HOUR(Table1[[#This Row],[Request_Time]])</f>
        <v>8</v>
      </c>
      <c r="K4688">
        <f>IF(Table1[[#This Row],[Status]]="Trip Completed",1,0)</f>
        <v>0</v>
      </c>
    </row>
    <row r="4689" spans="1:11">
      <c r="A4689">
        <v>1711</v>
      </c>
      <c r="B4689" t="s">
        <v>14</v>
      </c>
      <c r="C4689">
        <v>0</v>
      </c>
      <c r="D4689" s="1">
        <v>42563</v>
      </c>
      <c r="E4689" s="2">
        <v>0.34166666666666667</v>
      </c>
      <c r="H4689" t="s">
        <v>20</v>
      </c>
      <c r="I4689" s="3" t="s">
        <v>15</v>
      </c>
      <c r="J4689">
        <f>HOUR(Table1[[#This Row],[Request_Time]])</f>
        <v>8</v>
      </c>
      <c r="K4689">
        <f>IF(Table1[[#This Row],[Status]]="Trip Completed",1,0)</f>
        <v>0</v>
      </c>
    </row>
    <row r="4690" spans="1:11">
      <c r="A4690">
        <v>1715</v>
      </c>
      <c r="B4690" t="s">
        <v>14</v>
      </c>
      <c r="C4690">
        <v>0</v>
      </c>
      <c r="D4690" s="1">
        <v>42563</v>
      </c>
      <c r="E4690" s="2">
        <v>0.34236111111111112</v>
      </c>
      <c r="H4690" t="s">
        <v>20</v>
      </c>
      <c r="I4690" s="3" t="s">
        <v>15</v>
      </c>
      <c r="J4690">
        <f>HOUR(Table1[[#This Row],[Request_Time]])</f>
        <v>8</v>
      </c>
      <c r="K4690">
        <f>IF(Table1[[#This Row],[Status]]="Trip Completed",1,0)</f>
        <v>0</v>
      </c>
    </row>
    <row r="4691" spans="1:11">
      <c r="A4691">
        <v>1719</v>
      </c>
      <c r="B4691" t="s">
        <v>14</v>
      </c>
      <c r="C4691">
        <v>0</v>
      </c>
      <c r="D4691" s="1">
        <v>42563</v>
      </c>
      <c r="E4691" s="2">
        <v>0.34305555555555556</v>
      </c>
      <c r="H4691" t="s">
        <v>20</v>
      </c>
      <c r="I4691" s="3" t="s">
        <v>15</v>
      </c>
      <c r="J4691">
        <f>HOUR(Table1[[#This Row],[Request_Time]])</f>
        <v>8</v>
      </c>
      <c r="K4691">
        <f>IF(Table1[[#This Row],[Status]]="Trip Completed",1,0)</f>
        <v>0</v>
      </c>
    </row>
    <row r="4692" spans="1:11">
      <c r="A4692">
        <v>1720</v>
      </c>
      <c r="B4692" t="s">
        <v>14</v>
      </c>
      <c r="C4692">
        <v>0</v>
      </c>
      <c r="D4692" s="1">
        <v>42563</v>
      </c>
      <c r="E4692" s="2">
        <v>0.34444444444444444</v>
      </c>
      <c r="H4692" t="s">
        <v>20</v>
      </c>
      <c r="I4692" s="3" t="s">
        <v>15</v>
      </c>
      <c r="J4692">
        <f>HOUR(Table1[[#This Row],[Request_Time]])</f>
        <v>8</v>
      </c>
      <c r="K4692">
        <f>IF(Table1[[#This Row],[Status]]="Trip Completed",1,0)</f>
        <v>0</v>
      </c>
    </row>
    <row r="4693" spans="1:11">
      <c r="A4693">
        <v>1727</v>
      </c>
      <c r="B4693" t="s">
        <v>14</v>
      </c>
      <c r="C4693">
        <v>0</v>
      </c>
      <c r="D4693" s="1">
        <v>42563</v>
      </c>
      <c r="E4693" s="2">
        <v>0.34513888888888888</v>
      </c>
      <c r="H4693" t="s">
        <v>20</v>
      </c>
      <c r="I4693" s="3" t="s">
        <v>15</v>
      </c>
      <c r="J4693">
        <f>HOUR(Table1[[#This Row],[Request_Time]])</f>
        <v>8</v>
      </c>
      <c r="K4693">
        <f>IF(Table1[[#This Row],[Status]]="Trip Completed",1,0)</f>
        <v>0</v>
      </c>
    </row>
    <row r="4694" spans="1:11">
      <c r="A4694">
        <v>1729</v>
      </c>
      <c r="B4694" t="s">
        <v>14</v>
      </c>
      <c r="C4694">
        <v>0</v>
      </c>
      <c r="D4694" s="1">
        <v>42563</v>
      </c>
      <c r="E4694" s="2">
        <v>0.34652777777777777</v>
      </c>
      <c r="H4694" t="s">
        <v>20</v>
      </c>
      <c r="I4694" s="3" t="s">
        <v>15</v>
      </c>
      <c r="J4694">
        <f>HOUR(Table1[[#This Row],[Request_Time]])</f>
        <v>8</v>
      </c>
      <c r="K4694">
        <f>IF(Table1[[#This Row],[Status]]="Trip Completed",1,0)</f>
        <v>0</v>
      </c>
    </row>
    <row r="4695" spans="1:11">
      <c r="A4695">
        <v>1731</v>
      </c>
      <c r="B4695" t="s">
        <v>14</v>
      </c>
      <c r="C4695">
        <v>0</v>
      </c>
      <c r="D4695" s="1">
        <v>42563</v>
      </c>
      <c r="E4695" s="2">
        <v>0.35138888888888886</v>
      </c>
      <c r="H4695" t="s">
        <v>20</v>
      </c>
      <c r="I4695" s="3" t="s">
        <v>15</v>
      </c>
      <c r="J4695">
        <f>HOUR(Table1[[#This Row],[Request_Time]])</f>
        <v>8</v>
      </c>
      <c r="K4695">
        <f>IF(Table1[[#This Row],[Status]]="Trip Completed",1,0)</f>
        <v>0</v>
      </c>
    </row>
    <row r="4696" spans="1:11">
      <c r="A4696">
        <v>1736</v>
      </c>
      <c r="B4696" t="s">
        <v>14</v>
      </c>
      <c r="C4696">
        <v>0</v>
      </c>
      <c r="D4696" s="1">
        <v>42563</v>
      </c>
      <c r="E4696" s="2">
        <v>0.35138888888888886</v>
      </c>
      <c r="H4696" t="s">
        <v>20</v>
      </c>
      <c r="I4696" s="3" t="s">
        <v>15</v>
      </c>
      <c r="J4696">
        <f>HOUR(Table1[[#This Row],[Request_Time]])</f>
        <v>8</v>
      </c>
      <c r="K4696">
        <f>IF(Table1[[#This Row],[Status]]="Trip Completed",1,0)</f>
        <v>0</v>
      </c>
    </row>
    <row r="4697" spans="1:11">
      <c r="A4697">
        <v>1746</v>
      </c>
      <c r="B4697" t="s">
        <v>14</v>
      </c>
      <c r="C4697">
        <v>0</v>
      </c>
      <c r="D4697" s="1">
        <v>42563</v>
      </c>
      <c r="E4697" s="2">
        <v>0.35416666666666669</v>
      </c>
      <c r="H4697" t="s">
        <v>20</v>
      </c>
      <c r="I4697" s="3" t="s">
        <v>15</v>
      </c>
      <c r="J4697">
        <f>HOUR(Table1[[#This Row],[Request_Time]])</f>
        <v>8</v>
      </c>
      <c r="K4697">
        <f>IF(Table1[[#This Row],[Status]]="Trip Completed",1,0)</f>
        <v>0</v>
      </c>
    </row>
    <row r="4698" spans="1:11">
      <c r="A4698">
        <v>1737</v>
      </c>
      <c r="B4698" t="s">
        <v>14</v>
      </c>
      <c r="C4698">
        <v>0</v>
      </c>
      <c r="D4698" s="1">
        <v>42563</v>
      </c>
      <c r="E4698" s="2">
        <v>0.35416666666666669</v>
      </c>
      <c r="H4698" t="s">
        <v>20</v>
      </c>
      <c r="I4698" s="3" t="s">
        <v>15</v>
      </c>
      <c r="J4698">
        <f>HOUR(Table1[[#This Row],[Request_Time]])</f>
        <v>8</v>
      </c>
      <c r="K4698">
        <f>IF(Table1[[#This Row],[Status]]="Trip Completed",1,0)</f>
        <v>0</v>
      </c>
    </row>
    <row r="4699" spans="1:11">
      <c r="A4699">
        <v>1740</v>
      </c>
      <c r="B4699" t="s">
        <v>14</v>
      </c>
      <c r="C4699">
        <v>0</v>
      </c>
      <c r="D4699" s="1">
        <v>42563</v>
      </c>
      <c r="E4699" s="2">
        <v>0.35555555555555557</v>
      </c>
      <c r="H4699" t="s">
        <v>20</v>
      </c>
      <c r="I4699" s="3" t="s">
        <v>15</v>
      </c>
      <c r="J4699">
        <f>HOUR(Table1[[#This Row],[Request_Time]])</f>
        <v>8</v>
      </c>
      <c r="K4699">
        <f>IF(Table1[[#This Row],[Status]]="Trip Completed",1,0)</f>
        <v>0</v>
      </c>
    </row>
    <row r="4700" spans="1:11">
      <c r="A4700">
        <v>1752</v>
      </c>
      <c r="B4700" t="s">
        <v>14</v>
      </c>
      <c r="C4700">
        <v>0</v>
      </c>
      <c r="D4700" s="1">
        <v>42563</v>
      </c>
      <c r="E4700" s="2">
        <v>0.35833333333333334</v>
      </c>
      <c r="H4700" t="s">
        <v>20</v>
      </c>
      <c r="I4700" s="3" t="s">
        <v>15</v>
      </c>
      <c r="J4700">
        <f>HOUR(Table1[[#This Row],[Request_Time]])</f>
        <v>8</v>
      </c>
      <c r="K4700">
        <f>IF(Table1[[#This Row],[Status]]="Trip Completed",1,0)</f>
        <v>0</v>
      </c>
    </row>
    <row r="4701" spans="1:11">
      <c r="A4701">
        <v>1753</v>
      </c>
      <c r="B4701" t="s">
        <v>14</v>
      </c>
      <c r="C4701">
        <v>0</v>
      </c>
      <c r="D4701" s="1">
        <v>42563</v>
      </c>
      <c r="E4701" s="2">
        <v>0.36041666666666666</v>
      </c>
      <c r="H4701" t="s">
        <v>20</v>
      </c>
      <c r="I4701" s="3" t="s">
        <v>15</v>
      </c>
      <c r="J4701">
        <f>HOUR(Table1[[#This Row],[Request_Time]])</f>
        <v>8</v>
      </c>
      <c r="K4701">
        <f>IF(Table1[[#This Row],[Status]]="Trip Completed",1,0)</f>
        <v>0</v>
      </c>
    </row>
    <row r="4702" spans="1:11">
      <c r="A4702">
        <v>1750</v>
      </c>
      <c r="B4702" t="s">
        <v>14</v>
      </c>
      <c r="C4702">
        <v>0</v>
      </c>
      <c r="D4702" s="1">
        <v>42563</v>
      </c>
      <c r="E4702" s="2">
        <v>0.36319444444444443</v>
      </c>
      <c r="H4702" t="s">
        <v>20</v>
      </c>
      <c r="I4702" s="3" t="s">
        <v>15</v>
      </c>
      <c r="J4702">
        <f>HOUR(Table1[[#This Row],[Request_Time]])</f>
        <v>8</v>
      </c>
      <c r="K4702">
        <f>IF(Table1[[#This Row],[Status]]="Trip Completed",1,0)</f>
        <v>0</v>
      </c>
    </row>
    <row r="4703" spans="1:11">
      <c r="A4703">
        <v>1760</v>
      </c>
      <c r="B4703" t="s">
        <v>14</v>
      </c>
      <c r="C4703">
        <v>0</v>
      </c>
      <c r="D4703" s="1">
        <v>42563</v>
      </c>
      <c r="E4703" s="2">
        <v>0.36458333333333331</v>
      </c>
      <c r="H4703" t="s">
        <v>20</v>
      </c>
      <c r="I4703" s="3" t="s">
        <v>15</v>
      </c>
      <c r="J4703">
        <f>HOUR(Table1[[#This Row],[Request_Time]])</f>
        <v>8</v>
      </c>
      <c r="K4703">
        <f>IF(Table1[[#This Row],[Status]]="Trip Completed",1,0)</f>
        <v>0</v>
      </c>
    </row>
    <row r="4704" spans="1:11">
      <c r="A4704">
        <v>1761</v>
      </c>
      <c r="B4704" t="s">
        <v>11</v>
      </c>
      <c r="C4704">
        <v>0</v>
      </c>
      <c r="D4704" s="1">
        <v>42563</v>
      </c>
      <c r="E4704" s="2">
        <v>0.36666666666666664</v>
      </c>
      <c r="H4704" t="s">
        <v>20</v>
      </c>
      <c r="I4704" s="3" t="s">
        <v>15</v>
      </c>
      <c r="J4704">
        <f>HOUR(Table1[[#This Row],[Request_Time]])</f>
        <v>8</v>
      </c>
      <c r="K4704">
        <f>IF(Table1[[#This Row],[Status]]="Trip Completed",1,0)</f>
        <v>0</v>
      </c>
    </row>
    <row r="4705" spans="1:11">
      <c r="A4705">
        <v>1765</v>
      </c>
      <c r="B4705" t="s">
        <v>11</v>
      </c>
      <c r="C4705">
        <v>0</v>
      </c>
      <c r="D4705" s="1">
        <v>42563</v>
      </c>
      <c r="E4705" s="2">
        <v>0.36666666666666664</v>
      </c>
      <c r="H4705" t="s">
        <v>20</v>
      </c>
      <c r="I4705" s="3" t="s">
        <v>15</v>
      </c>
      <c r="J4705">
        <f>HOUR(Table1[[#This Row],[Request_Time]])</f>
        <v>8</v>
      </c>
      <c r="K4705">
        <f>IF(Table1[[#This Row],[Status]]="Trip Completed",1,0)</f>
        <v>0</v>
      </c>
    </row>
    <row r="4706" spans="1:11">
      <c r="A4706">
        <v>1768</v>
      </c>
      <c r="B4706" t="s">
        <v>14</v>
      </c>
      <c r="C4706">
        <v>0</v>
      </c>
      <c r="D4706" s="1">
        <v>42563</v>
      </c>
      <c r="E4706" s="2">
        <v>0.37013888888888891</v>
      </c>
      <c r="H4706" t="s">
        <v>20</v>
      </c>
      <c r="I4706" s="3" t="s">
        <v>15</v>
      </c>
      <c r="J4706">
        <f>HOUR(Table1[[#This Row],[Request_Time]])</f>
        <v>8</v>
      </c>
      <c r="K4706">
        <f>IF(Table1[[#This Row],[Status]]="Trip Completed",1,0)</f>
        <v>0</v>
      </c>
    </row>
    <row r="4707" spans="1:11">
      <c r="A4707">
        <v>1764</v>
      </c>
      <c r="B4707" t="s">
        <v>14</v>
      </c>
      <c r="C4707">
        <v>0</v>
      </c>
      <c r="D4707" s="1">
        <v>42563</v>
      </c>
      <c r="E4707" s="2">
        <v>0.37083333333333335</v>
      </c>
      <c r="H4707" t="s">
        <v>20</v>
      </c>
      <c r="I4707" s="3" t="s">
        <v>15</v>
      </c>
      <c r="J4707">
        <f>HOUR(Table1[[#This Row],[Request_Time]])</f>
        <v>8</v>
      </c>
      <c r="K4707">
        <f>IF(Table1[[#This Row],[Status]]="Trip Completed",1,0)</f>
        <v>0</v>
      </c>
    </row>
    <row r="4708" spans="1:11">
      <c r="A4708">
        <v>1779</v>
      </c>
      <c r="B4708" t="s">
        <v>11</v>
      </c>
      <c r="C4708">
        <v>0</v>
      </c>
      <c r="D4708" s="1">
        <v>42563</v>
      </c>
      <c r="E4708" s="2">
        <v>0.37152777777777779</v>
      </c>
      <c r="H4708" t="s">
        <v>20</v>
      </c>
      <c r="I4708" s="3" t="s">
        <v>15</v>
      </c>
      <c r="J4708">
        <f>HOUR(Table1[[#This Row],[Request_Time]])</f>
        <v>8</v>
      </c>
      <c r="K4708">
        <f>IF(Table1[[#This Row],[Status]]="Trip Completed",1,0)</f>
        <v>0</v>
      </c>
    </row>
    <row r="4709" spans="1:11">
      <c r="A4709">
        <v>1785</v>
      </c>
      <c r="B4709" t="s">
        <v>14</v>
      </c>
      <c r="C4709">
        <v>0</v>
      </c>
      <c r="D4709" s="1">
        <v>42563</v>
      </c>
      <c r="E4709" s="2">
        <v>0.37708333333333333</v>
      </c>
      <c r="H4709" t="s">
        <v>20</v>
      </c>
      <c r="I4709" s="3" t="s">
        <v>15</v>
      </c>
      <c r="J4709">
        <f>HOUR(Table1[[#This Row],[Request_Time]])</f>
        <v>9</v>
      </c>
      <c r="K4709">
        <f>IF(Table1[[#This Row],[Status]]="Trip Completed",1,0)</f>
        <v>0</v>
      </c>
    </row>
    <row r="4710" spans="1:11">
      <c r="A4710">
        <v>1783</v>
      </c>
      <c r="B4710" t="s">
        <v>14</v>
      </c>
      <c r="C4710">
        <v>0</v>
      </c>
      <c r="D4710" s="1">
        <v>42563</v>
      </c>
      <c r="E4710" s="2">
        <v>0.37916666666666665</v>
      </c>
      <c r="H4710" t="s">
        <v>20</v>
      </c>
      <c r="I4710" s="3" t="s">
        <v>15</v>
      </c>
      <c r="J4710">
        <f>HOUR(Table1[[#This Row],[Request_Time]])</f>
        <v>9</v>
      </c>
      <c r="K4710">
        <f>IF(Table1[[#This Row],[Status]]="Trip Completed",1,0)</f>
        <v>0</v>
      </c>
    </row>
    <row r="4711" spans="1:11">
      <c r="A4711">
        <v>1792</v>
      </c>
      <c r="B4711" t="s">
        <v>14</v>
      </c>
      <c r="C4711">
        <v>0</v>
      </c>
      <c r="D4711" s="1">
        <v>42563</v>
      </c>
      <c r="E4711" s="2">
        <v>0.38194444444444442</v>
      </c>
      <c r="H4711" t="s">
        <v>20</v>
      </c>
      <c r="I4711" s="3" t="s">
        <v>15</v>
      </c>
      <c r="J4711">
        <f>HOUR(Table1[[#This Row],[Request_Time]])</f>
        <v>9</v>
      </c>
      <c r="K4711">
        <f>IF(Table1[[#This Row],[Status]]="Trip Completed",1,0)</f>
        <v>0</v>
      </c>
    </row>
    <row r="4712" spans="1:11">
      <c r="A4712">
        <v>1799</v>
      </c>
      <c r="B4712" t="s">
        <v>14</v>
      </c>
      <c r="C4712">
        <v>0</v>
      </c>
      <c r="D4712" s="1">
        <v>42563</v>
      </c>
      <c r="E4712" s="2">
        <v>0.38263888888888886</v>
      </c>
      <c r="H4712" t="s">
        <v>20</v>
      </c>
      <c r="I4712" s="3" t="s">
        <v>15</v>
      </c>
      <c r="J4712">
        <f>HOUR(Table1[[#This Row],[Request_Time]])</f>
        <v>9</v>
      </c>
      <c r="K4712">
        <f>IF(Table1[[#This Row],[Status]]="Trip Completed",1,0)</f>
        <v>0</v>
      </c>
    </row>
    <row r="4713" spans="1:11">
      <c r="A4713">
        <v>1803</v>
      </c>
      <c r="B4713" t="s">
        <v>14</v>
      </c>
      <c r="C4713">
        <v>0</v>
      </c>
      <c r="D4713" s="1">
        <v>42563</v>
      </c>
      <c r="E4713" s="2">
        <v>0.3840277777777778</v>
      </c>
      <c r="H4713" t="s">
        <v>20</v>
      </c>
      <c r="I4713" s="3" t="s">
        <v>15</v>
      </c>
      <c r="J4713">
        <f>HOUR(Table1[[#This Row],[Request_Time]])</f>
        <v>9</v>
      </c>
      <c r="K4713">
        <f>IF(Table1[[#This Row],[Status]]="Trip Completed",1,0)</f>
        <v>0</v>
      </c>
    </row>
    <row r="4714" spans="1:11">
      <c r="A4714">
        <v>1806</v>
      </c>
      <c r="B4714" t="s">
        <v>14</v>
      </c>
      <c r="C4714">
        <v>0</v>
      </c>
      <c r="D4714" s="1">
        <v>42563</v>
      </c>
      <c r="E4714" s="2">
        <v>0.38541666666666669</v>
      </c>
      <c r="H4714" t="s">
        <v>20</v>
      </c>
      <c r="I4714" s="3" t="s">
        <v>15</v>
      </c>
      <c r="J4714">
        <f>HOUR(Table1[[#This Row],[Request_Time]])</f>
        <v>9</v>
      </c>
      <c r="K4714">
        <f>IF(Table1[[#This Row],[Status]]="Trip Completed",1,0)</f>
        <v>0</v>
      </c>
    </row>
    <row r="4715" spans="1:11">
      <c r="A4715">
        <v>1813</v>
      </c>
      <c r="B4715" t="s">
        <v>11</v>
      </c>
      <c r="C4715">
        <v>0</v>
      </c>
      <c r="D4715" s="1">
        <v>42563</v>
      </c>
      <c r="E4715" s="2">
        <v>0.38819444444444445</v>
      </c>
      <c r="H4715" t="s">
        <v>20</v>
      </c>
      <c r="I4715" s="3" t="s">
        <v>15</v>
      </c>
      <c r="J4715">
        <f>HOUR(Table1[[#This Row],[Request_Time]])</f>
        <v>9</v>
      </c>
      <c r="K4715">
        <f>IF(Table1[[#This Row],[Status]]="Trip Completed",1,0)</f>
        <v>0</v>
      </c>
    </row>
    <row r="4716" spans="1:11">
      <c r="A4716">
        <v>1823</v>
      </c>
      <c r="B4716" t="s">
        <v>14</v>
      </c>
      <c r="C4716">
        <v>0</v>
      </c>
      <c r="D4716" s="1">
        <v>42563</v>
      </c>
      <c r="E4716" s="2">
        <v>0.39652777777777776</v>
      </c>
      <c r="H4716" t="s">
        <v>20</v>
      </c>
      <c r="I4716" s="3" t="s">
        <v>15</v>
      </c>
      <c r="J4716">
        <f>HOUR(Table1[[#This Row],[Request_Time]])</f>
        <v>9</v>
      </c>
      <c r="K4716">
        <f>IF(Table1[[#This Row],[Status]]="Trip Completed",1,0)</f>
        <v>0</v>
      </c>
    </row>
    <row r="4717" spans="1:11">
      <c r="A4717">
        <v>1822</v>
      </c>
      <c r="B4717" t="s">
        <v>14</v>
      </c>
      <c r="C4717">
        <v>0</v>
      </c>
      <c r="D4717" s="1">
        <v>42563</v>
      </c>
      <c r="E4717" s="2">
        <v>0.39652777777777776</v>
      </c>
      <c r="H4717" t="s">
        <v>20</v>
      </c>
      <c r="I4717" s="3" t="s">
        <v>15</v>
      </c>
      <c r="J4717">
        <f>HOUR(Table1[[#This Row],[Request_Time]])</f>
        <v>9</v>
      </c>
      <c r="K4717">
        <f>IF(Table1[[#This Row],[Status]]="Trip Completed",1,0)</f>
        <v>0</v>
      </c>
    </row>
    <row r="4718" spans="1:11">
      <c r="A4718">
        <v>1824</v>
      </c>
      <c r="B4718" t="s">
        <v>14</v>
      </c>
      <c r="C4718">
        <v>0</v>
      </c>
      <c r="D4718" s="1">
        <v>42563</v>
      </c>
      <c r="E4718" s="2">
        <v>0.39652777777777776</v>
      </c>
      <c r="H4718" t="s">
        <v>20</v>
      </c>
      <c r="I4718" s="3" t="s">
        <v>15</v>
      </c>
      <c r="J4718">
        <f>HOUR(Table1[[#This Row],[Request_Time]])</f>
        <v>9</v>
      </c>
      <c r="K4718">
        <f>IF(Table1[[#This Row],[Status]]="Trip Completed",1,0)</f>
        <v>0</v>
      </c>
    </row>
    <row r="4719" spans="1:11">
      <c r="A4719">
        <v>1856</v>
      </c>
      <c r="B4719" t="s">
        <v>11</v>
      </c>
      <c r="C4719">
        <v>0</v>
      </c>
      <c r="D4719" s="1">
        <v>42563</v>
      </c>
      <c r="E4719" s="2">
        <v>0.40625</v>
      </c>
      <c r="H4719" t="s">
        <v>20</v>
      </c>
      <c r="I4719" s="3" t="s">
        <v>15</v>
      </c>
      <c r="J4719">
        <f>HOUR(Table1[[#This Row],[Request_Time]])</f>
        <v>9</v>
      </c>
      <c r="K4719">
        <f>IF(Table1[[#This Row],[Status]]="Trip Completed",1,0)</f>
        <v>0</v>
      </c>
    </row>
    <row r="4720" spans="1:11">
      <c r="A4720">
        <v>1847</v>
      </c>
      <c r="B4720" t="s">
        <v>14</v>
      </c>
      <c r="C4720">
        <v>0</v>
      </c>
      <c r="D4720" s="1">
        <v>42563</v>
      </c>
      <c r="E4720" s="2">
        <v>0.40625</v>
      </c>
      <c r="H4720" t="s">
        <v>20</v>
      </c>
      <c r="I4720" s="3" t="s">
        <v>15</v>
      </c>
      <c r="J4720">
        <f>HOUR(Table1[[#This Row],[Request_Time]])</f>
        <v>9</v>
      </c>
      <c r="K4720">
        <f>IF(Table1[[#This Row],[Status]]="Trip Completed",1,0)</f>
        <v>0</v>
      </c>
    </row>
    <row r="4721" spans="1:11">
      <c r="A4721">
        <v>1857</v>
      </c>
      <c r="B4721" t="s">
        <v>14</v>
      </c>
      <c r="C4721">
        <v>0</v>
      </c>
      <c r="D4721" s="1">
        <v>42563</v>
      </c>
      <c r="E4721" s="2">
        <v>0.40694444444444444</v>
      </c>
      <c r="H4721" t="s">
        <v>20</v>
      </c>
      <c r="I4721" s="3" t="s">
        <v>15</v>
      </c>
      <c r="J4721">
        <f>HOUR(Table1[[#This Row],[Request_Time]])</f>
        <v>9</v>
      </c>
      <c r="K4721">
        <f>IF(Table1[[#This Row],[Status]]="Trip Completed",1,0)</f>
        <v>0</v>
      </c>
    </row>
    <row r="4722" spans="1:11">
      <c r="A4722">
        <v>1855</v>
      </c>
      <c r="B4722" t="s">
        <v>14</v>
      </c>
      <c r="C4722">
        <v>0</v>
      </c>
      <c r="D4722" s="1">
        <v>42563</v>
      </c>
      <c r="E4722" s="2">
        <v>0.40972222222222221</v>
      </c>
      <c r="H4722" t="s">
        <v>20</v>
      </c>
      <c r="I4722" s="3" t="s">
        <v>15</v>
      </c>
      <c r="J4722">
        <f>HOUR(Table1[[#This Row],[Request_Time]])</f>
        <v>9</v>
      </c>
      <c r="K4722">
        <f>IF(Table1[[#This Row],[Status]]="Trip Completed",1,0)</f>
        <v>0</v>
      </c>
    </row>
    <row r="4723" spans="1:11">
      <c r="A4723">
        <v>1859</v>
      </c>
      <c r="B4723" t="s">
        <v>14</v>
      </c>
      <c r="C4723">
        <v>0</v>
      </c>
      <c r="D4723" s="1">
        <v>42563</v>
      </c>
      <c r="E4723" s="2">
        <v>0.41249999999999998</v>
      </c>
      <c r="H4723" t="s">
        <v>20</v>
      </c>
      <c r="I4723" s="3" t="s">
        <v>15</v>
      </c>
      <c r="J4723">
        <f>HOUR(Table1[[#This Row],[Request_Time]])</f>
        <v>9</v>
      </c>
      <c r="K4723">
        <f>IF(Table1[[#This Row],[Status]]="Trip Completed",1,0)</f>
        <v>0</v>
      </c>
    </row>
    <row r="4724" spans="1:11">
      <c r="A4724">
        <v>1862</v>
      </c>
      <c r="B4724" t="s">
        <v>11</v>
      </c>
      <c r="C4724">
        <v>0</v>
      </c>
      <c r="D4724" s="1">
        <v>42563</v>
      </c>
      <c r="E4724" s="2">
        <v>0.41388888888888886</v>
      </c>
      <c r="H4724" t="s">
        <v>20</v>
      </c>
      <c r="I4724" s="3" t="s">
        <v>15</v>
      </c>
      <c r="J4724">
        <f>HOUR(Table1[[#This Row],[Request_Time]])</f>
        <v>9</v>
      </c>
      <c r="K4724">
        <f>IF(Table1[[#This Row],[Status]]="Trip Completed",1,0)</f>
        <v>0</v>
      </c>
    </row>
    <row r="4725" spans="1:11">
      <c r="A4725">
        <v>1869</v>
      </c>
      <c r="B4725" t="s">
        <v>14</v>
      </c>
      <c r="C4725">
        <v>0</v>
      </c>
      <c r="D4725" s="1">
        <v>42563</v>
      </c>
      <c r="E4725" s="2">
        <v>0.41458333333333336</v>
      </c>
      <c r="H4725" t="s">
        <v>20</v>
      </c>
      <c r="I4725" s="3" t="s">
        <v>15</v>
      </c>
      <c r="J4725">
        <f>HOUR(Table1[[#This Row],[Request_Time]])</f>
        <v>9</v>
      </c>
      <c r="K4725">
        <f>IF(Table1[[#This Row],[Status]]="Trip Completed",1,0)</f>
        <v>0</v>
      </c>
    </row>
    <row r="4726" spans="1:11">
      <c r="A4726">
        <v>1878</v>
      </c>
      <c r="B4726" t="s">
        <v>14</v>
      </c>
      <c r="C4726">
        <v>0</v>
      </c>
      <c r="D4726" s="1">
        <v>42563</v>
      </c>
      <c r="E4726" s="2">
        <v>0.41736111111111113</v>
      </c>
      <c r="H4726" t="s">
        <v>20</v>
      </c>
      <c r="I4726" s="3" t="s">
        <v>15</v>
      </c>
      <c r="J4726">
        <f>HOUR(Table1[[#This Row],[Request_Time]])</f>
        <v>10</v>
      </c>
      <c r="K4726">
        <f>IF(Table1[[#This Row],[Status]]="Trip Completed",1,0)</f>
        <v>0</v>
      </c>
    </row>
    <row r="4727" spans="1:11">
      <c r="A4727">
        <v>1872</v>
      </c>
      <c r="B4727" t="s">
        <v>14</v>
      </c>
      <c r="C4727">
        <v>0</v>
      </c>
      <c r="D4727" s="1">
        <v>42563</v>
      </c>
      <c r="E4727" s="2">
        <v>0.41805555555555557</v>
      </c>
      <c r="H4727" t="s">
        <v>20</v>
      </c>
      <c r="I4727" s="3" t="s">
        <v>15</v>
      </c>
      <c r="J4727">
        <f>HOUR(Table1[[#This Row],[Request_Time]])</f>
        <v>10</v>
      </c>
      <c r="K4727">
        <f>IF(Table1[[#This Row],[Status]]="Trip Completed",1,0)</f>
        <v>0</v>
      </c>
    </row>
    <row r="4728" spans="1:11">
      <c r="A4728">
        <v>1879</v>
      </c>
      <c r="B4728" t="s">
        <v>14</v>
      </c>
      <c r="C4728">
        <v>0</v>
      </c>
      <c r="D4728" s="1">
        <v>42563</v>
      </c>
      <c r="E4728" s="2">
        <v>0.41805555555555557</v>
      </c>
      <c r="H4728" t="s">
        <v>20</v>
      </c>
      <c r="I4728" s="3" t="s">
        <v>15</v>
      </c>
      <c r="J4728">
        <f>HOUR(Table1[[#This Row],[Request_Time]])</f>
        <v>10</v>
      </c>
      <c r="K4728">
        <f>IF(Table1[[#This Row],[Status]]="Trip Completed",1,0)</f>
        <v>0</v>
      </c>
    </row>
    <row r="4729" spans="1:11">
      <c r="A4729">
        <v>1884</v>
      </c>
      <c r="B4729" t="s">
        <v>11</v>
      </c>
      <c r="C4729">
        <v>0</v>
      </c>
      <c r="D4729" s="1">
        <v>42563</v>
      </c>
      <c r="E4729" s="2">
        <v>0.42291666666666666</v>
      </c>
      <c r="H4729" t="s">
        <v>20</v>
      </c>
      <c r="I4729" s="3" t="s">
        <v>15</v>
      </c>
      <c r="J4729">
        <f>HOUR(Table1[[#This Row],[Request_Time]])</f>
        <v>10</v>
      </c>
      <c r="K4729">
        <f>IF(Table1[[#This Row],[Status]]="Trip Completed",1,0)</f>
        <v>0</v>
      </c>
    </row>
    <row r="4730" spans="1:11">
      <c r="A4730">
        <v>1892</v>
      </c>
      <c r="B4730" t="s">
        <v>11</v>
      </c>
      <c r="C4730">
        <v>0</v>
      </c>
      <c r="D4730" s="1">
        <v>42563</v>
      </c>
      <c r="E4730" s="2">
        <v>0.43194444444444446</v>
      </c>
      <c r="H4730" t="s">
        <v>20</v>
      </c>
      <c r="I4730" s="3" t="s">
        <v>15</v>
      </c>
      <c r="J4730">
        <f>HOUR(Table1[[#This Row],[Request_Time]])</f>
        <v>10</v>
      </c>
      <c r="K4730">
        <f>IF(Table1[[#This Row],[Status]]="Trip Completed",1,0)</f>
        <v>0</v>
      </c>
    </row>
    <row r="4731" spans="1:11">
      <c r="A4731">
        <v>1905</v>
      </c>
      <c r="B4731" t="s">
        <v>14</v>
      </c>
      <c r="C4731">
        <v>0</v>
      </c>
      <c r="D4731" s="1">
        <v>42563</v>
      </c>
      <c r="E4731" s="2">
        <v>0.43958333333333333</v>
      </c>
      <c r="H4731" t="s">
        <v>20</v>
      </c>
      <c r="I4731" s="3" t="s">
        <v>15</v>
      </c>
      <c r="J4731">
        <f>HOUR(Table1[[#This Row],[Request_Time]])</f>
        <v>10</v>
      </c>
      <c r="K4731">
        <f>IF(Table1[[#This Row],[Status]]="Trip Completed",1,0)</f>
        <v>0</v>
      </c>
    </row>
    <row r="4732" spans="1:11">
      <c r="A4732">
        <v>1904</v>
      </c>
      <c r="B4732" t="s">
        <v>14</v>
      </c>
      <c r="C4732">
        <v>0</v>
      </c>
      <c r="D4732" s="1">
        <v>42563</v>
      </c>
      <c r="E4732" s="2">
        <v>0.44097222222222221</v>
      </c>
      <c r="H4732" t="s">
        <v>20</v>
      </c>
      <c r="I4732" s="3" t="s">
        <v>15</v>
      </c>
      <c r="J4732">
        <f>HOUR(Table1[[#This Row],[Request_Time]])</f>
        <v>10</v>
      </c>
      <c r="K4732">
        <f>IF(Table1[[#This Row],[Status]]="Trip Completed",1,0)</f>
        <v>0</v>
      </c>
    </row>
    <row r="4733" spans="1:11">
      <c r="A4733">
        <v>1912</v>
      </c>
      <c r="B4733" t="s">
        <v>11</v>
      </c>
      <c r="C4733">
        <v>0</v>
      </c>
      <c r="D4733" s="1">
        <v>42563</v>
      </c>
      <c r="E4733" s="2">
        <v>0.44722222222222224</v>
      </c>
      <c r="H4733" t="s">
        <v>20</v>
      </c>
      <c r="I4733" s="3" t="s">
        <v>15</v>
      </c>
      <c r="J4733">
        <f>HOUR(Table1[[#This Row],[Request_Time]])</f>
        <v>10</v>
      </c>
      <c r="K4733">
        <f>IF(Table1[[#This Row],[Status]]="Trip Completed",1,0)</f>
        <v>0</v>
      </c>
    </row>
    <row r="4734" spans="1:11">
      <c r="A4734">
        <v>1913</v>
      </c>
      <c r="B4734" t="s">
        <v>11</v>
      </c>
      <c r="C4734">
        <v>0</v>
      </c>
      <c r="D4734" s="1">
        <v>42563</v>
      </c>
      <c r="E4734" s="2">
        <v>0.44930555555555557</v>
      </c>
      <c r="H4734" t="s">
        <v>20</v>
      </c>
      <c r="I4734" s="3" t="s">
        <v>15</v>
      </c>
      <c r="J4734">
        <f>HOUR(Table1[[#This Row],[Request_Time]])</f>
        <v>10</v>
      </c>
      <c r="K4734">
        <f>IF(Table1[[#This Row],[Status]]="Trip Completed",1,0)</f>
        <v>0</v>
      </c>
    </row>
    <row r="4735" spans="1:11">
      <c r="A4735">
        <v>1917</v>
      </c>
      <c r="B4735" t="s">
        <v>14</v>
      </c>
      <c r="C4735">
        <v>0</v>
      </c>
      <c r="D4735" s="1">
        <v>42563</v>
      </c>
      <c r="E4735" s="2">
        <v>0.4513888888888889</v>
      </c>
      <c r="H4735" t="s">
        <v>20</v>
      </c>
      <c r="I4735" s="3" t="s">
        <v>15</v>
      </c>
      <c r="J4735">
        <f>HOUR(Table1[[#This Row],[Request_Time]])</f>
        <v>10</v>
      </c>
      <c r="K4735">
        <f>IF(Table1[[#This Row],[Status]]="Trip Completed",1,0)</f>
        <v>0</v>
      </c>
    </row>
    <row r="4736" spans="1:11">
      <c r="A4736">
        <v>1922</v>
      </c>
      <c r="B4736" t="s">
        <v>11</v>
      </c>
      <c r="C4736">
        <v>0</v>
      </c>
      <c r="D4736" s="1">
        <v>42563</v>
      </c>
      <c r="E4736" s="2">
        <v>0.46041666666666664</v>
      </c>
      <c r="H4736" t="s">
        <v>20</v>
      </c>
      <c r="I4736" s="3" t="s">
        <v>15</v>
      </c>
      <c r="J4736">
        <f>HOUR(Table1[[#This Row],[Request_Time]])</f>
        <v>11</v>
      </c>
      <c r="K4736">
        <f>IF(Table1[[#This Row],[Status]]="Trip Completed",1,0)</f>
        <v>0</v>
      </c>
    </row>
    <row r="4737" spans="1:11">
      <c r="A4737">
        <v>1926</v>
      </c>
      <c r="B4737" t="s">
        <v>14</v>
      </c>
      <c r="C4737">
        <v>0</v>
      </c>
      <c r="D4737" s="1">
        <v>42563</v>
      </c>
      <c r="E4737" s="2">
        <v>0.46527777777777779</v>
      </c>
      <c r="H4737" t="s">
        <v>20</v>
      </c>
      <c r="I4737" s="3" t="s">
        <v>15</v>
      </c>
      <c r="J4737">
        <f>HOUR(Table1[[#This Row],[Request_Time]])</f>
        <v>11</v>
      </c>
      <c r="K4737">
        <f>IF(Table1[[#This Row],[Status]]="Trip Completed",1,0)</f>
        <v>0</v>
      </c>
    </row>
    <row r="4738" spans="1:11">
      <c r="A4738">
        <v>1936</v>
      </c>
      <c r="B4738" t="s">
        <v>14</v>
      </c>
      <c r="C4738">
        <v>0</v>
      </c>
      <c r="D4738" s="1">
        <v>42563</v>
      </c>
      <c r="E4738" s="2">
        <v>0.47013888888888888</v>
      </c>
      <c r="H4738" t="s">
        <v>20</v>
      </c>
      <c r="I4738" s="3" t="s">
        <v>15</v>
      </c>
      <c r="J4738">
        <f>HOUR(Table1[[#This Row],[Request_Time]])</f>
        <v>11</v>
      </c>
      <c r="K4738">
        <f>IF(Table1[[#This Row],[Status]]="Trip Completed",1,0)</f>
        <v>0</v>
      </c>
    </row>
    <row r="4739" spans="1:11">
      <c r="A4739">
        <v>1933</v>
      </c>
      <c r="B4739" t="s">
        <v>14</v>
      </c>
      <c r="C4739">
        <v>0</v>
      </c>
      <c r="D4739" s="1">
        <v>42563</v>
      </c>
      <c r="E4739" s="2">
        <v>0.47291666666666665</v>
      </c>
      <c r="H4739" t="s">
        <v>20</v>
      </c>
      <c r="I4739" s="3" t="s">
        <v>15</v>
      </c>
      <c r="J4739">
        <f>HOUR(Table1[[#This Row],[Request_Time]])</f>
        <v>11</v>
      </c>
      <c r="K4739">
        <f>IF(Table1[[#This Row],[Status]]="Trip Completed",1,0)</f>
        <v>0</v>
      </c>
    </row>
    <row r="4740" spans="1:11">
      <c r="A4740">
        <v>1943</v>
      </c>
      <c r="B4740" t="s">
        <v>14</v>
      </c>
      <c r="C4740">
        <v>0</v>
      </c>
      <c r="D4740" s="1">
        <v>42563</v>
      </c>
      <c r="E4740" s="2">
        <v>0.47361111111111109</v>
      </c>
      <c r="H4740" t="s">
        <v>20</v>
      </c>
      <c r="I4740" s="3" t="s">
        <v>15</v>
      </c>
      <c r="J4740">
        <f>HOUR(Table1[[#This Row],[Request_Time]])</f>
        <v>11</v>
      </c>
      <c r="K4740">
        <f>IF(Table1[[#This Row],[Status]]="Trip Completed",1,0)</f>
        <v>0</v>
      </c>
    </row>
    <row r="4741" spans="1:11">
      <c r="A4741">
        <v>1951</v>
      </c>
      <c r="B4741" t="s">
        <v>11</v>
      </c>
      <c r="C4741">
        <v>0</v>
      </c>
      <c r="D4741" s="1">
        <v>42563</v>
      </c>
      <c r="E4741" s="2">
        <v>0.47847222222222224</v>
      </c>
      <c r="H4741" t="s">
        <v>20</v>
      </c>
      <c r="I4741" s="3" t="s">
        <v>15</v>
      </c>
      <c r="J4741">
        <f>HOUR(Table1[[#This Row],[Request_Time]])</f>
        <v>11</v>
      </c>
      <c r="K4741">
        <f>IF(Table1[[#This Row],[Status]]="Trip Completed",1,0)</f>
        <v>0</v>
      </c>
    </row>
    <row r="4742" spans="1:11">
      <c r="A4742">
        <v>1944</v>
      </c>
      <c r="B4742" t="s">
        <v>14</v>
      </c>
      <c r="C4742">
        <v>0</v>
      </c>
      <c r="D4742" s="1">
        <v>42563</v>
      </c>
      <c r="E4742" s="2">
        <v>0.47916666666666669</v>
      </c>
      <c r="H4742" t="s">
        <v>20</v>
      </c>
      <c r="I4742" s="3" t="s">
        <v>15</v>
      </c>
      <c r="J4742">
        <f>HOUR(Table1[[#This Row],[Request_Time]])</f>
        <v>11</v>
      </c>
      <c r="K4742">
        <f>IF(Table1[[#This Row],[Status]]="Trip Completed",1,0)</f>
        <v>0</v>
      </c>
    </row>
    <row r="4743" spans="1:11">
      <c r="A4743">
        <v>1965</v>
      </c>
      <c r="B4743" t="s">
        <v>14</v>
      </c>
      <c r="C4743">
        <v>0</v>
      </c>
      <c r="D4743" s="1">
        <v>42563</v>
      </c>
      <c r="E4743" s="2">
        <v>0.49930555555555556</v>
      </c>
      <c r="H4743" t="s">
        <v>20</v>
      </c>
      <c r="I4743" s="3" t="s">
        <v>15</v>
      </c>
      <c r="J4743">
        <f>HOUR(Table1[[#This Row],[Request_Time]])</f>
        <v>11</v>
      </c>
      <c r="K4743">
        <f>IF(Table1[[#This Row],[Status]]="Trip Completed",1,0)</f>
        <v>0</v>
      </c>
    </row>
    <row r="4744" spans="1:11">
      <c r="A4744">
        <v>1964</v>
      </c>
      <c r="B4744" t="s">
        <v>14</v>
      </c>
      <c r="C4744">
        <v>0</v>
      </c>
      <c r="D4744" s="1">
        <v>42563</v>
      </c>
      <c r="E4744" s="2">
        <v>0.50138888888888888</v>
      </c>
      <c r="H4744" t="s">
        <v>20</v>
      </c>
      <c r="I4744" s="3" t="s">
        <v>15</v>
      </c>
      <c r="J4744">
        <f>HOUR(Table1[[#This Row],[Request_Time]])</f>
        <v>12</v>
      </c>
      <c r="K4744">
        <f>IF(Table1[[#This Row],[Status]]="Trip Completed",1,0)</f>
        <v>0</v>
      </c>
    </row>
    <row r="4745" spans="1:11">
      <c r="A4745">
        <v>1967</v>
      </c>
      <c r="B4745" t="s">
        <v>14</v>
      </c>
      <c r="C4745">
        <v>0</v>
      </c>
      <c r="D4745" s="1">
        <v>42563</v>
      </c>
      <c r="E4745" s="2">
        <v>0.50694444444444442</v>
      </c>
      <c r="H4745" t="s">
        <v>20</v>
      </c>
      <c r="I4745" s="3" t="s">
        <v>15</v>
      </c>
      <c r="J4745">
        <f>HOUR(Table1[[#This Row],[Request_Time]])</f>
        <v>12</v>
      </c>
      <c r="K4745">
        <f>IF(Table1[[#This Row],[Status]]="Trip Completed",1,0)</f>
        <v>0</v>
      </c>
    </row>
    <row r="4746" spans="1:11">
      <c r="A4746">
        <v>1970</v>
      </c>
      <c r="B4746" t="s">
        <v>11</v>
      </c>
      <c r="C4746">
        <v>0</v>
      </c>
      <c r="D4746" s="1">
        <v>42563</v>
      </c>
      <c r="E4746" s="2">
        <v>0.50972222222222219</v>
      </c>
      <c r="H4746" t="s">
        <v>20</v>
      </c>
      <c r="I4746" s="3" t="s">
        <v>15</v>
      </c>
      <c r="J4746">
        <f>HOUR(Table1[[#This Row],[Request_Time]])</f>
        <v>12</v>
      </c>
      <c r="K4746">
        <f>IF(Table1[[#This Row],[Status]]="Trip Completed",1,0)</f>
        <v>0</v>
      </c>
    </row>
    <row r="4747" spans="1:11">
      <c r="A4747">
        <v>1980</v>
      </c>
      <c r="B4747" t="s">
        <v>11</v>
      </c>
      <c r="C4747">
        <v>0</v>
      </c>
      <c r="D4747" s="1">
        <v>42563</v>
      </c>
      <c r="E4747" s="2">
        <v>0.51597222222222228</v>
      </c>
      <c r="H4747" t="s">
        <v>20</v>
      </c>
      <c r="I4747" s="3" t="s">
        <v>15</v>
      </c>
      <c r="J4747">
        <f>HOUR(Table1[[#This Row],[Request_Time]])</f>
        <v>12</v>
      </c>
      <c r="K4747">
        <f>IF(Table1[[#This Row],[Status]]="Trip Completed",1,0)</f>
        <v>0</v>
      </c>
    </row>
    <row r="4748" spans="1:11">
      <c r="A4748">
        <v>1987</v>
      </c>
      <c r="B4748" t="s">
        <v>14</v>
      </c>
      <c r="C4748">
        <v>0</v>
      </c>
      <c r="D4748" s="1">
        <v>42563</v>
      </c>
      <c r="E4748" s="2">
        <v>0.52152777777777781</v>
      </c>
      <c r="H4748" t="s">
        <v>20</v>
      </c>
      <c r="I4748" s="3" t="s">
        <v>15</v>
      </c>
      <c r="J4748">
        <f>HOUR(Table1[[#This Row],[Request_Time]])</f>
        <v>12</v>
      </c>
      <c r="K4748">
        <f>IF(Table1[[#This Row],[Status]]="Trip Completed",1,0)</f>
        <v>0</v>
      </c>
    </row>
    <row r="4749" spans="1:11">
      <c r="A4749">
        <v>1988</v>
      </c>
      <c r="B4749" t="s">
        <v>11</v>
      </c>
      <c r="C4749">
        <v>0</v>
      </c>
      <c r="D4749" s="1">
        <v>42563</v>
      </c>
      <c r="E4749" s="2">
        <v>0.5229166666666667</v>
      </c>
      <c r="H4749" t="s">
        <v>20</v>
      </c>
      <c r="I4749" s="3" t="s">
        <v>15</v>
      </c>
      <c r="J4749">
        <f>HOUR(Table1[[#This Row],[Request_Time]])</f>
        <v>12</v>
      </c>
      <c r="K4749">
        <f>IF(Table1[[#This Row],[Status]]="Trip Completed",1,0)</f>
        <v>0</v>
      </c>
    </row>
    <row r="4750" spans="1:11">
      <c r="A4750">
        <v>1990</v>
      </c>
      <c r="B4750" t="s">
        <v>14</v>
      </c>
      <c r="C4750">
        <v>0</v>
      </c>
      <c r="D4750" s="1">
        <v>42563</v>
      </c>
      <c r="E4750" s="2">
        <v>0.52777777777777779</v>
      </c>
      <c r="H4750" t="s">
        <v>20</v>
      </c>
      <c r="I4750" s="3" t="s">
        <v>15</v>
      </c>
      <c r="J4750">
        <f>HOUR(Table1[[#This Row],[Request_Time]])</f>
        <v>12</v>
      </c>
      <c r="K4750">
        <f>IF(Table1[[#This Row],[Status]]="Trip Completed",1,0)</f>
        <v>0</v>
      </c>
    </row>
    <row r="4751" spans="1:11">
      <c r="A4751">
        <v>1992</v>
      </c>
      <c r="B4751" t="s">
        <v>14</v>
      </c>
      <c r="C4751">
        <v>0</v>
      </c>
      <c r="D4751" s="1">
        <v>42563</v>
      </c>
      <c r="E4751" s="2">
        <v>0.53055555555555556</v>
      </c>
      <c r="H4751" t="s">
        <v>20</v>
      </c>
      <c r="I4751" s="3" t="s">
        <v>15</v>
      </c>
      <c r="J4751">
        <f>HOUR(Table1[[#This Row],[Request_Time]])</f>
        <v>12</v>
      </c>
      <c r="K4751">
        <f>IF(Table1[[#This Row],[Status]]="Trip Completed",1,0)</f>
        <v>0</v>
      </c>
    </row>
    <row r="4752" spans="1:11">
      <c r="A4752">
        <v>1998</v>
      </c>
      <c r="B4752" t="s">
        <v>14</v>
      </c>
      <c r="C4752">
        <v>0</v>
      </c>
      <c r="D4752" s="1">
        <v>42563</v>
      </c>
      <c r="E4752" s="2">
        <v>0.5395833333333333</v>
      </c>
      <c r="H4752" t="s">
        <v>20</v>
      </c>
      <c r="I4752" s="3" t="s">
        <v>15</v>
      </c>
      <c r="J4752">
        <f>HOUR(Table1[[#This Row],[Request_Time]])</f>
        <v>12</v>
      </c>
      <c r="K4752">
        <f>IF(Table1[[#This Row],[Status]]="Trip Completed",1,0)</f>
        <v>0</v>
      </c>
    </row>
    <row r="4753" spans="1:11">
      <c r="A4753">
        <v>2002</v>
      </c>
      <c r="B4753" t="s">
        <v>14</v>
      </c>
      <c r="C4753">
        <v>0</v>
      </c>
      <c r="D4753" s="1">
        <v>42563</v>
      </c>
      <c r="E4753" s="2">
        <v>0.54583333333333328</v>
      </c>
      <c r="H4753" t="s">
        <v>20</v>
      </c>
      <c r="I4753" s="3" t="s">
        <v>15</v>
      </c>
      <c r="J4753">
        <f>HOUR(Table1[[#This Row],[Request_Time]])</f>
        <v>13</v>
      </c>
      <c r="K4753">
        <f>IF(Table1[[#This Row],[Status]]="Trip Completed",1,0)</f>
        <v>0</v>
      </c>
    </row>
    <row r="4754" spans="1:11">
      <c r="A4754">
        <v>2004</v>
      </c>
      <c r="B4754" t="s">
        <v>11</v>
      </c>
      <c r="C4754">
        <v>0</v>
      </c>
      <c r="D4754" s="1">
        <v>42563</v>
      </c>
      <c r="E4754" s="2">
        <v>0.55555555555555558</v>
      </c>
      <c r="H4754" t="s">
        <v>20</v>
      </c>
      <c r="I4754" s="3" t="s">
        <v>15</v>
      </c>
      <c r="J4754">
        <f>HOUR(Table1[[#This Row],[Request_Time]])</f>
        <v>13</v>
      </c>
      <c r="K4754">
        <f>IF(Table1[[#This Row],[Status]]="Trip Completed",1,0)</f>
        <v>0</v>
      </c>
    </row>
    <row r="4755" spans="1:11">
      <c r="A4755">
        <v>2006</v>
      </c>
      <c r="B4755" t="s">
        <v>11</v>
      </c>
      <c r="C4755">
        <v>0</v>
      </c>
      <c r="D4755" s="1">
        <v>42563</v>
      </c>
      <c r="E4755" s="2">
        <v>0.55694444444444446</v>
      </c>
      <c r="H4755" t="s">
        <v>20</v>
      </c>
      <c r="I4755" s="3" t="s">
        <v>15</v>
      </c>
      <c r="J4755">
        <f>HOUR(Table1[[#This Row],[Request_Time]])</f>
        <v>13</v>
      </c>
      <c r="K4755">
        <f>IF(Table1[[#This Row],[Status]]="Trip Completed",1,0)</f>
        <v>0</v>
      </c>
    </row>
    <row r="4756" spans="1:11">
      <c r="A4756">
        <v>2005</v>
      </c>
      <c r="B4756" t="s">
        <v>11</v>
      </c>
      <c r="C4756">
        <v>0</v>
      </c>
      <c r="D4756" s="1">
        <v>42563</v>
      </c>
      <c r="E4756" s="2">
        <v>0.55694444444444446</v>
      </c>
      <c r="H4756" t="s">
        <v>20</v>
      </c>
      <c r="I4756" s="3" t="s">
        <v>15</v>
      </c>
      <c r="J4756">
        <f>HOUR(Table1[[#This Row],[Request_Time]])</f>
        <v>13</v>
      </c>
      <c r="K4756">
        <f>IF(Table1[[#This Row],[Status]]="Trip Completed",1,0)</f>
        <v>0</v>
      </c>
    </row>
    <row r="4757" spans="1:11">
      <c r="A4757">
        <v>2012</v>
      </c>
      <c r="B4757" t="s">
        <v>11</v>
      </c>
      <c r="C4757">
        <v>0</v>
      </c>
      <c r="D4757" s="1">
        <v>42563</v>
      </c>
      <c r="E4757" s="2">
        <v>0.56111111111111112</v>
      </c>
      <c r="H4757" t="s">
        <v>20</v>
      </c>
      <c r="I4757" s="3" t="s">
        <v>15</v>
      </c>
      <c r="J4757">
        <f>HOUR(Table1[[#This Row],[Request_Time]])</f>
        <v>13</v>
      </c>
      <c r="K4757">
        <f>IF(Table1[[#This Row],[Status]]="Trip Completed",1,0)</f>
        <v>0</v>
      </c>
    </row>
    <row r="4758" spans="1:11">
      <c r="A4758">
        <v>2015</v>
      </c>
      <c r="B4758" t="s">
        <v>14</v>
      </c>
      <c r="C4758">
        <v>0</v>
      </c>
      <c r="D4758" s="1">
        <v>42563</v>
      </c>
      <c r="E4758" s="2">
        <v>0.56874999999999998</v>
      </c>
      <c r="H4758" t="s">
        <v>20</v>
      </c>
      <c r="I4758" s="3" t="s">
        <v>15</v>
      </c>
      <c r="J4758">
        <f>HOUR(Table1[[#This Row],[Request_Time]])</f>
        <v>13</v>
      </c>
      <c r="K4758">
        <f>IF(Table1[[#This Row],[Status]]="Trip Completed",1,0)</f>
        <v>0</v>
      </c>
    </row>
    <row r="4759" spans="1:11">
      <c r="A4759">
        <v>2021</v>
      </c>
      <c r="B4759" t="s">
        <v>11</v>
      </c>
      <c r="C4759">
        <v>0</v>
      </c>
      <c r="D4759" s="1">
        <v>42563</v>
      </c>
      <c r="E4759" s="2">
        <v>0.57430555555555551</v>
      </c>
      <c r="H4759" t="s">
        <v>20</v>
      </c>
      <c r="I4759" s="3" t="s">
        <v>15</v>
      </c>
      <c r="J4759">
        <f>HOUR(Table1[[#This Row],[Request_Time]])</f>
        <v>13</v>
      </c>
      <c r="K4759">
        <f>IF(Table1[[#This Row],[Status]]="Trip Completed",1,0)</f>
        <v>0</v>
      </c>
    </row>
    <row r="4760" spans="1:11">
      <c r="A4760">
        <v>2023</v>
      </c>
      <c r="B4760" t="s">
        <v>11</v>
      </c>
      <c r="C4760">
        <v>0</v>
      </c>
      <c r="D4760" s="1">
        <v>42563</v>
      </c>
      <c r="E4760" s="2">
        <v>0.57847222222222228</v>
      </c>
      <c r="H4760" t="s">
        <v>20</v>
      </c>
      <c r="I4760" s="3" t="s">
        <v>15</v>
      </c>
      <c r="J4760">
        <f>HOUR(Table1[[#This Row],[Request_Time]])</f>
        <v>13</v>
      </c>
      <c r="K4760">
        <f>IF(Table1[[#This Row],[Status]]="Trip Completed",1,0)</f>
        <v>0</v>
      </c>
    </row>
    <row r="4761" spans="1:11">
      <c r="A4761">
        <v>2027</v>
      </c>
      <c r="B4761" t="s">
        <v>14</v>
      </c>
      <c r="C4761">
        <v>0</v>
      </c>
      <c r="D4761" s="1">
        <v>42563</v>
      </c>
      <c r="E4761" s="2">
        <v>0.58958333333333335</v>
      </c>
      <c r="H4761" t="s">
        <v>20</v>
      </c>
      <c r="I4761" s="3" t="s">
        <v>15</v>
      </c>
      <c r="J4761">
        <f>HOUR(Table1[[#This Row],[Request_Time]])</f>
        <v>14</v>
      </c>
      <c r="K4761">
        <f>IF(Table1[[#This Row],[Status]]="Trip Completed",1,0)</f>
        <v>0</v>
      </c>
    </row>
    <row r="4762" spans="1:11">
      <c r="A4762">
        <v>2028</v>
      </c>
      <c r="B4762" t="s">
        <v>14</v>
      </c>
      <c r="C4762">
        <v>0</v>
      </c>
      <c r="D4762" s="1">
        <v>42563</v>
      </c>
      <c r="E4762" s="2">
        <v>0.59236111111111112</v>
      </c>
      <c r="H4762" t="s">
        <v>20</v>
      </c>
      <c r="I4762" s="3" t="s">
        <v>15</v>
      </c>
      <c r="J4762">
        <f>HOUR(Table1[[#This Row],[Request_Time]])</f>
        <v>14</v>
      </c>
      <c r="K4762">
        <f>IF(Table1[[#This Row],[Status]]="Trip Completed",1,0)</f>
        <v>0</v>
      </c>
    </row>
    <row r="4763" spans="1:11">
      <c r="A4763">
        <v>2036</v>
      </c>
      <c r="B4763" t="s">
        <v>14</v>
      </c>
      <c r="C4763">
        <v>0</v>
      </c>
      <c r="D4763" s="1">
        <v>42563</v>
      </c>
      <c r="E4763" s="2">
        <v>0.59583333333333333</v>
      </c>
      <c r="H4763" t="s">
        <v>20</v>
      </c>
      <c r="I4763" s="3" t="s">
        <v>15</v>
      </c>
      <c r="J4763">
        <f>HOUR(Table1[[#This Row],[Request_Time]])</f>
        <v>14</v>
      </c>
      <c r="K4763">
        <f>IF(Table1[[#This Row],[Status]]="Trip Completed",1,0)</f>
        <v>0</v>
      </c>
    </row>
    <row r="4764" spans="1:11">
      <c r="A4764">
        <v>2038</v>
      </c>
      <c r="B4764" t="s">
        <v>14</v>
      </c>
      <c r="C4764">
        <v>0</v>
      </c>
      <c r="D4764" s="1">
        <v>42563</v>
      </c>
      <c r="E4764" s="2">
        <v>0.60138888888888886</v>
      </c>
      <c r="H4764" t="s">
        <v>20</v>
      </c>
      <c r="I4764" s="3" t="s">
        <v>15</v>
      </c>
      <c r="J4764">
        <f>HOUR(Table1[[#This Row],[Request_Time]])</f>
        <v>14</v>
      </c>
      <c r="K4764">
        <f>IF(Table1[[#This Row],[Status]]="Trip Completed",1,0)</f>
        <v>0</v>
      </c>
    </row>
    <row r="4765" spans="1:11">
      <c r="A4765">
        <v>2054</v>
      </c>
      <c r="B4765" t="s">
        <v>14</v>
      </c>
      <c r="C4765">
        <v>0</v>
      </c>
      <c r="D4765" s="1">
        <v>42563</v>
      </c>
      <c r="E4765" s="2">
        <v>0.6166666666666667</v>
      </c>
      <c r="H4765" t="s">
        <v>20</v>
      </c>
      <c r="I4765" s="3" t="s">
        <v>15</v>
      </c>
      <c r="J4765">
        <f>HOUR(Table1[[#This Row],[Request_Time]])</f>
        <v>14</v>
      </c>
      <c r="K4765">
        <f>IF(Table1[[#This Row],[Status]]="Trip Completed",1,0)</f>
        <v>0</v>
      </c>
    </row>
    <row r="4766" spans="1:11">
      <c r="A4766">
        <v>2051</v>
      </c>
      <c r="B4766" t="s">
        <v>14</v>
      </c>
      <c r="C4766">
        <v>0</v>
      </c>
      <c r="D4766" s="1">
        <v>42563</v>
      </c>
      <c r="E4766" s="2">
        <v>0.6166666666666667</v>
      </c>
      <c r="H4766" t="s">
        <v>20</v>
      </c>
      <c r="I4766" s="3" t="s">
        <v>15</v>
      </c>
      <c r="J4766">
        <f>HOUR(Table1[[#This Row],[Request_Time]])</f>
        <v>14</v>
      </c>
      <c r="K4766">
        <f>IF(Table1[[#This Row],[Status]]="Trip Completed",1,0)</f>
        <v>0</v>
      </c>
    </row>
    <row r="4767" spans="1:11">
      <c r="A4767">
        <v>2056</v>
      </c>
      <c r="B4767" t="s">
        <v>14</v>
      </c>
      <c r="C4767">
        <v>0</v>
      </c>
      <c r="D4767" s="1">
        <v>42563</v>
      </c>
      <c r="E4767" s="2">
        <v>0.62291666666666667</v>
      </c>
      <c r="H4767" t="s">
        <v>20</v>
      </c>
      <c r="I4767" s="3" t="s">
        <v>15</v>
      </c>
      <c r="J4767">
        <f>HOUR(Table1[[#This Row],[Request_Time]])</f>
        <v>14</v>
      </c>
      <c r="K4767">
        <f>IF(Table1[[#This Row],[Status]]="Trip Completed",1,0)</f>
        <v>0</v>
      </c>
    </row>
    <row r="4768" spans="1:11">
      <c r="A4768">
        <v>2059</v>
      </c>
      <c r="B4768" t="s">
        <v>14</v>
      </c>
      <c r="C4768">
        <v>0</v>
      </c>
      <c r="D4768" s="1">
        <v>42563</v>
      </c>
      <c r="E4768" s="2">
        <v>0.62430555555555556</v>
      </c>
      <c r="H4768" t="s">
        <v>20</v>
      </c>
      <c r="I4768" s="3" t="s">
        <v>15</v>
      </c>
      <c r="J4768">
        <f>HOUR(Table1[[#This Row],[Request_Time]])</f>
        <v>14</v>
      </c>
      <c r="K4768">
        <f>IF(Table1[[#This Row],[Status]]="Trip Completed",1,0)</f>
        <v>0</v>
      </c>
    </row>
    <row r="4769" spans="1:11">
      <c r="A4769">
        <v>2058</v>
      </c>
      <c r="B4769" t="s">
        <v>11</v>
      </c>
      <c r="C4769">
        <v>0</v>
      </c>
      <c r="D4769" s="1">
        <v>42563</v>
      </c>
      <c r="E4769" s="2">
        <v>0.62777777777777777</v>
      </c>
      <c r="H4769" t="s">
        <v>20</v>
      </c>
      <c r="I4769" s="3" t="s">
        <v>15</v>
      </c>
      <c r="J4769">
        <f>HOUR(Table1[[#This Row],[Request_Time]])</f>
        <v>15</v>
      </c>
      <c r="K4769">
        <f>IF(Table1[[#This Row],[Status]]="Trip Completed",1,0)</f>
        <v>0</v>
      </c>
    </row>
    <row r="4770" spans="1:11">
      <c r="A4770">
        <v>2063</v>
      </c>
      <c r="B4770" t="s">
        <v>14</v>
      </c>
      <c r="C4770">
        <v>0</v>
      </c>
      <c r="D4770" s="1">
        <v>42563</v>
      </c>
      <c r="E4770" s="2">
        <v>0.63055555555555554</v>
      </c>
      <c r="H4770" t="s">
        <v>20</v>
      </c>
      <c r="I4770" s="3" t="s">
        <v>15</v>
      </c>
      <c r="J4770">
        <f>HOUR(Table1[[#This Row],[Request_Time]])</f>
        <v>15</v>
      </c>
      <c r="K4770">
        <f>IF(Table1[[#This Row],[Status]]="Trip Completed",1,0)</f>
        <v>0</v>
      </c>
    </row>
    <row r="4771" spans="1:11">
      <c r="A4771">
        <v>2066</v>
      </c>
      <c r="B4771" t="s">
        <v>11</v>
      </c>
      <c r="C4771">
        <v>0</v>
      </c>
      <c r="D4771" s="1">
        <v>42563</v>
      </c>
      <c r="E4771" s="2">
        <v>0.6333333333333333</v>
      </c>
      <c r="H4771" t="s">
        <v>20</v>
      </c>
      <c r="I4771" s="3" t="s">
        <v>15</v>
      </c>
      <c r="J4771">
        <f>HOUR(Table1[[#This Row],[Request_Time]])</f>
        <v>15</v>
      </c>
      <c r="K4771">
        <f>IF(Table1[[#This Row],[Status]]="Trip Completed",1,0)</f>
        <v>0</v>
      </c>
    </row>
    <row r="4772" spans="1:11">
      <c r="A4772">
        <v>2071</v>
      </c>
      <c r="B4772" t="s">
        <v>14</v>
      </c>
      <c r="C4772">
        <v>0</v>
      </c>
      <c r="D4772" s="1">
        <v>42563</v>
      </c>
      <c r="E4772" s="2">
        <v>0.6381944444444444</v>
      </c>
      <c r="H4772" t="s">
        <v>20</v>
      </c>
      <c r="I4772" s="3" t="s">
        <v>15</v>
      </c>
      <c r="J4772">
        <f>HOUR(Table1[[#This Row],[Request_Time]])</f>
        <v>15</v>
      </c>
      <c r="K4772">
        <f>IF(Table1[[#This Row],[Status]]="Trip Completed",1,0)</f>
        <v>0</v>
      </c>
    </row>
    <row r="4773" spans="1:11">
      <c r="A4773">
        <v>2072</v>
      </c>
      <c r="B4773" t="s">
        <v>11</v>
      </c>
      <c r="C4773">
        <v>0</v>
      </c>
      <c r="D4773" s="1">
        <v>42563</v>
      </c>
      <c r="E4773" s="2">
        <v>0.63958333333333328</v>
      </c>
      <c r="H4773" t="s">
        <v>20</v>
      </c>
      <c r="I4773" s="3" t="s">
        <v>15</v>
      </c>
      <c r="J4773">
        <f>HOUR(Table1[[#This Row],[Request_Time]])</f>
        <v>15</v>
      </c>
      <c r="K4773">
        <f>IF(Table1[[#This Row],[Status]]="Trip Completed",1,0)</f>
        <v>0</v>
      </c>
    </row>
    <row r="4774" spans="1:11">
      <c r="A4774">
        <v>2081</v>
      </c>
      <c r="B4774" t="s">
        <v>11</v>
      </c>
      <c r="C4774">
        <v>0</v>
      </c>
      <c r="D4774" s="1">
        <v>42563</v>
      </c>
      <c r="E4774" s="2">
        <v>0.65069444444444446</v>
      </c>
      <c r="H4774" t="s">
        <v>20</v>
      </c>
      <c r="I4774" s="3" t="s">
        <v>15</v>
      </c>
      <c r="J4774">
        <f>HOUR(Table1[[#This Row],[Request_Time]])</f>
        <v>15</v>
      </c>
      <c r="K4774">
        <f>IF(Table1[[#This Row],[Status]]="Trip Completed",1,0)</f>
        <v>0</v>
      </c>
    </row>
    <row r="4775" spans="1:11">
      <c r="A4775">
        <v>2080</v>
      </c>
      <c r="B4775" t="s">
        <v>14</v>
      </c>
      <c r="C4775">
        <v>0</v>
      </c>
      <c r="D4775" s="1">
        <v>42563</v>
      </c>
      <c r="E4775" s="2">
        <v>0.65208333333333335</v>
      </c>
      <c r="H4775" t="s">
        <v>20</v>
      </c>
      <c r="I4775" s="3" t="s">
        <v>15</v>
      </c>
      <c r="J4775">
        <f>HOUR(Table1[[#This Row],[Request_Time]])</f>
        <v>15</v>
      </c>
      <c r="K4775">
        <f>IF(Table1[[#This Row],[Status]]="Trip Completed",1,0)</f>
        <v>0</v>
      </c>
    </row>
    <row r="4776" spans="1:11">
      <c r="A4776">
        <v>2091</v>
      </c>
      <c r="B4776" t="s">
        <v>14</v>
      </c>
      <c r="C4776">
        <v>0</v>
      </c>
      <c r="D4776" s="1">
        <v>42563</v>
      </c>
      <c r="E4776" s="2">
        <v>0.66180555555555554</v>
      </c>
      <c r="H4776" t="s">
        <v>20</v>
      </c>
      <c r="I4776" s="3" t="s">
        <v>15</v>
      </c>
      <c r="J4776">
        <f>HOUR(Table1[[#This Row],[Request_Time]])</f>
        <v>15</v>
      </c>
      <c r="K4776">
        <f>IF(Table1[[#This Row],[Status]]="Trip Completed",1,0)</f>
        <v>0</v>
      </c>
    </row>
    <row r="4777" spans="1:11">
      <c r="A4777">
        <v>2092</v>
      </c>
      <c r="B4777" t="s">
        <v>14</v>
      </c>
      <c r="C4777">
        <v>0</v>
      </c>
      <c r="D4777" s="1">
        <v>42563</v>
      </c>
      <c r="E4777" s="2">
        <v>0.66319444444444442</v>
      </c>
      <c r="H4777" t="s">
        <v>20</v>
      </c>
      <c r="I4777" s="3" t="s">
        <v>15</v>
      </c>
      <c r="J4777">
        <f>HOUR(Table1[[#This Row],[Request_Time]])</f>
        <v>15</v>
      </c>
      <c r="K4777">
        <f>IF(Table1[[#This Row],[Status]]="Trip Completed",1,0)</f>
        <v>0</v>
      </c>
    </row>
    <row r="4778" spans="1:11">
      <c r="A4778">
        <v>2093</v>
      </c>
      <c r="B4778" t="s">
        <v>14</v>
      </c>
      <c r="C4778">
        <v>0</v>
      </c>
      <c r="D4778" s="1">
        <v>42563</v>
      </c>
      <c r="E4778" s="2">
        <v>0.66388888888888886</v>
      </c>
      <c r="H4778" t="s">
        <v>20</v>
      </c>
      <c r="I4778" s="3" t="s">
        <v>15</v>
      </c>
      <c r="J4778">
        <f>HOUR(Table1[[#This Row],[Request_Time]])</f>
        <v>15</v>
      </c>
      <c r="K4778">
        <f>IF(Table1[[#This Row],[Status]]="Trip Completed",1,0)</f>
        <v>0</v>
      </c>
    </row>
    <row r="4779" spans="1:11">
      <c r="A4779">
        <v>2090</v>
      </c>
      <c r="B4779" t="s">
        <v>14</v>
      </c>
      <c r="C4779">
        <v>0</v>
      </c>
      <c r="D4779" s="1">
        <v>42563</v>
      </c>
      <c r="E4779" s="2">
        <v>0.6645833333333333</v>
      </c>
      <c r="H4779" t="s">
        <v>20</v>
      </c>
      <c r="I4779" s="3" t="s">
        <v>15</v>
      </c>
      <c r="J4779">
        <f>HOUR(Table1[[#This Row],[Request_Time]])</f>
        <v>15</v>
      </c>
      <c r="K4779">
        <f>IF(Table1[[#This Row],[Status]]="Trip Completed",1,0)</f>
        <v>0</v>
      </c>
    </row>
    <row r="4780" spans="1:11">
      <c r="A4780">
        <v>2100</v>
      </c>
      <c r="B4780" t="s">
        <v>14</v>
      </c>
      <c r="C4780">
        <v>0</v>
      </c>
      <c r="D4780" s="1">
        <v>42563</v>
      </c>
      <c r="E4780" s="2">
        <v>0.67222222222222228</v>
      </c>
      <c r="H4780" t="s">
        <v>20</v>
      </c>
      <c r="I4780" s="3" t="s">
        <v>15</v>
      </c>
      <c r="J4780">
        <f>HOUR(Table1[[#This Row],[Request_Time]])</f>
        <v>16</v>
      </c>
      <c r="K4780">
        <f>IF(Table1[[#This Row],[Status]]="Trip Completed",1,0)</f>
        <v>0</v>
      </c>
    </row>
    <row r="4781" spans="1:11">
      <c r="A4781">
        <v>2115</v>
      </c>
      <c r="B4781" t="s">
        <v>14</v>
      </c>
      <c r="C4781">
        <v>0</v>
      </c>
      <c r="D4781" s="1">
        <v>42563</v>
      </c>
      <c r="E4781" s="2">
        <v>0.69513888888888886</v>
      </c>
      <c r="H4781" t="s">
        <v>20</v>
      </c>
      <c r="I4781" s="3" t="s">
        <v>15</v>
      </c>
      <c r="J4781">
        <f>HOUR(Table1[[#This Row],[Request_Time]])</f>
        <v>16</v>
      </c>
      <c r="K4781">
        <f>IF(Table1[[#This Row],[Status]]="Trip Completed",1,0)</f>
        <v>0</v>
      </c>
    </row>
    <row r="4782" spans="1:11">
      <c r="A4782">
        <v>2121</v>
      </c>
      <c r="B4782" t="s">
        <v>14</v>
      </c>
      <c r="C4782">
        <v>0</v>
      </c>
      <c r="D4782" s="1">
        <v>42563</v>
      </c>
      <c r="E4782" s="2">
        <v>0.7</v>
      </c>
      <c r="H4782" t="s">
        <v>20</v>
      </c>
      <c r="I4782" s="3" t="s">
        <v>15</v>
      </c>
      <c r="J4782">
        <f>HOUR(Table1[[#This Row],[Request_Time]])</f>
        <v>16</v>
      </c>
      <c r="K4782">
        <f>IF(Table1[[#This Row],[Status]]="Trip Completed",1,0)</f>
        <v>0</v>
      </c>
    </row>
    <row r="4783" spans="1:11">
      <c r="A4783">
        <v>2127</v>
      </c>
      <c r="B4783" t="s">
        <v>14</v>
      </c>
      <c r="C4783">
        <v>0</v>
      </c>
      <c r="D4783" s="1">
        <v>42563</v>
      </c>
      <c r="E4783" s="2">
        <v>0.70972222222222225</v>
      </c>
      <c r="H4783" t="s">
        <v>20</v>
      </c>
      <c r="I4783" s="3" t="s">
        <v>15</v>
      </c>
      <c r="J4783">
        <f>HOUR(Table1[[#This Row],[Request_Time]])</f>
        <v>17</v>
      </c>
      <c r="K4783">
        <f>IF(Table1[[#This Row],[Status]]="Trip Completed",1,0)</f>
        <v>0</v>
      </c>
    </row>
    <row r="4784" spans="1:11">
      <c r="A4784">
        <v>2132</v>
      </c>
      <c r="B4784" t="s">
        <v>11</v>
      </c>
      <c r="C4784">
        <v>0</v>
      </c>
      <c r="D4784" s="1">
        <v>42563</v>
      </c>
      <c r="E4784" s="2">
        <v>0.71250000000000002</v>
      </c>
      <c r="H4784" t="s">
        <v>20</v>
      </c>
      <c r="I4784" s="3" t="s">
        <v>15</v>
      </c>
      <c r="J4784">
        <f>HOUR(Table1[[#This Row],[Request_Time]])</f>
        <v>17</v>
      </c>
      <c r="K4784">
        <f>IF(Table1[[#This Row],[Status]]="Trip Completed",1,0)</f>
        <v>0</v>
      </c>
    </row>
    <row r="4785" spans="1:11">
      <c r="A4785">
        <v>2128</v>
      </c>
      <c r="B4785" t="s">
        <v>11</v>
      </c>
      <c r="C4785">
        <v>0</v>
      </c>
      <c r="D4785" s="1">
        <v>42563</v>
      </c>
      <c r="E4785" s="2">
        <v>0.71250000000000002</v>
      </c>
      <c r="H4785" t="s">
        <v>20</v>
      </c>
      <c r="I4785" s="3" t="s">
        <v>15</v>
      </c>
      <c r="J4785">
        <f>HOUR(Table1[[#This Row],[Request_Time]])</f>
        <v>17</v>
      </c>
      <c r="K4785">
        <f>IF(Table1[[#This Row],[Status]]="Trip Completed",1,0)</f>
        <v>0</v>
      </c>
    </row>
    <row r="4786" spans="1:11">
      <c r="A4786">
        <v>2140</v>
      </c>
      <c r="B4786" t="s">
        <v>14</v>
      </c>
      <c r="C4786">
        <v>0</v>
      </c>
      <c r="D4786" s="1">
        <v>42563</v>
      </c>
      <c r="E4786" s="2">
        <v>0.71458333333333335</v>
      </c>
      <c r="H4786" t="s">
        <v>20</v>
      </c>
      <c r="I4786" s="3" t="s">
        <v>15</v>
      </c>
      <c r="J4786">
        <f>HOUR(Table1[[#This Row],[Request_Time]])</f>
        <v>17</v>
      </c>
      <c r="K4786">
        <f>IF(Table1[[#This Row],[Status]]="Trip Completed",1,0)</f>
        <v>0</v>
      </c>
    </row>
    <row r="4787" spans="1:11">
      <c r="A4787">
        <v>2142</v>
      </c>
      <c r="B4787" t="s">
        <v>11</v>
      </c>
      <c r="C4787">
        <v>0</v>
      </c>
      <c r="D4787" s="1">
        <v>42563</v>
      </c>
      <c r="E4787" s="2">
        <v>0.71736111111111112</v>
      </c>
      <c r="H4787" t="s">
        <v>20</v>
      </c>
      <c r="I4787" s="3" t="s">
        <v>15</v>
      </c>
      <c r="J4787">
        <f>HOUR(Table1[[#This Row],[Request_Time]])</f>
        <v>17</v>
      </c>
      <c r="K4787">
        <f>IF(Table1[[#This Row],[Status]]="Trip Completed",1,0)</f>
        <v>0</v>
      </c>
    </row>
    <row r="4788" spans="1:11">
      <c r="A4788">
        <v>2133</v>
      </c>
      <c r="B4788" t="s">
        <v>11</v>
      </c>
      <c r="C4788">
        <v>0</v>
      </c>
      <c r="D4788" s="1">
        <v>42563</v>
      </c>
      <c r="E4788" s="2">
        <v>0.71944444444444444</v>
      </c>
      <c r="H4788" t="s">
        <v>20</v>
      </c>
      <c r="I4788" s="3" t="s">
        <v>15</v>
      </c>
      <c r="J4788">
        <f>HOUR(Table1[[#This Row],[Request_Time]])</f>
        <v>17</v>
      </c>
      <c r="K4788">
        <f>IF(Table1[[#This Row],[Status]]="Trip Completed",1,0)</f>
        <v>0</v>
      </c>
    </row>
    <row r="4789" spans="1:11">
      <c r="A4789">
        <v>2138</v>
      </c>
      <c r="B4789" t="s">
        <v>11</v>
      </c>
      <c r="C4789">
        <v>0</v>
      </c>
      <c r="D4789" s="1">
        <v>42563</v>
      </c>
      <c r="E4789" s="2">
        <v>0.72013888888888888</v>
      </c>
      <c r="H4789" t="s">
        <v>20</v>
      </c>
      <c r="I4789" s="3" t="s">
        <v>15</v>
      </c>
      <c r="J4789">
        <f>HOUR(Table1[[#This Row],[Request_Time]])</f>
        <v>17</v>
      </c>
      <c r="K4789">
        <f>IF(Table1[[#This Row],[Status]]="Trip Completed",1,0)</f>
        <v>0</v>
      </c>
    </row>
    <row r="4790" spans="1:11">
      <c r="A4790">
        <v>2139</v>
      </c>
      <c r="B4790" t="s">
        <v>14</v>
      </c>
      <c r="C4790">
        <v>0</v>
      </c>
      <c r="D4790" s="1">
        <v>42563</v>
      </c>
      <c r="E4790" s="2">
        <v>0.72013888888888888</v>
      </c>
      <c r="H4790" t="s">
        <v>20</v>
      </c>
      <c r="I4790" s="3" t="s">
        <v>15</v>
      </c>
      <c r="J4790">
        <f>HOUR(Table1[[#This Row],[Request_Time]])</f>
        <v>17</v>
      </c>
      <c r="K4790">
        <f>IF(Table1[[#This Row],[Status]]="Trip Completed",1,0)</f>
        <v>0</v>
      </c>
    </row>
    <row r="4791" spans="1:11">
      <c r="A4791">
        <v>2141</v>
      </c>
      <c r="B4791" t="s">
        <v>11</v>
      </c>
      <c r="C4791">
        <v>0</v>
      </c>
      <c r="D4791" s="1">
        <v>42563</v>
      </c>
      <c r="E4791" s="2">
        <v>0.72083333333333333</v>
      </c>
      <c r="H4791" t="s">
        <v>20</v>
      </c>
      <c r="I4791" s="3" t="s">
        <v>15</v>
      </c>
      <c r="J4791">
        <f>HOUR(Table1[[#This Row],[Request_Time]])</f>
        <v>17</v>
      </c>
      <c r="K4791">
        <f>IF(Table1[[#This Row],[Status]]="Trip Completed",1,0)</f>
        <v>0</v>
      </c>
    </row>
    <row r="4792" spans="1:11">
      <c r="A4792">
        <v>2149</v>
      </c>
      <c r="B4792" t="s">
        <v>11</v>
      </c>
      <c r="C4792">
        <v>0</v>
      </c>
      <c r="D4792" s="1">
        <v>42563</v>
      </c>
      <c r="E4792" s="2">
        <v>0.72083333333333333</v>
      </c>
      <c r="H4792" t="s">
        <v>20</v>
      </c>
      <c r="I4792" s="3" t="s">
        <v>15</v>
      </c>
      <c r="J4792">
        <f>HOUR(Table1[[#This Row],[Request_Time]])</f>
        <v>17</v>
      </c>
      <c r="K4792">
        <f>IF(Table1[[#This Row],[Status]]="Trip Completed",1,0)</f>
        <v>0</v>
      </c>
    </row>
    <row r="4793" spans="1:11">
      <c r="A4793">
        <v>2145</v>
      </c>
      <c r="B4793" t="s">
        <v>11</v>
      </c>
      <c r="C4793">
        <v>0</v>
      </c>
      <c r="D4793" s="1">
        <v>42563</v>
      </c>
      <c r="E4793" s="2">
        <v>0.72152777777777777</v>
      </c>
      <c r="H4793" t="s">
        <v>20</v>
      </c>
      <c r="I4793" s="3" t="s">
        <v>15</v>
      </c>
      <c r="J4793">
        <f>HOUR(Table1[[#This Row],[Request_Time]])</f>
        <v>17</v>
      </c>
      <c r="K4793">
        <f>IF(Table1[[#This Row],[Status]]="Trip Completed",1,0)</f>
        <v>0</v>
      </c>
    </row>
    <row r="4794" spans="1:11">
      <c r="A4794">
        <v>2153</v>
      </c>
      <c r="B4794" t="s">
        <v>14</v>
      </c>
      <c r="C4794">
        <v>0</v>
      </c>
      <c r="D4794" s="1">
        <v>42563</v>
      </c>
      <c r="E4794" s="2">
        <v>0.72152777777777777</v>
      </c>
      <c r="H4794" t="s">
        <v>20</v>
      </c>
      <c r="I4794" s="3" t="s">
        <v>15</v>
      </c>
      <c r="J4794">
        <f>HOUR(Table1[[#This Row],[Request_Time]])</f>
        <v>17</v>
      </c>
      <c r="K4794">
        <f>IF(Table1[[#This Row],[Status]]="Trip Completed",1,0)</f>
        <v>0</v>
      </c>
    </row>
    <row r="4795" spans="1:11">
      <c r="A4795">
        <v>2144</v>
      </c>
      <c r="B4795" t="s">
        <v>11</v>
      </c>
      <c r="C4795">
        <v>0</v>
      </c>
      <c r="D4795" s="1">
        <v>42563</v>
      </c>
      <c r="E4795" s="2">
        <v>0.72291666666666665</v>
      </c>
      <c r="H4795" t="s">
        <v>20</v>
      </c>
      <c r="I4795" s="3" t="s">
        <v>15</v>
      </c>
      <c r="J4795">
        <f>HOUR(Table1[[#This Row],[Request_Time]])</f>
        <v>17</v>
      </c>
      <c r="K4795">
        <f>IF(Table1[[#This Row],[Status]]="Trip Completed",1,0)</f>
        <v>0</v>
      </c>
    </row>
    <row r="4796" spans="1:11">
      <c r="A4796">
        <v>2137</v>
      </c>
      <c r="B4796" t="s">
        <v>11</v>
      </c>
      <c r="C4796">
        <v>0</v>
      </c>
      <c r="D4796" s="1">
        <v>42563</v>
      </c>
      <c r="E4796" s="2">
        <v>0.72361111111111109</v>
      </c>
      <c r="H4796" t="s">
        <v>20</v>
      </c>
      <c r="I4796" s="3" t="s">
        <v>15</v>
      </c>
      <c r="J4796">
        <f>HOUR(Table1[[#This Row],[Request_Time]])</f>
        <v>17</v>
      </c>
      <c r="K4796">
        <f>IF(Table1[[#This Row],[Status]]="Trip Completed",1,0)</f>
        <v>0</v>
      </c>
    </row>
    <row r="4797" spans="1:11">
      <c r="A4797">
        <v>2151</v>
      </c>
      <c r="B4797" t="s">
        <v>11</v>
      </c>
      <c r="C4797">
        <v>0</v>
      </c>
      <c r="D4797" s="1">
        <v>42563</v>
      </c>
      <c r="E4797" s="2">
        <v>0.72430555555555554</v>
      </c>
      <c r="H4797" t="s">
        <v>20</v>
      </c>
      <c r="I4797" s="3" t="s">
        <v>15</v>
      </c>
      <c r="J4797">
        <f>HOUR(Table1[[#This Row],[Request_Time]])</f>
        <v>17</v>
      </c>
      <c r="K4797">
        <f>IF(Table1[[#This Row],[Status]]="Trip Completed",1,0)</f>
        <v>0</v>
      </c>
    </row>
    <row r="4798" spans="1:11">
      <c r="A4798">
        <v>2155</v>
      </c>
      <c r="B4798" t="s">
        <v>11</v>
      </c>
      <c r="C4798">
        <v>0</v>
      </c>
      <c r="D4798" s="1">
        <v>42563</v>
      </c>
      <c r="E4798" s="2">
        <v>0.72430555555555554</v>
      </c>
      <c r="H4798" t="s">
        <v>20</v>
      </c>
      <c r="I4798" s="3" t="s">
        <v>15</v>
      </c>
      <c r="J4798">
        <f>HOUR(Table1[[#This Row],[Request_Time]])</f>
        <v>17</v>
      </c>
      <c r="K4798">
        <f>IF(Table1[[#This Row],[Status]]="Trip Completed",1,0)</f>
        <v>0</v>
      </c>
    </row>
    <row r="4799" spans="1:11">
      <c r="A4799">
        <v>2159</v>
      </c>
      <c r="B4799" t="s">
        <v>11</v>
      </c>
      <c r="C4799">
        <v>0</v>
      </c>
      <c r="D4799" s="1">
        <v>42563</v>
      </c>
      <c r="E4799" s="2">
        <v>0.72569444444444442</v>
      </c>
      <c r="H4799" t="s">
        <v>20</v>
      </c>
      <c r="I4799" s="3" t="s">
        <v>15</v>
      </c>
      <c r="J4799">
        <f>HOUR(Table1[[#This Row],[Request_Time]])</f>
        <v>17</v>
      </c>
      <c r="K4799">
        <f>IF(Table1[[#This Row],[Status]]="Trip Completed",1,0)</f>
        <v>0</v>
      </c>
    </row>
    <row r="4800" spans="1:11">
      <c r="A4800">
        <v>2154</v>
      </c>
      <c r="B4800" t="s">
        <v>11</v>
      </c>
      <c r="C4800">
        <v>0</v>
      </c>
      <c r="D4800" s="1">
        <v>42563</v>
      </c>
      <c r="E4800" s="2">
        <v>0.72638888888888886</v>
      </c>
      <c r="H4800" t="s">
        <v>20</v>
      </c>
      <c r="I4800" s="3" t="s">
        <v>15</v>
      </c>
      <c r="J4800">
        <f>HOUR(Table1[[#This Row],[Request_Time]])</f>
        <v>17</v>
      </c>
      <c r="K4800">
        <f>IF(Table1[[#This Row],[Status]]="Trip Completed",1,0)</f>
        <v>0</v>
      </c>
    </row>
    <row r="4801" spans="1:11">
      <c r="A4801">
        <v>2158</v>
      </c>
      <c r="B4801" t="s">
        <v>11</v>
      </c>
      <c r="C4801">
        <v>0</v>
      </c>
      <c r="D4801" s="1">
        <v>42563</v>
      </c>
      <c r="E4801" s="2">
        <v>0.72638888888888886</v>
      </c>
      <c r="H4801" t="s">
        <v>20</v>
      </c>
      <c r="I4801" s="3" t="s">
        <v>15</v>
      </c>
      <c r="J4801">
        <f>HOUR(Table1[[#This Row],[Request_Time]])</f>
        <v>17</v>
      </c>
      <c r="K4801">
        <f>IF(Table1[[#This Row],[Status]]="Trip Completed",1,0)</f>
        <v>0</v>
      </c>
    </row>
    <row r="4802" spans="1:11">
      <c r="A4802">
        <v>2156</v>
      </c>
      <c r="B4802" t="s">
        <v>11</v>
      </c>
      <c r="C4802">
        <v>0</v>
      </c>
      <c r="D4802" s="1">
        <v>42563</v>
      </c>
      <c r="E4802" s="2">
        <v>0.7270833333333333</v>
      </c>
      <c r="H4802" t="s">
        <v>20</v>
      </c>
      <c r="I4802" s="3" t="s">
        <v>15</v>
      </c>
      <c r="J4802">
        <f>HOUR(Table1[[#This Row],[Request_Time]])</f>
        <v>17</v>
      </c>
      <c r="K4802">
        <f>IF(Table1[[#This Row],[Status]]="Trip Completed",1,0)</f>
        <v>0</v>
      </c>
    </row>
    <row r="4803" spans="1:11">
      <c r="A4803">
        <v>2164</v>
      </c>
      <c r="B4803" t="s">
        <v>11</v>
      </c>
      <c r="C4803">
        <v>0</v>
      </c>
      <c r="D4803" s="1">
        <v>42563</v>
      </c>
      <c r="E4803" s="2">
        <v>0.72777777777777775</v>
      </c>
      <c r="H4803" t="s">
        <v>20</v>
      </c>
      <c r="I4803" s="3" t="s">
        <v>15</v>
      </c>
      <c r="J4803">
        <f>HOUR(Table1[[#This Row],[Request_Time]])</f>
        <v>17</v>
      </c>
      <c r="K4803">
        <f>IF(Table1[[#This Row],[Status]]="Trip Completed",1,0)</f>
        <v>0</v>
      </c>
    </row>
    <row r="4804" spans="1:11">
      <c r="A4804">
        <v>2161</v>
      </c>
      <c r="B4804" t="s">
        <v>11</v>
      </c>
      <c r="C4804">
        <v>0</v>
      </c>
      <c r="D4804" s="1">
        <v>42563</v>
      </c>
      <c r="E4804" s="2">
        <v>0.72847222222222219</v>
      </c>
      <c r="H4804" t="s">
        <v>20</v>
      </c>
      <c r="I4804" s="3" t="s">
        <v>15</v>
      </c>
      <c r="J4804">
        <f>HOUR(Table1[[#This Row],[Request_Time]])</f>
        <v>17</v>
      </c>
      <c r="K4804">
        <f>IF(Table1[[#This Row],[Status]]="Trip Completed",1,0)</f>
        <v>0</v>
      </c>
    </row>
    <row r="4805" spans="1:11">
      <c r="A4805">
        <v>2157</v>
      </c>
      <c r="B4805" t="s">
        <v>11</v>
      </c>
      <c r="C4805">
        <v>0</v>
      </c>
      <c r="D4805" s="1">
        <v>42563</v>
      </c>
      <c r="E4805" s="2">
        <v>0.72916666666666663</v>
      </c>
      <c r="H4805" t="s">
        <v>20</v>
      </c>
      <c r="I4805" s="3" t="s">
        <v>15</v>
      </c>
      <c r="J4805">
        <f>HOUR(Table1[[#This Row],[Request_Time]])</f>
        <v>17</v>
      </c>
      <c r="K4805">
        <f>IF(Table1[[#This Row],[Status]]="Trip Completed",1,0)</f>
        <v>0</v>
      </c>
    </row>
    <row r="4806" spans="1:11">
      <c r="A4806">
        <v>2170</v>
      </c>
      <c r="B4806" t="s">
        <v>11</v>
      </c>
      <c r="C4806">
        <v>0</v>
      </c>
      <c r="D4806" s="1">
        <v>42563</v>
      </c>
      <c r="E4806" s="2">
        <v>0.73263888888888884</v>
      </c>
      <c r="H4806" t="s">
        <v>20</v>
      </c>
      <c r="I4806" s="3" t="s">
        <v>15</v>
      </c>
      <c r="J4806">
        <f>HOUR(Table1[[#This Row],[Request_Time]])</f>
        <v>17</v>
      </c>
      <c r="K4806">
        <f>IF(Table1[[#This Row],[Status]]="Trip Completed",1,0)</f>
        <v>0</v>
      </c>
    </row>
    <row r="4807" spans="1:11">
      <c r="A4807">
        <v>2175</v>
      </c>
      <c r="B4807" t="s">
        <v>11</v>
      </c>
      <c r="C4807">
        <v>0</v>
      </c>
      <c r="D4807" s="1">
        <v>42563</v>
      </c>
      <c r="E4807" s="2">
        <v>0.73263888888888884</v>
      </c>
      <c r="H4807" t="s">
        <v>20</v>
      </c>
      <c r="I4807" s="3" t="s">
        <v>15</v>
      </c>
      <c r="J4807">
        <f>HOUR(Table1[[#This Row],[Request_Time]])</f>
        <v>17</v>
      </c>
      <c r="K4807">
        <f>IF(Table1[[#This Row],[Status]]="Trip Completed",1,0)</f>
        <v>0</v>
      </c>
    </row>
    <row r="4808" spans="1:11">
      <c r="A4808">
        <v>2174</v>
      </c>
      <c r="B4808" t="s">
        <v>11</v>
      </c>
      <c r="C4808">
        <v>0</v>
      </c>
      <c r="D4808" s="1">
        <v>42563</v>
      </c>
      <c r="E4808" s="2">
        <v>0.73333333333333328</v>
      </c>
      <c r="H4808" t="s">
        <v>20</v>
      </c>
      <c r="I4808" s="3" t="s">
        <v>15</v>
      </c>
      <c r="J4808">
        <f>HOUR(Table1[[#This Row],[Request_Time]])</f>
        <v>17</v>
      </c>
      <c r="K4808">
        <f>IF(Table1[[#This Row],[Status]]="Trip Completed",1,0)</f>
        <v>0</v>
      </c>
    </row>
    <row r="4809" spans="1:11">
      <c r="A4809">
        <v>2176</v>
      </c>
      <c r="B4809" t="s">
        <v>11</v>
      </c>
      <c r="C4809">
        <v>0</v>
      </c>
      <c r="D4809" s="1">
        <v>42563</v>
      </c>
      <c r="E4809" s="2">
        <v>0.73402777777777772</v>
      </c>
      <c r="H4809" t="s">
        <v>20</v>
      </c>
      <c r="I4809" s="3" t="s">
        <v>15</v>
      </c>
      <c r="J4809">
        <f>HOUR(Table1[[#This Row],[Request_Time]])</f>
        <v>17</v>
      </c>
      <c r="K4809">
        <f>IF(Table1[[#This Row],[Status]]="Trip Completed",1,0)</f>
        <v>0</v>
      </c>
    </row>
    <row r="4810" spans="1:11">
      <c r="A4810">
        <v>2171</v>
      </c>
      <c r="B4810" t="s">
        <v>11</v>
      </c>
      <c r="C4810">
        <v>0</v>
      </c>
      <c r="D4810" s="1">
        <v>42563</v>
      </c>
      <c r="E4810" s="2">
        <v>0.73472222222222228</v>
      </c>
      <c r="H4810" t="s">
        <v>20</v>
      </c>
      <c r="I4810" s="3" t="s">
        <v>15</v>
      </c>
      <c r="J4810">
        <f>HOUR(Table1[[#This Row],[Request_Time]])</f>
        <v>17</v>
      </c>
      <c r="K4810">
        <f>IF(Table1[[#This Row],[Status]]="Trip Completed",1,0)</f>
        <v>0</v>
      </c>
    </row>
    <row r="4811" spans="1:11">
      <c r="A4811">
        <v>2178</v>
      </c>
      <c r="B4811" t="s">
        <v>11</v>
      </c>
      <c r="C4811">
        <v>0</v>
      </c>
      <c r="D4811" s="1">
        <v>42563</v>
      </c>
      <c r="E4811" s="2">
        <v>0.73472222222222228</v>
      </c>
      <c r="H4811" t="s">
        <v>20</v>
      </c>
      <c r="I4811" s="3" t="s">
        <v>15</v>
      </c>
      <c r="J4811">
        <f>HOUR(Table1[[#This Row],[Request_Time]])</f>
        <v>17</v>
      </c>
      <c r="K4811">
        <f>IF(Table1[[#This Row],[Status]]="Trip Completed",1,0)</f>
        <v>0</v>
      </c>
    </row>
    <row r="4812" spans="1:11">
      <c r="A4812">
        <v>2183</v>
      </c>
      <c r="B4812" t="s">
        <v>11</v>
      </c>
      <c r="C4812">
        <v>0</v>
      </c>
      <c r="D4812" s="1">
        <v>42563</v>
      </c>
      <c r="E4812" s="2">
        <v>0.73611111111111116</v>
      </c>
      <c r="H4812" t="s">
        <v>20</v>
      </c>
      <c r="I4812" s="3" t="s">
        <v>15</v>
      </c>
      <c r="J4812">
        <f>HOUR(Table1[[#This Row],[Request_Time]])</f>
        <v>17</v>
      </c>
      <c r="K4812">
        <f>IF(Table1[[#This Row],[Status]]="Trip Completed",1,0)</f>
        <v>0</v>
      </c>
    </row>
    <row r="4813" spans="1:11">
      <c r="A4813">
        <v>2172</v>
      </c>
      <c r="B4813" t="s">
        <v>14</v>
      </c>
      <c r="C4813">
        <v>0</v>
      </c>
      <c r="D4813" s="1">
        <v>42563</v>
      </c>
      <c r="E4813" s="2">
        <v>0.73611111111111116</v>
      </c>
      <c r="H4813" t="s">
        <v>20</v>
      </c>
      <c r="I4813" s="3" t="s">
        <v>15</v>
      </c>
      <c r="J4813">
        <f>HOUR(Table1[[#This Row],[Request_Time]])</f>
        <v>17</v>
      </c>
      <c r="K4813">
        <f>IF(Table1[[#This Row],[Status]]="Trip Completed",1,0)</f>
        <v>0</v>
      </c>
    </row>
    <row r="4814" spans="1:11">
      <c r="A4814">
        <v>2177</v>
      </c>
      <c r="B4814" t="s">
        <v>14</v>
      </c>
      <c r="C4814">
        <v>0</v>
      </c>
      <c r="D4814" s="1">
        <v>42563</v>
      </c>
      <c r="E4814" s="2">
        <v>0.7368055555555556</v>
      </c>
      <c r="H4814" t="s">
        <v>20</v>
      </c>
      <c r="I4814" s="3" t="s">
        <v>15</v>
      </c>
      <c r="J4814">
        <f>HOUR(Table1[[#This Row],[Request_Time]])</f>
        <v>17</v>
      </c>
      <c r="K4814">
        <f>IF(Table1[[#This Row],[Status]]="Trip Completed",1,0)</f>
        <v>0</v>
      </c>
    </row>
    <row r="4815" spans="1:11">
      <c r="A4815">
        <v>2184</v>
      </c>
      <c r="B4815" t="s">
        <v>11</v>
      </c>
      <c r="C4815">
        <v>0</v>
      </c>
      <c r="D4815" s="1">
        <v>42563</v>
      </c>
      <c r="E4815" s="2">
        <v>0.73750000000000004</v>
      </c>
      <c r="H4815" t="s">
        <v>20</v>
      </c>
      <c r="I4815" s="3" t="s">
        <v>15</v>
      </c>
      <c r="J4815">
        <f>HOUR(Table1[[#This Row],[Request_Time]])</f>
        <v>17</v>
      </c>
      <c r="K4815">
        <f>IF(Table1[[#This Row],[Status]]="Trip Completed",1,0)</f>
        <v>0</v>
      </c>
    </row>
    <row r="4816" spans="1:11">
      <c r="A4816">
        <v>2186</v>
      </c>
      <c r="B4816" t="s">
        <v>14</v>
      </c>
      <c r="C4816">
        <v>0</v>
      </c>
      <c r="D4816" s="1">
        <v>42563</v>
      </c>
      <c r="E4816" s="2">
        <v>0.73819444444444449</v>
      </c>
      <c r="H4816" t="s">
        <v>20</v>
      </c>
      <c r="I4816" s="3" t="s">
        <v>15</v>
      </c>
      <c r="J4816">
        <f>HOUR(Table1[[#This Row],[Request_Time]])</f>
        <v>17</v>
      </c>
      <c r="K4816">
        <f>IF(Table1[[#This Row],[Status]]="Trip Completed",1,0)</f>
        <v>0</v>
      </c>
    </row>
    <row r="4817" spans="1:11">
      <c r="A4817">
        <v>2189</v>
      </c>
      <c r="B4817" t="s">
        <v>11</v>
      </c>
      <c r="C4817">
        <v>0</v>
      </c>
      <c r="D4817" s="1">
        <v>42563</v>
      </c>
      <c r="E4817" s="2">
        <v>0.73819444444444449</v>
      </c>
      <c r="H4817" t="s">
        <v>20</v>
      </c>
      <c r="I4817" s="3" t="s">
        <v>15</v>
      </c>
      <c r="J4817">
        <f>HOUR(Table1[[#This Row],[Request_Time]])</f>
        <v>17</v>
      </c>
      <c r="K4817">
        <f>IF(Table1[[#This Row],[Status]]="Trip Completed",1,0)</f>
        <v>0</v>
      </c>
    </row>
    <row r="4818" spans="1:11">
      <c r="A4818">
        <v>2185</v>
      </c>
      <c r="B4818" t="s">
        <v>11</v>
      </c>
      <c r="C4818">
        <v>0</v>
      </c>
      <c r="D4818" s="1">
        <v>42563</v>
      </c>
      <c r="E4818" s="2">
        <v>0.73819444444444449</v>
      </c>
      <c r="H4818" t="s">
        <v>20</v>
      </c>
      <c r="I4818" s="3" t="s">
        <v>15</v>
      </c>
      <c r="J4818">
        <f>HOUR(Table1[[#This Row],[Request_Time]])</f>
        <v>17</v>
      </c>
      <c r="K4818">
        <f>IF(Table1[[#This Row],[Status]]="Trip Completed",1,0)</f>
        <v>0</v>
      </c>
    </row>
    <row r="4819" spans="1:11">
      <c r="A4819">
        <v>2188</v>
      </c>
      <c r="B4819" t="s">
        <v>11</v>
      </c>
      <c r="C4819">
        <v>0</v>
      </c>
      <c r="D4819" s="1">
        <v>42563</v>
      </c>
      <c r="E4819" s="2">
        <v>0.74027777777777781</v>
      </c>
      <c r="H4819" t="s">
        <v>20</v>
      </c>
      <c r="I4819" s="3" t="s">
        <v>15</v>
      </c>
      <c r="J4819">
        <f>HOUR(Table1[[#This Row],[Request_Time]])</f>
        <v>17</v>
      </c>
      <c r="K4819">
        <f>IF(Table1[[#This Row],[Status]]="Trip Completed",1,0)</f>
        <v>0</v>
      </c>
    </row>
    <row r="4820" spans="1:11">
      <c r="A4820">
        <v>2196</v>
      </c>
      <c r="B4820" t="s">
        <v>11</v>
      </c>
      <c r="C4820">
        <v>0</v>
      </c>
      <c r="D4820" s="1">
        <v>42563</v>
      </c>
      <c r="E4820" s="2">
        <v>0.74027777777777781</v>
      </c>
      <c r="H4820" t="s">
        <v>20</v>
      </c>
      <c r="I4820" s="3" t="s">
        <v>15</v>
      </c>
      <c r="J4820">
        <f>HOUR(Table1[[#This Row],[Request_Time]])</f>
        <v>17</v>
      </c>
      <c r="K4820">
        <f>IF(Table1[[#This Row],[Status]]="Trip Completed",1,0)</f>
        <v>0</v>
      </c>
    </row>
    <row r="4821" spans="1:11">
      <c r="A4821">
        <v>2190</v>
      </c>
      <c r="B4821" t="s">
        <v>11</v>
      </c>
      <c r="C4821">
        <v>0</v>
      </c>
      <c r="D4821" s="1">
        <v>42563</v>
      </c>
      <c r="E4821" s="2">
        <v>0.74027777777777781</v>
      </c>
      <c r="H4821" t="s">
        <v>20</v>
      </c>
      <c r="I4821" s="3" t="s">
        <v>15</v>
      </c>
      <c r="J4821">
        <f>HOUR(Table1[[#This Row],[Request_Time]])</f>
        <v>17</v>
      </c>
      <c r="K4821">
        <f>IF(Table1[[#This Row],[Status]]="Trip Completed",1,0)</f>
        <v>0</v>
      </c>
    </row>
    <row r="4822" spans="1:11">
      <c r="A4822">
        <v>2191</v>
      </c>
      <c r="B4822" t="s">
        <v>11</v>
      </c>
      <c r="C4822">
        <v>0</v>
      </c>
      <c r="D4822" s="1">
        <v>42563</v>
      </c>
      <c r="E4822" s="2">
        <v>0.74027777777777781</v>
      </c>
      <c r="H4822" t="s">
        <v>20</v>
      </c>
      <c r="I4822" s="3" t="s">
        <v>15</v>
      </c>
      <c r="J4822">
        <f>HOUR(Table1[[#This Row],[Request_Time]])</f>
        <v>17</v>
      </c>
      <c r="K4822">
        <f>IF(Table1[[#This Row],[Status]]="Trip Completed",1,0)</f>
        <v>0</v>
      </c>
    </row>
    <row r="4823" spans="1:11">
      <c r="A4823">
        <v>2193</v>
      </c>
      <c r="B4823" t="s">
        <v>11</v>
      </c>
      <c r="C4823">
        <v>0</v>
      </c>
      <c r="D4823" s="1">
        <v>42563</v>
      </c>
      <c r="E4823" s="2">
        <v>0.74097222222222225</v>
      </c>
      <c r="H4823" t="s">
        <v>20</v>
      </c>
      <c r="I4823" s="3" t="s">
        <v>15</v>
      </c>
      <c r="J4823">
        <f>HOUR(Table1[[#This Row],[Request_Time]])</f>
        <v>17</v>
      </c>
      <c r="K4823">
        <f>IF(Table1[[#This Row],[Status]]="Trip Completed",1,0)</f>
        <v>0</v>
      </c>
    </row>
    <row r="4824" spans="1:11">
      <c r="A4824">
        <v>2199</v>
      </c>
      <c r="B4824" t="s">
        <v>11</v>
      </c>
      <c r="C4824">
        <v>0</v>
      </c>
      <c r="D4824" s="1">
        <v>42563</v>
      </c>
      <c r="E4824" s="2">
        <v>0.74097222222222225</v>
      </c>
      <c r="H4824" t="s">
        <v>20</v>
      </c>
      <c r="I4824" s="3" t="s">
        <v>15</v>
      </c>
      <c r="J4824">
        <f>HOUR(Table1[[#This Row],[Request_Time]])</f>
        <v>17</v>
      </c>
      <c r="K4824">
        <f>IF(Table1[[#This Row],[Status]]="Trip Completed",1,0)</f>
        <v>0</v>
      </c>
    </row>
    <row r="4825" spans="1:11">
      <c r="A4825">
        <v>2194</v>
      </c>
      <c r="B4825" t="s">
        <v>11</v>
      </c>
      <c r="C4825">
        <v>0</v>
      </c>
      <c r="D4825" s="1">
        <v>42563</v>
      </c>
      <c r="E4825" s="2">
        <v>0.7416666666666667</v>
      </c>
      <c r="H4825" t="s">
        <v>20</v>
      </c>
      <c r="I4825" s="3" t="s">
        <v>15</v>
      </c>
      <c r="J4825">
        <f>HOUR(Table1[[#This Row],[Request_Time]])</f>
        <v>17</v>
      </c>
      <c r="K4825">
        <f>IF(Table1[[#This Row],[Status]]="Trip Completed",1,0)</f>
        <v>0</v>
      </c>
    </row>
    <row r="4826" spans="1:11">
      <c r="A4826">
        <v>2201</v>
      </c>
      <c r="B4826" t="s">
        <v>11</v>
      </c>
      <c r="C4826">
        <v>0</v>
      </c>
      <c r="D4826" s="1">
        <v>42563</v>
      </c>
      <c r="E4826" s="2">
        <v>0.74236111111111114</v>
      </c>
      <c r="H4826" t="s">
        <v>20</v>
      </c>
      <c r="I4826" s="3" t="s">
        <v>15</v>
      </c>
      <c r="J4826">
        <f>HOUR(Table1[[#This Row],[Request_Time]])</f>
        <v>17</v>
      </c>
      <c r="K4826">
        <f>IF(Table1[[#This Row],[Status]]="Trip Completed",1,0)</f>
        <v>0</v>
      </c>
    </row>
    <row r="4827" spans="1:11">
      <c r="A4827">
        <v>2204</v>
      </c>
      <c r="B4827" t="s">
        <v>11</v>
      </c>
      <c r="C4827">
        <v>0</v>
      </c>
      <c r="D4827" s="1">
        <v>42563</v>
      </c>
      <c r="E4827" s="2">
        <v>0.74375000000000002</v>
      </c>
      <c r="H4827" t="s">
        <v>20</v>
      </c>
      <c r="I4827" s="3" t="s">
        <v>15</v>
      </c>
      <c r="J4827">
        <f>HOUR(Table1[[#This Row],[Request_Time]])</f>
        <v>17</v>
      </c>
      <c r="K4827">
        <f>IF(Table1[[#This Row],[Status]]="Trip Completed",1,0)</f>
        <v>0</v>
      </c>
    </row>
    <row r="4828" spans="1:11">
      <c r="A4828">
        <v>2198</v>
      </c>
      <c r="B4828" t="s">
        <v>11</v>
      </c>
      <c r="C4828">
        <v>0</v>
      </c>
      <c r="D4828" s="1">
        <v>42563</v>
      </c>
      <c r="E4828" s="2">
        <v>0.74375000000000002</v>
      </c>
      <c r="H4828" t="s">
        <v>20</v>
      </c>
      <c r="I4828" s="3" t="s">
        <v>15</v>
      </c>
      <c r="J4828">
        <f>HOUR(Table1[[#This Row],[Request_Time]])</f>
        <v>17</v>
      </c>
      <c r="K4828">
        <f>IF(Table1[[#This Row],[Status]]="Trip Completed",1,0)</f>
        <v>0</v>
      </c>
    </row>
    <row r="4829" spans="1:11">
      <c r="A4829">
        <v>2202</v>
      </c>
      <c r="B4829" t="s">
        <v>11</v>
      </c>
      <c r="C4829">
        <v>0</v>
      </c>
      <c r="D4829" s="1">
        <v>42563</v>
      </c>
      <c r="E4829" s="2">
        <v>0.74444444444444446</v>
      </c>
      <c r="H4829" t="s">
        <v>20</v>
      </c>
      <c r="I4829" s="3" t="s">
        <v>15</v>
      </c>
      <c r="J4829">
        <f>HOUR(Table1[[#This Row],[Request_Time]])</f>
        <v>17</v>
      </c>
      <c r="K4829">
        <f>IF(Table1[[#This Row],[Status]]="Trip Completed",1,0)</f>
        <v>0</v>
      </c>
    </row>
    <row r="4830" spans="1:11">
      <c r="A4830">
        <v>2205</v>
      </c>
      <c r="B4830" t="s">
        <v>11</v>
      </c>
      <c r="C4830">
        <v>0</v>
      </c>
      <c r="D4830" s="1">
        <v>42563</v>
      </c>
      <c r="E4830" s="2">
        <v>0.74583333333333335</v>
      </c>
      <c r="H4830" t="s">
        <v>20</v>
      </c>
      <c r="I4830" s="3" t="s">
        <v>15</v>
      </c>
      <c r="J4830">
        <f>HOUR(Table1[[#This Row],[Request_Time]])</f>
        <v>17</v>
      </c>
      <c r="K4830">
        <f>IF(Table1[[#This Row],[Status]]="Trip Completed",1,0)</f>
        <v>0</v>
      </c>
    </row>
    <row r="4831" spans="1:11">
      <c r="A4831">
        <v>2212</v>
      </c>
      <c r="B4831" t="s">
        <v>11</v>
      </c>
      <c r="C4831">
        <v>0</v>
      </c>
      <c r="D4831" s="1">
        <v>42563</v>
      </c>
      <c r="E4831" s="2">
        <v>0.74722222222222223</v>
      </c>
      <c r="H4831" t="s">
        <v>20</v>
      </c>
      <c r="I4831" s="3" t="s">
        <v>15</v>
      </c>
      <c r="J4831">
        <f>HOUR(Table1[[#This Row],[Request_Time]])</f>
        <v>17</v>
      </c>
      <c r="K4831">
        <f>IF(Table1[[#This Row],[Status]]="Trip Completed",1,0)</f>
        <v>0</v>
      </c>
    </row>
    <row r="4832" spans="1:11">
      <c r="A4832">
        <v>2213</v>
      </c>
      <c r="B4832" t="s">
        <v>11</v>
      </c>
      <c r="C4832">
        <v>0</v>
      </c>
      <c r="D4832" s="1">
        <v>42563</v>
      </c>
      <c r="E4832" s="2">
        <v>0.74861111111111112</v>
      </c>
      <c r="H4832" t="s">
        <v>20</v>
      </c>
      <c r="I4832" s="3" t="s">
        <v>15</v>
      </c>
      <c r="J4832">
        <f>HOUR(Table1[[#This Row],[Request_Time]])</f>
        <v>17</v>
      </c>
      <c r="K4832">
        <f>IF(Table1[[#This Row],[Status]]="Trip Completed",1,0)</f>
        <v>0</v>
      </c>
    </row>
    <row r="4833" spans="1:11">
      <c r="A4833">
        <v>2215</v>
      </c>
      <c r="B4833" t="s">
        <v>11</v>
      </c>
      <c r="C4833">
        <v>0</v>
      </c>
      <c r="D4833" s="1">
        <v>42563</v>
      </c>
      <c r="E4833" s="2">
        <v>0.74930555555555556</v>
      </c>
      <c r="H4833" t="s">
        <v>20</v>
      </c>
      <c r="I4833" s="3" t="s">
        <v>15</v>
      </c>
      <c r="J4833">
        <f>HOUR(Table1[[#This Row],[Request_Time]])</f>
        <v>17</v>
      </c>
      <c r="K4833">
        <f>IF(Table1[[#This Row],[Status]]="Trip Completed",1,0)</f>
        <v>0</v>
      </c>
    </row>
    <row r="4834" spans="1:11">
      <c r="A4834">
        <v>2219</v>
      </c>
      <c r="B4834" t="s">
        <v>11</v>
      </c>
      <c r="C4834">
        <v>0</v>
      </c>
      <c r="D4834" s="1">
        <v>42563</v>
      </c>
      <c r="E4834" s="2">
        <v>0.75</v>
      </c>
      <c r="H4834" t="s">
        <v>20</v>
      </c>
      <c r="I4834" s="3" t="s">
        <v>15</v>
      </c>
      <c r="J4834">
        <f>HOUR(Table1[[#This Row],[Request_Time]])</f>
        <v>18</v>
      </c>
      <c r="K4834">
        <f>IF(Table1[[#This Row],[Status]]="Trip Completed",1,0)</f>
        <v>0</v>
      </c>
    </row>
    <row r="4835" spans="1:11">
      <c r="A4835">
        <v>2214</v>
      </c>
      <c r="B4835" t="s">
        <v>11</v>
      </c>
      <c r="C4835">
        <v>0</v>
      </c>
      <c r="D4835" s="1">
        <v>42563</v>
      </c>
      <c r="E4835" s="2">
        <v>0.75069444444444444</v>
      </c>
      <c r="H4835" t="s">
        <v>20</v>
      </c>
      <c r="I4835" s="3" t="s">
        <v>15</v>
      </c>
      <c r="J4835">
        <f>HOUR(Table1[[#This Row],[Request_Time]])</f>
        <v>18</v>
      </c>
      <c r="K4835">
        <f>IF(Table1[[#This Row],[Status]]="Trip Completed",1,0)</f>
        <v>0</v>
      </c>
    </row>
    <row r="4836" spans="1:11">
      <c r="A4836">
        <v>2216</v>
      </c>
      <c r="B4836" t="s">
        <v>11</v>
      </c>
      <c r="C4836">
        <v>0</v>
      </c>
      <c r="D4836" s="1">
        <v>42563</v>
      </c>
      <c r="E4836" s="2">
        <v>0.75138888888888888</v>
      </c>
      <c r="H4836" t="s">
        <v>20</v>
      </c>
      <c r="I4836" s="3" t="s">
        <v>15</v>
      </c>
      <c r="J4836">
        <f>HOUR(Table1[[#This Row],[Request_Time]])</f>
        <v>18</v>
      </c>
      <c r="K4836">
        <f>IF(Table1[[#This Row],[Status]]="Trip Completed",1,0)</f>
        <v>0</v>
      </c>
    </row>
    <row r="4837" spans="1:11">
      <c r="A4837">
        <v>2217</v>
      </c>
      <c r="B4837" t="s">
        <v>14</v>
      </c>
      <c r="C4837">
        <v>0</v>
      </c>
      <c r="D4837" s="1">
        <v>42563</v>
      </c>
      <c r="E4837" s="2">
        <v>0.75138888888888888</v>
      </c>
      <c r="H4837" t="s">
        <v>20</v>
      </c>
      <c r="I4837" s="3" t="s">
        <v>15</v>
      </c>
      <c r="J4837">
        <f>HOUR(Table1[[#This Row],[Request_Time]])</f>
        <v>18</v>
      </c>
      <c r="K4837">
        <f>IF(Table1[[#This Row],[Status]]="Trip Completed",1,0)</f>
        <v>0</v>
      </c>
    </row>
    <row r="4838" spans="1:11">
      <c r="A4838">
        <v>2210</v>
      </c>
      <c r="B4838" t="s">
        <v>11</v>
      </c>
      <c r="C4838">
        <v>0</v>
      </c>
      <c r="D4838" s="1">
        <v>42563</v>
      </c>
      <c r="E4838" s="2">
        <v>0.75208333333333333</v>
      </c>
      <c r="H4838" t="s">
        <v>20</v>
      </c>
      <c r="I4838" s="3" t="s">
        <v>15</v>
      </c>
      <c r="J4838">
        <f>HOUR(Table1[[#This Row],[Request_Time]])</f>
        <v>18</v>
      </c>
      <c r="K4838">
        <f>IF(Table1[[#This Row],[Status]]="Trip Completed",1,0)</f>
        <v>0</v>
      </c>
    </row>
    <row r="4839" spans="1:11">
      <c r="A4839">
        <v>2218</v>
      </c>
      <c r="B4839" t="s">
        <v>11</v>
      </c>
      <c r="C4839">
        <v>0</v>
      </c>
      <c r="D4839" s="1">
        <v>42563</v>
      </c>
      <c r="E4839" s="2">
        <v>0.75277777777777777</v>
      </c>
      <c r="H4839" t="s">
        <v>20</v>
      </c>
      <c r="I4839" s="3" t="s">
        <v>15</v>
      </c>
      <c r="J4839">
        <f>HOUR(Table1[[#This Row],[Request_Time]])</f>
        <v>18</v>
      </c>
      <c r="K4839">
        <f>IF(Table1[[#This Row],[Status]]="Trip Completed",1,0)</f>
        <v>0</v>
      </c>
    </row>
    <row r="4840" spans="1:11">
      <c r="A4840">
        <v>2228</v>
      </c>
      <c r="B4840" t="s">
        <v>11</v>
      </c>
      <c r="C4840">
        <v>0</v>
      </c>
      <c r="D4840" s="1">
        <v>42563</v>
      </c>
      <c r="E4840" s="2">
        <v>0.75416666666666665</v>
      </c>
      <c r="H4840" t="s">
        <v>20</v>
      </c>
      <c r="I4840" s="3" t="s">
        <v>15</v>
      </c>
      <c r="J4840">
        <f>HOUR(Table1[[#This Row],[Request_Time]])</f>
        <v>18</v>
      </c>
      <c r="K4840">
        <f>IF(Table1[[#This Row],[Status]]="Trip Completed",1,0)</f>
        <v>0</v>
      </c>
    </row>
    <row r="4841" spans="1:11">
      <c r="A4841">
        <v>2229</v>
      </c>
      <c r="B4841" t="s">
        <v>11</v>
      </c>
      <c r="C4841">
        <v>0</v>
      </c>
      <c r="D4841" s="1">
        <v>42563</v>
      </c>
      <c r="E4841" s="2">
        <v>0.75555555555555554</v>
      </c>
      <c r="H4841" t="s">
        <v>20</v>
      </c>
      <c r="I4841" s="3" t="s">
        <v>15</v>
      </c>
      <c r="J4841">
        <f>HOUR(Table1[[#This Row],[Request_Time]])</f>
        <v>18</v>
      </c>
      <c r="K4841">
        <f>IF(Table1[[#This Row],[Status]]="Trip Completed",1,0)</f>
        <v>0</v>
      </c>
    </row>
    <row r="4842" spans="1:11">
      <c r="A4842">
        <v>2226</v>
      </c>
      <c r="B4842" t="s">
        <v>11</v>
      </c>
      <c r="C4842">
        <v>0</v>
      </c>
      <c r="D4842" s="1">
        <v>42563</v>
      </c>
      <c r="E4842" s="2">
        <v>0.75555555555555554</v>
      </c>
      <c r="H4842" t="s">
        <v>20</v>
      </c>
      <c r="I4842" s="3" t="s">
        <v>15</v>
      </c>
      <c r="J4842">
        <f>HOUR(Table1[[#This Row],[Request_Time]])</f>
        <v>18</v>
      </c>
      <c r="K4842">
        <f>IF(Table1[[#This Row],[Status]]="Trip Completed",1,0)</f>
        <v>0</v>
      </c>
    </row>
    <row r="4843" spans="1:11">
      <c r="A4843">
        <v>2224</v>
      </c>
      <c r="B4843" t="s">
        <v>11</v>
      </c>
      <c r="C4843">
        <v>0</v>
      </c>
      <c r="D4843" s="1">
        <v>42563</v>
      </c>
      <c r="E4843" s="2">
        <v>0.75555555555555554</v>
      </c>
      <c r="H4843" t="s">
        <v>20</v>
      </c>
      <c r="I4843" s="3" t="s">
        <v>15</v>
      </c>
      <c r="J4843">
        <f>HOUR(Table1[[#This Row],[Request_Time]])</f>
        <v>18</v>
      </c>
      <c r="K4843">
        <f>IF(Table1[[#This Row],[Status]]="Trip Completed",1,0)</f>
        <v>0</v>
      </c>
    </row>
    <row r="4844" spans="1:11">
      <c r="A4844">
        <v>2221</v>
      </c>
      <c r="B4844" t="s">
        <v>11</v>
      </c>
      <c r="C4844">
        <v>0</v>
      </c>
      <c r="D4844" s="1">
        <v>42563</v>
      </c>
      <c r="E4844" s="2">
        <v>0.75624999999999998</v>
      </c>
      <c r="H4844" t="s">
        <v>20</v>
      </c>
      <c r="I4844" s="3" t="s">
        <v>15</v>
      </c>
      <c r="J4844">
        <f>HOUR(Table1[[#This Row],[Request_Time]])</f>
        <v>18</v>
      </c>
      <c r="K4844">
        <f>IF(Table1[[#This Row],[Status]]="Trip Completed",1,0)</f>
        <v>0</v>
      </c>
    </row>
    <row r="4845" spans="1:11">
      <c r="A4845">
        <v>2230</v>
      </c>
      <c r="B4845" t="s">
        <v>11</v>
      </c>
      <c r="C4845">
        <v>0</v>
      </c>
      <c r="D4845" s="1">
        <v>42563</v>
      </c>
      <c r="E4845" s="2">
        <v>0.75694444444444442</v>
      </c>
      <c r="H4845" t="s">
        <v>20</v>
      </c>
      <c r="I4845" s="3" t="s">
        <v>15</v>
      </c>
      <c r="J4845">
        <f>HOUR(Table1[[#This Row],[Request_Time]])</f>
        <v>18</v>
      </c>
      <c r="K4845">
        <f>IF(Table1[[#This Row],[Status]]="Trip Completed",1,0)</f>
        <v>0</v>
      </c>
    </row>
    <row r="4846" spans="1:11">
      <c r="A4846">
        <v>2225</v>
      </c>
      <c r="B4846" t="s">
        <v>11</v>
      </c>
      <c r="C4846">
        <v>0</v>
      </c>
      <c r="D4846" s="1">
        <v>42563</v>
      </c>
      <c r="E4846" s="2">
        <v>0.75763888888888886</v>
      </c>
      <c r="H4846" t="s">
        <v>20</v>
      </c>
      <c r="I4846" s="3" t="s">
        <v>15</v>
      </c>
      <c r="J4846">
        <f>HOUR(Table1[[#This Row],[Request_Time]])</f>
        <v>18</v>
      </c>
      <c r="K4846">
        <f>IF(Table1[[#This Row],[Status]]="Trip Completed",1,0)</f>
        <v>0</v>
      </c>
    </row>
    <row r="4847" spans="1:11">
      <c r="A4847">
        <v>2231</v>
      </c>
      <c r="B4847" t="s">
        <v>11</v>
      </c>
      <c r="C4847">
        <v>0</v>
      </c>
      <c r="D4847" s="1">
        <v>42563</v>
      </c>
      <c r="E4847" s="2">
        <v>0.75763888888888886</v>
      </c>
      <c r="H4847" t="s">
        <v>20</v>
      </c>
      <c r="I4847" s="3" t="s">
        <v>15</v>
      </c>
      <c r="J4847">
        <f>HOUR(Table1[[#This Row],[Request_Time]])</f>
        <v>18</v>
      </c>
      <c r="K4847">
        <f>IF(Table1[[#This Row],[Status]]="Trip Completed",1,0)</f>
        <v>0</v>
      </c>
    </row>
    <row r="4848" spans="1:11">
      <c r="A4848">
        <v>2220</v>
      </c>
      <c r="B4848" t="s">
        <v>11</v>
      </c>
      <c r="C4848">
        <v>0</v>
      </c>
      <c r="D4848" s="1">
        <v>42563</v>
      </c>
      <c r="E4848" s="2">
        <v>0.7583333333333333</v>
      </c>
      <c r="H4848" t="s">
        <v>20</v>
      </c>
      <c r="I4848" s="3" t="s">
        <v>15</v>
      </c>
      <c r="J4848">
        <f>HOUR(Table1[[#This Row],[Request_Time]])</f>
        <v>18</v>
      </c>
      <c r="K4848">
        <f>IF(Table1[[#This Row],[Status]]="Trip Completed",1,0)</f>
        <v>0</v>
      </c>
    </row>
    <row r="4849" spans="1:11">
      <c r="A4849">
        <v>2232</v>
      </c>
      <c r="B4849" t="s">
        <v>11</v>
      </c>
      <c r="C4849">
        <v>0</v>
      </c>
      <c r="D4849" s="1">
        <v>42563</v>
      </c>
      <c r="E4849" s="2">
        <v>0.75902777777777775</v>
      </c>
      <c r="H4849" t="s">
        <v>20</v>
      </c>
      <c r="I4849" s="3" t="s">
        <v>15</v>
      </c>
      <c r="J4849">
        <f>HOUR(Table1[[#This Row],[Request_Time]])</f>
        <v>18</v>
      </c>
      <c r="K4849">
        <f>IF(Table1[[#This Row],[Status]]="Trip Completed",1,0)</f>
        <v>0</v>
      </c>
    </row>
    <row r="4850" spans="1:11">
      <c r="A4850">
        <v>2239</v>
      </c>
      <c r="B4850" t="s">
        <v>11</v>
      </c>
      <c r="C4850">
        <v>0</v>
      </c>
      <c r="D4850" s="1">
        <v>42563</v>
      </c>
      <c r="E4850" s="2">
        <v>0.75972222222222219</v>
      </c>
      <c r="H4850" t="s">
        <v>20</v>
      </c>
      <c r="I4850" s="3" t="s">
        <v>15</v>
      </c>
      <c r="J4850">
        <f>HOUR(Table1[[#This Row],[Request_Time]])</f>
        <v>18</v>
      </c>
      <c r="K4850">
        <f>IF(Table1[[#This Row],[Status]]="Trip Completed",1,0)</f>
        <v>0</v>
      </c>
    </row>
    <row r="4851" spans="1:11">
      <c r="A4851">
        <v>2233</v>
      </c>
      <c r="B4851" t="s">
        <v>11</v>
      </c>
      <c r="C4851">
        <v>0</v>
      </c>
      <c r="D4851" s="1">
        <v>42563</v>
      </c>
      <c r="E4851" s="2">
        <v>0.76111111111111107</v>
      </c>
      <c r="H4851" t="s">
        <v>20</v>
      </c>
      <c r="I4851" s="3" t="s">
        <v>15</v>
      </c>
      <c r="J4851">
        <f>HOUR(Table1[[#This Row],[Request_Time]])</f>
        <v>18</v>
      </c>
      <c r="K4851">
        <f>IF(Table1[[#This Row],[Status]]="Trip Completed",1,0)</f>
        <v>0</v>
      </c>
    </row>
    <row r="4852" spans="1:11">
      <c r="A4852">
        <v>2243</v>
      </c>
      <c r="B4852" t="s">
        <v>11</v>
      </c>
      <c r="C4852">
        <v>0</v>
      </c>
      <c r="D4852" s="1">
        <v>42563</v>
      </c>
      <c r="E4852" s="2">
        <v>0.76111111111111107</v>
      </c>
      <c r="H4852" t="s">
        <v>20</v>
      </c>
      <c r="I4852" s="3" t="s">
        <v>15</v>
      </c>
      <c r="J4852">
        <f>HOUR(Table1[[#This Row],[Request_Time]])</f>
        <v>18</v>
      </c>
      <c r="K4852">
        <f>IF(Table1[[#This Row],[Status]]="Trip Completed",1,0)</f>
        <v>0</v>
      </c>
    </row>
    <row r="4853" spans="1:11">
      <c r="A4853">
        <v>2241</v>
      </c>
      <c r="B4853" t="s">
        <v>11</v>
      </c>
      <c r="C4853">
        <v>0</v>
      </c>
      <c r="D4853" s="1">
        <v>42563</v>
      </c>
      <c r="E4853" s="2">
        <v>0.76180555555555551</v>
      </c>
      <c r="H4853" t="s">
        <v>20</v>
      </c>
      <c r="I4853" s="3" t="s">
        <v>15</v>
      </c>
      <c r="J4853">
        <f>HOUR(Table1[[#This Row],[Request_Time]])</f>
        <v>18</v>
      </c>
      <c r="K4853">
        <f>IF(Table1[[#This Row],[Status]]="Trip Completed",1,0)</f>
        <v>0</v>
      </c>
    </row>
    <row r="4854" spans="1:11">
      <c r="A4854">
        <v>2238</v>
      </c>
      <c r="B4854" t="s">
        <v>11</v>
      </c>
      <c r="C4854">
        <v>0</v>
      </c>
      <c r="D4854" s="1">
        <v>42563</v>
      </c>
      <c r="E4854" s="2">
        <v>0.76388888888888884</v>
      </c>
      <c r="H4854" t="s">
        <v>20</v>
      </c>
      <c r="I4854" s="3" t="s">
        <v>15</v>
      </c>
      <c r="J4854">
        <f>HOUR(Table1[[#This Row],[Request_Time]])</f>
        <v>18</v>
      </c>
      <c r="K4854">
        <f>IF(Table1[[#This Row],[Status]]="Trip Completed",1,0)</f>
        <v>0</v>
      </c>
    </row>
    <row r="4855" spans="1:11">
      <c r="A4855">
        <v>2242</v>
      </c>
      <c r="B4855" t="s">
        <v>11</v>
      </c>
      <c r="C4855">
        <v>0</v>
      </c>
      <c r="D4855" s="1">
        <v>42563</v>
      </c>
      <c r="E4855" s="2">
        <v>0.76388888888888884</v>
      </c>
      <c r="H4855" t="s">
        <v>20</v>
      </c>
      <c r="I4855" s="3" t="s">
        <v>15</v>
      </c>
      <c r="J4855">
        <f>HOUR(Table1[[#This Row],[Request_Time]])</f>
        <v>18</v>
      </c>
      <c r="K4855">
        <f>IF(Table1[[#This Row],[Status]]="Trip Completed",1,0)</f>
        <v>0</v>
      </c>
    </row>
    <row r="4856" spans="1:11">
      <c r="A4856">
        <v>2255</v>
      </c>
      <c r="B4856" t="s">
        <v>11</v>
      </c>
      <c r="C4856">
        <v>0</v>
      </c>
      <c r="D4856" s="1">
        <v>42563</v>
      </c>
      <c r="E4856" s="2">
        <v>0.76458333333333328</v>
      </c>
      <c r="H4856" t="s">
        <v>20</v>
      </c>
      <c r="I4856" s="3" t="s">
        <v>15</v>
      </c>
      <c r="J4856">
        <f>HOUR(Table1[[#This Row],[Request_Time]])</f>
        <v>18</v>
      </c>
      <c r="K4856">
        <f>IF(Table1[[#This Row],[Status]]="Trip Completed",1,0)</f>
        <v>0</v>
      </c>
    </row>
    <row r="4857" spans="1:11">
      <c r="A4857">
        <v>2244</v>
      </c>
      <c r="B4857" t="s">
        <v>11</v>
      </c>
      <c r="C4857">
        <v>0</v>
      </c>
      <c r="D4857" s="1">
        <v>42563</v>
      </c>
      <c r="E4857" s="2">
        <v>0.76527777777777772</v>
      </c>
      <c r="H4857" t="s">
        <v>20</v>
      </c>
      <c r="I4857" s="3" t="s">
        <v>15</v>
      </c>
      <c r="J4857">
        <f>HOUR(Table1[[#This Row],[Request_Time]])</f>
        <v>18</v>
      </c>
      <c r="K4857">
        <f>IF(Table1[[#This Row],[Status]]="Trip Completed",1,0)</f>
        <v>0</v>
      </c>
    </row>
    <row r="4858" spans="1:11">
      <c r="A4858">
        <v>2247</v>
      </c>
      <c r="B4858" t="s">
        <v>11</v>
      </c>
      <c r="C4858">
        <v>0</v>
      </c>
      <c r="D4858" s="1">
        <v>42563</v>
      </c>
      <c r="E4858" s="2">
        <v>0.76666666666666672</v>
      </c>
      <c r="H4858" t="s">
        <v>20</v>
      </c>
      <c r="I4858" s="3" t="s">
        <v>15</v>
      </c>
      <c r="J4858">
        <f>HOUR(Table1[[#This Row],[Request_Time]])</f>
        <v>18</v>
      </c>
      <c r="K4858">
        <f>IF(Table1[[#This Row],[Status]]="Trip Completed",1,0)</f>
        <v>0</v>
      </c>
    </row>
    <row r="4859" spans="1:11">
      <c r="A4859">
        <v>2245</v>
      </c>
      <c r="B4859" t="s">
        <v>11</v>
      </c>
      <c r="C4859">
        <v>0</v>
      </c>
      <c r="D4859" s="1">
        <v>42563</v>
      </c>
      <c r="E4859" s="2">
        <v>0.76666666666666672</v>
      </c>
      <c r="H4859" t="s">
        <v>20</v>
      </c>
      <c r="I4859" s="3" t="s">
        <v>15</v>
      </c>
      <c r="J4859">
        <f>HOUR(Table1[[#This Row],[Request_Time]])</f>
        <v>18</v>
      </c>
      <c r="K4859">
        <f>IF(Table1[[#This Row],[Status]]="Trip Completed",1,0)</f>
        <v>0</v>
      </c>
    </row>
    <row r="4860" spans="1:11">
      <c r="A4860">
        <v>2258</v>
      </c>
      <c r="B4860" t="s">
        <v>11</v>
      </c>
      <c r="C4860">
        <v>0</v>
      </c>
      <c r="D4860" s="1">
        <v>42563</v>
      </c>
      <c r="E4860" s="2">
        <v>0.76736111111111116</v>
      </c>
      <c r="H4860" t="s">
        <v>20</v>
      </c>
      <c r="I4860" s="3" t="s">
        <v>15</v>
      </c>
      <c r="J4860">
        <f>HOUR(Table1[[#This Row],[Request_Time]])</f>
        <v>18</v>
      </c>
      <c r="K4860">
        <f>IF(Table1[[#This Row],[Status]]="Trip Completed",1,0)</f>
        <v>0</v>
      </c>
    </row>
    <row r="4861" spans="1:11">
      <c r="A4861">
        <v>2260</v>
      </c>
      <c r="B4861" t="s">
        <v>11</v>
      </c>
      <c r="C4861">
        <v>0</v>
      </c>
      <c r="D4861" s="1">
        <v>42563</v>
      </c>
      <c r="E4861" s="2">
        <v>0.76736111111111116</v>
      </c>
      <c r="H4861" t="s">
        <v>20</v>
      </c>
      <c r="I4861" s="3" t="s">
        <v>15</v>
      </c>
      <c r="J4861">
        <f>HOUR(Table1[[#This Row],[Request_Time]])</f>
        <v>18</v>
      </c>
      <c r="K4861">
        <f>IF(Table1[[#This Row],[Status]]="Trip Completed",1,0)</f>
        <v>0</v>
      </c>
    </row>
    <row r="4862" spans="1:11">
      <c r="A4862">
        <v>2254</v>
      </c>
      <c r="B4862" t="s">
        <v>11</v>
      </c>
      <c r="C4862">
        <v>0</v>
      </c>
      <c r="D4862" s="1">
        <v>42563</v>
      </c>
      <c r="E4862" s="2">
        <v>0.76736111111111116</v>
      </c>
      <c r="H4862" t="s">
        <v>20</v>
      </c>
      <c r="I4862" s="3" t="s">
        <v>15</v>
      </c>
      <c r="J4862">
        <f>HOUR(Table1[[#This Row],[Request_Time]])</f>
        <v>18</v>
      </c>
      <c r="K4862">
        <f>IF(Table1[[#This Row],[Status]]="Trip Completed",1,0)</f>
        <v>0</v>
      </c>
    </row>
    <row r="4863" spans="1:11">
      <c r="A4863">
        <v>2250</v>
      </c>
      <c r="B4863" t="s">
        <v>11</v>
      </c>
      <c r="C4863">
        <v>0</v>
      </c>
      <c r="D4863" s="1">
        <v>42563</v>
      </c>
      <c r="E4863" s="2">
        <v>0.7680555555555556</v>
      </c>
      <c r="H4863" t="s">
        <v>20</v>
      </c>
      <c r="I4863" s="3" t="s">
        <v>15</v>
      </c>
      <c r="J4863">
        <f>HOUR(Table1[[#This Row],[Request_Time]])</f>
        <v>18</v>
      </c>
      <c r="K4863">
        <f>IF(Table1[[#This Row],[Status]]="Trip Completed",1,0)</f>
        <v>0</v>
      </c>
    </row>
    <row r="4864" spans="1:11">
      <c r="A4864">
        <v>2263</v>
      </c>
      <c r="B4864" t="s">
        <v>11</v>
      </c>
      <c r="C4864">
        <v>0</v>
      </c>
      <c r="D4864" s="1">
        <v>42563</v>
      </c>
      <c r="E4864" s="2">
        <v>0.76875000000000004</v>
      </c>
      <c r="H4864" t="s">
        <v>20</v>
      </c>
      <c r="I4864" s="3" t="s">
        <v>15</v>
      </c>
      <c r="J4864">
        <f>HOUR(Table1[[#This Row],[Request_Time]])</f>
        <v>18</v>
      </c>
      <c r="K4864">
        <f>IF(Table1[[#This Row],[Status]]="Trip Completed",1,0)</f>
        <v>0</v>
      </c>
    </row>
    <row r="4865" spans="1:11">
      <c r="A4865">
        <v>2261</v>
      </c>
      <c r="B4865" t="s">
        <v>11</v>
      </c>
      <c r="C4865">
        <v>0</v>
      </c>
      <c r="D4865" s="1">
        <v>42563</v>
      </c>
      <c r="E4865" s="2">
        <v>0.76944444444444449</v>
      </c>
      <c r="H4865" t="s">
        <v>20</v>
      </c>
      <c r="I4865" s="3" t="s">
        <v>15</v>
      </c>
      <c r="J4865">
        <f>HOUR(Table1[[#This Row],[Request_Time]])</f>
        <v>18</v>
      </c>
      <c r="K4865">
        <f>IF(Table1[[#This Row],[Status]]="Trip Completed",1,0)</f>
        <v>0</v>
      </c>
    </row>
    <row r="4866" spans="1:11">
      <c r="A4866">
        <v>2246</v>
      </c>
      <c r="B4866" t="s">
        <v>11</v>
      </c>
      <c r="C4866">
        <v>0</v>
      </c>
      <c r="D4866" s="1">
        <v>42563</v>
      </c>
      <c r="E4866" s="2">
        <v>0.77083333333333337</v>
      </c>
      <c r="H4866" t="s">
        <v>20</v>
      </c>
      <c r="I4866" s="3" t="s">
        <v>15</v>
      </c>
      <c r="J4866">
        <f>HOUR(Table1[[#This Row],[Request_Time]])</f>
        <v>18</v>
      </c>
      <c r="K4866">
        <f>IF(Table1[[#This Row],[Status]]="Trip Completed",1,0)</f>
        <v>0</v>
      </c>
    </row>
    <row r="4867" spans="1:11">
      <c r="A4867">
        <v>2257</v>
      </c>
      <c r="B4867" t="s">
        <v>11</v>
      </c>
      <c r="C4867">
        <v>0</v>
      </c>
      <c r="D4867" s="1">
        <v>42563</v>
      </c>
      <c r="E4867" s="2">
        <v>0.77083333333333337</v>
      </c>
      <c r="H4867" t="s">
        <v>20</v>
      </c>
      <c r="I4867" s="3" t="s">
        <v>15</v>
      </c>
      <c r="J4867">
        <f>HOUR(Table1[[#This Row],[Request_Time]])</f>
        <v>18</v>
      </c>
      <c r="K4867">
        <f>IF(Table1[[#This Row],[Status]]="Trip Completed",1,0)</f>
        <v>0</v>
      </c>
    </row>
    <row r="4868" spans="1:11">
      <c r="A4868">
        <v>2271</v>
      </c>
      <c r="B4868" t="s">
        <v>14</v>
      </c>
      <c r="C4868">
        <v>0</v>
      </c>
      <c r="D4868" s="1">
        <v>42563</v>
      </c>
      <c r="E4868" s="2">
        <v>0.77222222222222225</v>
      </c>
      <c r="H4868" t="s">
        <v>20</v>
      </c>
      <c r="I4868" s="3" t="s">
        <v>15</v>
      </c>
      <c r="J4868">
        <f>HOUR(Table1[[#This Row],[Request_Time]])</f>
        <v>18</v>
      </c>
      <c r="K4868">
        <f>IF(Table1[[#This Row],[Status]]="Trip Completed",1,0)</f>
        <v>0</v>
      </c>
    </row>
    <row r="4869" spans="1:11">
      <c r="A4869">
        <v>2265</v>
      </c>
      <c r="B4869" t="s">
        <v>11</v>
      </c>
      <c r="C4869">
        <v>0</v>
      </c>
      <c r="D4869" s="1">
        <v>42563</v>
      </c>
      <c r="E4869" s="2">
        <v>0.77222222222222225</v>
      </c>
      <c r="H4869" t="s">
        <v>20</v>
      </c>
      <c r="I4869" s="3" t="s">
        <v>15</v>
      </c>
      <c r="J4869">
        <f>HOUR(Table1[[#This Row],[Request_Time]])</f>
        <v>18</v>
      </c>
      <c r="K4869">
        <f>IF(Table1[[#This Row],[Status]]="Trip Completed",1,0)</f>
        <v>0</v>
      </c>
    </row>
    <row r="4870" spans="1:11">
      <c r="A4870">
        <v>2264</v>
      </c>
      <c r="B4870" t="s">
        <v>11</v>
      </c>
      <c r="C4870">
        <v>0</v>
      </c>
      <c r="D4870" s="1">
        <v>42563</v>
      </c>
      <c r="E4870" s="2">
        <v>0.77222222222222225</v>
      </c>
      <c r="H4870" t="s">
        <v>20</v>
      </c>
      <c r="I4870" s="3" t="s">
        <v>15</v>
      </c>
      <c r="J4870">
        <f>HOUR(Table1[[#This Row],[Request_Time]])</f>
        <v>18</v>
      </c>
      <c r="K4870">
        <f>IF(Table1[[#This Row],[Status]]="Trip Completed",1,0)</f>
        <v>0</v>
      </c>
    </row>
    <row r="4871" spans="1:11">
      <c r="A4871">
        <v>2251</v>
      </c>
      <c r="B4871" t="s">
        <v>11</v>
      </c>
      <c r="C4871">
        <v>0</v>
      </c>
      <c r="D4871" s="1">
        <v>42563</v>
      </c>
      <c r="E4871" s="2">
        <v>0.77222222222222225</v>
      </c>
      <c r="H4871" t="s">
        <v>20</v>
      </c>
      <c r="I4871" s="3" t="s">
        <v>15</v>
      </c>
      <c r="J4871">
        <f>HOUR(Table1[[#This Row],[Request_Time]])</f>
        <v>18</v>
      </c>
      <c r="K4871">
        <f>IF(Table1[[#This Row],[Status]]="Trip Completed",1,0)</f>
        <v>0</v>
      </c>
    </row>
    <row r="4872" spans="1:11">
      <c r="A4872">
        <v>2269</v>
      </c>
      <c r="B4872" t="s">
        <v>11</v>
      </c>
      <c r="C4872">
        <v>0</v>
      </c>
      <c r="D4872" s="1">
        <v>42563</v>
      </c>
      <c r="E4872" s="2">
        <v>0.7729166666666667</v>
      </c>
      <c r="H4872" t="s">
        <v>20</v>
      </c>
      <c r="I4872" s="3" t="s">
        <v>15</v>
      </c>
      <c r="J4872">
        <f>HOUR(Table1[[#This Row],[Request_Time]])</f>
        <v>18</v>
      </c>
      <c r="K4872">
        <f>IF(Table1[[#This Row],[Status]]="Trip Completed",1,0)</f>
        <v>0</v>
      </c>
    </row>
    <row r="4873" spans="1:11">
      <c r="A4873">
        <v>2278</v>
      </c>
      <c r="B4873" t="s">
        <v>11</v>
      </c>
      <c r="C4873">
        <v>0</v>
      </c>
      <c r="D4873" s="1">
        <v>42563</v>
      </c>
      <c r="E4873" s="2">
        <v>0.77500000000000002</v>
      </c>
      <c r="H4873" t="s">
        <v>20</v>
      </c>
      <c r="I4873" s="3" t="s">
        <v>15</v>
      </c>
      <c r="J4873">
        <f>HOUR(Table1[[#This Row],[Request_Time]])</f>
        <v>18</v>
      </c>
      <c r="K4873">
        <f>IF(Table1[[#This Row],[Status]]="Trip Completed",1,0)</f>
        <v>0</v>
      </c>
    </row>
    <row r="4874" spans="1:11">
      <c r="A4874">
        <v>2273</v>
      </c>
      <c r="B4874" t="s">
        <v>11</v>
      </c>
      <c r="C4874">
        <v>0</v>
      </c>
      <c r="D4874" s="1">
        <v>42563</v>
      </c>
      <c r="E4874" s="2">
        <v>0.77500000000000002</v>
      </c>
      <c r="H4874" t="s">
        <v>20</v>
      </c>
      <c r="I4874" s="3" t="s">
        <v>15</v>
      </c>
      <c r="J4874">
        <f>HOUR(Table1[[#This Row],[Request_Time]])</f>
        <v>18</v>
      </c>
      <c r="K4874">
        <f>IF(Table1[[#This Row],[Status]]="Trip Completed",1,0)</f>
        <v>0</v>
      </c>
    </row>
    <row r="4875" spans="1:11">
      <c r="A4875">
        <v>2281</v>
      </c>
      <c r="B4875" t="s">
        <v>11</v>
      </c>
      <c r="C4875">
        <v>0</v>
      </c>
      <c r="D4875" s="1">
        <v>42563</v>
      </c>
      <c r="E4875" s="2">
        <v>0.77500000000000002</v>
      </c>
      <c r="H4875" t="s">
        <v>20</v>
      </c>
      <c r="I4875" s="3" t="s">
        <v>15</v>
      </c>
      <c r="J4875">
        <f>HOUR(Table1[[#This Row],[Request_Time]])</f>
        <v>18</v>
      </c>
      <c r="K4875">
        <f>IF(Table1[[#This Row],[Status]]="Trip Completed",1,0)</f>
        <v>0</v>
      </c>
    </row>
    <row r="4876" spans="1:11">
      <c r="A4876">
        <v>2272</v>
      </c>
      <c r="B4876" t="s">
        <v>11</v>
      </c>
      <c r="C4876">
        <v>0</v>
      </c>
      <c r="D4876" s="1">
        <v>42563</v>
      </c>
      <c r="E4876" s="2">
        <v>0.77708333333333335</v>
      </c>
      <c r="H4876" t="s">
        <v>20</v>
      </c>
      <c r="I4876" s="3" t="s">
        <v>15</v>
      </c>
      <c r="J4876">
        <f>HOUR(Table1[[#This Row],[Request_Time]])</f>
        <v>18</v>
      </c>
      <c r="K4876">
        <f>IF(Table1[[#This Row],[Status]]="Trip Completed",1,0)</f>
        <v>0</v>
      </c>
    </row>
    <row r="4877" spans="1:11">
      <c r="A4877">
        <v>2280</v>
      </c>
      <c r="B4877" t="s">
        <v>11</v>
      </c>
      <c r="C4877">
        <v>0</v>
      </c>
      <c r="D4877" s="1">
        <v>42563</v>
      </c>
      <c r="E4877" s="2">
        <v>0.77777777777777779</v>
      </c>
      <c r="H4877" t="s">
        <v>20</v>
      </c>
      <c r="I4877" s="3" t="s">
        <v>15</v>
      </c>
      <c r="J4877">
        <f>HOUR(Table1[[#This Row],[Request_Time]])</f>
        <v>18</v>
      </c>
      <c r="K4877">
        <f>IF(Table1[[#This Row],[Status]]="Trip Completed",1,0)</f>
        <v>0</v>
      </c>
    </row>
    <row r="4878" spans="1:11">
      <c r="A4878">
        <v>2287</v>
      </c>
      <c r="B4878" t="s">
        <v>11</v>
      </c>
      <c r="C4878">
        <v>0</v>
      </c>
      <c r="D4878" s="1">
        <v>42563</v>
      </c>
      <c r="E4878" s="2">
        <v>0.77777777777777779</v>
      </c>
      <c r="H4878" t="s">
        <v>20</v>
      </c>
      <c r="I4878" s="3" t="s">
        <v>15</v>
      </c>
      <c r="J4878">
        <f>HOUR(Table1[[#This Row],[Request_Time]])</f>
        <v>18</v>
      </c>
      <c r="K4878">
        <f>IF(Table1[[#This Row],[Status]]="Trip Completed",1,0)</f>
        <v>0</v>
      </c>
    </row>
    <row r="4879" spans="1:11">
      <c r="A4879">
        <v>2284</v>
      </c>
      <c r="B4879" t="s">
        <v>11</v>
      </c>
      <c r="C4879">
        <v>0</v>
      </c>
      <c r="D4879" s="1">
        <v>42563</v>
      </c>
      <c r="E4879" s="2">
        <v>0.77847222222222223</v>
      </c>
      <c r="H4879" t="s">
        <v>20</v>
      </c>
      <c r="I4879" s="3" t="s">
        <v>15</v>
      </c>
      <c r="J4879">
        <f>HOUR(Table1[[#This Row],[Request_Time]])</f>
        <v>18</v>
      </c>
      <c r="K4879">
        <f>IF(Table1[[#This Row],[Status]]="Trip Completed",1,0)</f>
        <v>0</v>
      </c>
    </row>
    <row r="4880" spans="1:11">
      <c r="A4880">
        <v>2286</v>
      </c>
      <c r="B4880" t="s">
        <v>11</v>
      </c>
      <c r="C4880">
        <v>0</v>
      </c>
      <c r="D4880" s="1">
        <v>42563</v>
      </c>
      <c r="E4880" s="2">
        <v>0.77847222222222223</v>
      </c>
      <c r="H4880" t="s">
        <v>20</v>
      </c>
      <c r="I4880" s="3" t="s">
        <v>15</v>
      </c>
      <c r="J4880">
        <f>HOUR(Table1[[#This Row],[Request_Time]])</f>
        <v>18</v>
      </c>
      <c r="K4880">
        <f>IF(Table1[[#This Row],[Status]]="Trip Completed",1,0)</f>
        <v>0</v>
      </c>
    </row>
    <row r="4881" spans="1:11">
      <c r="A4881">
        <v>2283</v>
      </c>
      <c r="B4881" t="s">
        <v>11</v>
      </c>
      <c r="C4881">
        <v>0</v>
      </c>
      <c r="D4881" s="1">
        <v>42563</v>
      </c>
      <c r="E4881" s="2">
        <v>0.77847222222222223</v>
      </c>
      <c r="H4881" t="s">
        <v>20</v>
      </c>
      <c r="I4881" s="3" t="s">
        <v>15</v>
      </c>
      <c r="J4881">
        <f>HOUR(Table1[[#This Row],[Request_Time]])</f>
        <v>18</v>
      </c>
      <c r="K4881">
        <f>IF(Table1[[#This Row],[Status]]="Trip Completed",1,0)</f>
        <v>0</v>
      </c>
    </row>
    <row r="4882" spans="1:11">
      <c r="A4882">
        <v>2289</v>
      </c>
      <c r="B4882" t="s">
        <v>11</v>
      </c>
      <c r="C4882">
        <v>0</v>
      </c>
      <c r="D4882" s="1">
        <v>42563</v>
      </c>
      <c r="E4882" s="2">
        <v>0.77847222222222223</v>
      </c>
      <c r="H4882" t="s">
        <v>20</v>
      </c>
      <c r="I4882" s="3" t="s">
        <v>15</v>
      </c>
      <c r="J4882">
        <f>HOUR(Table1[[#This Row],[Request_Time]])</f>
        <v>18</v>
      </c>
      <c r="K4882">
        <f>IF(Table1[[#This Row],[Status]]="Trip Completed",1,0)</f>
        <v>0</v>
      </c>
    </row>
    <row r="4883" spans="1:11">
      <c r="A4883">
        <v>2288</v>
      </c>
      <c r="B4883" t="s">
        <v>11</v>
      </c>
      <c r="C4883">
        <v>0</v>
      </c>
      <c r="D4883" s="1">
        <v>42563</v>
      </c>
      <c r="E4883" s="2">
        <v>0.77916666666666667</v>
      </c>
      <c r="H4883" t="s">
        <v>20</v>
      </c>
      <c r="I4883" s="3" t="s">
        <v>15</v>
      </c>
      <c r="J4883">
        <f>HOUR(Table1[[#This Row],[Request_Time]])</f>
        <v>18</v>
      </c>
      <c r="K4883">
        <f>IF(Table1[[#This Row],[Status]]="Trip Completed",1,0)</f>
        <v>0</v>
      </c>
    </row>
    <row r="4884" spans="1:11">
      <c r="A4884">
        <v>2291</v>
      </c>
      <c r="B4884" t="s">
        <v>11</v>
      </c>
      <c r="C4884">
        <v>0</v>
      </c>
      <c r="D4884" s="1">
        <v>42563</v>
      </c>
      <c r="E4884" s="2">
        <v>0.78194444444444444</v>
      </c>
      <c r="H4884" t="s">
        <v>20</v>
      </c>
      <c r="I4884" s="3" t="s">
        <v>15</v>
      </c>
      <c r="J4884">
        <f>HOUR(Table1[[#This Row],[Request_Time]])</f>
        <v>18</v>
      </c>
      <c r="K4884">
        <f>IF(Table1[[#This Row],[Status]]="Trip Completed",1,0)</f>
        <v>0</v>
      </c>
    </row>
    <row r="4885" spans="1:11">
      <c r="A4885">
        <v>2302</v>
      </c>
      <c r="B4885" t="s">
        <v>11</v>
      </c>
      <c r="C4885">
        <v>0</v>
      </c>
      <c r="D4885" s="1">
        <v>42563</v>
      </c>
      <c r="E4885" s="2">
        <v>0.78263888888888888</v>
      </c>
      <c r="H4885" t="s">
        <v>20</v>
      </c>
      <c r="I4885" s="3" t="s">
        <v>15</v>
      </c>
      <c r="J4885">
        <f>HOUR(Table1[[#This Row],[Request_Time]])</f>
        <v>18</v>
      </c>
      <c r="K4885">
        <f>IF(Table1[[#This Row],[Status]]="Trip Completed",1,0)</f>
        <v>0</v>
      </c>
    </row>
    <row r="4886" spans="1:11">
      <c r="A4886">
        <v>2290</v>
      </c>
      <c r="B4886" t="s">
        <v>11</v>
      </c>
      <c r="C4886">
        <v>0</v>
      </c>
      <c r="D4886" s="1">
        <v>42563</v>
      </c>
      <c r="E4886" s="2">
        <v>0.78333333333333333</v>
      </c>
      <c r="H4886" t="s">
        <v>20</v>
      </c>
      <c r="I4886" s="3" t="s">
        <v>15</v>
      </c>
      <c r="J4886">
        <f>HOUR(Table1[[#This Row],[Request_Time]])</f>
        <v>18</v>
      </c>
      <c r="K4886">
        <f>IF(Table1[[#This Row],[Status]]="Trip Completed",1,0)</f>
        <v>0</v>
      </c>
    </row>
    <row r="4887" spans="1:11">
      <c r="A4887">
        <v>2296</v>
      </c>
      <c r="B4887" t="s">
        <v>11</v>
      </c>
      <c r="C4887">
        <v>0</v>
      </c>
      <c r="D4887" s="1">
        <v>42563</v>
      </c>
      <c r="E4887" s="2">
        <v>0.78333333333333333</v>
      </c>
      <c r="H4887" t="s">
        <v>20</v>
      </c>
      <c r="I4887" s="3" t="s">
        <v>15</v>
      </c>
      <c r="J4887">
        <f>HOUR(Table1[[#This Row],[Request_Time]])</f>
        <v>18</v>
      </c>
      <c r="K4887">
        <f>IF(Table1[[#This Row],[Status]]="Trip Completed",1,0)</f>
        <v>0</v>
      </c>
    </row>
    <row r="4888" spans="1:11">
      <c r="A4888">
        <v>2299</v>
      </c>
      <c r="B4888" t="s">
        <v>11</v>
      </c>
      <c r="C4888">
        <v>0</v>
      </c>
      <c r="D4888" s="1">
        <v>42563</v>
      </c>
      <c r="E4888" s="2">
        <v>0.78402777777777777</v>
      </c>
      <c r="H4888" t="s">
        <v>20</v>
      </c>
      <c r="I4888" s="3" t="s">
        <v>15</v>
      </c>
      <c r="J4888">
        <f>HOUR(Table1[[#This Row],[Request_Time]])</f>
        <v>18</v>
      </c>
      <c r="K4888">
        <f>IF(Table1[[#This Row],[Status]]="Trip Completed",1,0)</f>
        <v>0</v>
      </c>
    </row>
    <row r="4889" spans="1:11">
      <c r="A4889">
        <v>2301</v>
      </c>
      <c r="B4889" t="s">
        <v>11</v>
      </c>
      <c r="C4889">
        <v>0</v>
      </c>
      <c r="D4889" s="1">
        <v>42563</v>
      </c>
      <c r="E4889" s="2">
        <v>0.78472222222222221</v>
      </c>
      <c r="H4889" t="s">
        <v>20</v>
      </c>
      <c r="I4889" s="3" t="s">
        <v>15</v>
      </c>
      <c r="J4889">
        <f>HOUR(Table1[[#This Row],[Request_Time]])</f>
        <v>18</v>
      </c>
      <c r="K4889">
        <f>IF(Table1[[#This Row],[Status]]="Trip Completed",1,0)</f>
        <v>0</v>
      </c>
    </row>
    <row r="4890" spans="1:11">
      <c r="A4890">
        <v>2293</v>
      </c>
      <c r="B4890" t="s">
        <v>11</v>
      </c>
      <c r="C4890">
        <v>0</v>
      </c>
      <c r="D4890" s="1">
        <v>42563</v>
      </c>
      <c r="E4890" s="2">
        <v>0.78472222222222221</v>
      </c>
      <c r="H4890" t="s">
        <v>20</v>
      </c>
      <c r="I4890" s="3" t="s">
        <v>15</v>
      </c>
      <c r="J4890">
        <f>HOUR(Table1[[#This Row],[Request_Time]])</f>
        <v>18</v>
      </c>
      <c r="K4890">
        <f>IF(Table1[[#This Row],[Status]]="Trip Completed",1,0)</f>
        <v>0</v>
      </c>
    </row>
    <row r="4891" spans="1:11">
      <c r="A4891">
        <v>2298</v>
      </c>
      <c r="B4891" t="s">
        <v>11</v>
      </c>
      <c r="C4891">
        <v>0</v>
      </c>
      <c r="D4891" s="1">
        <v>42563</v>
      </c>
      <c r="E4891" s="2">
        <v>0.78680555555555554</v>
      </c>
      <c r="H4891" t="s">
        <v>20</v>
      </c>
      <c r="I4891" s="3" t="s">
        <v>15</v>
      </c>
      <c r="J4891">
        <f>HOUR(Table1[[#This Row],[Request_Time]])</f>
        <v>18</v>
      </c>
      <c r="K4891">
        <f>IF(Table1[[#This Row],[Status]]="Trip Completed",1,0)</f>
        <v>0</v>
      </c>
    </row>
    <row r="4892" spans="1:11">
      <c r="A4892">
        <v>2303</v>
      </c>
      <c r="B4892" t="s">
        <v>11</v>
      </c>
      <c r="C4892">
        <v>0</v>
      </c>
      <c r="D4892" s="1">
        <v>42563</v>
      </c>
      <c r="E4892" s="2">
        <v>0.78680555555555554</v>
      </c>
      <c r="H4892" t="s">
        <v>20</v>
      </c>
      <c r="I4892" s="3" t="s">
        <v>15</v>
      </c>
      <c r="J4892">
        <f>HOUR(Table1[[#This Row],[Request_Time]])</f>
        <v>18</v>
      </c>
      <c r="K4892">
        <f>IF(Table1[[#This Row],[Status]]="Trip Completed",1,0)</f>
        <v>0</v>
      </c>
    </row>
    <row r="4893" spans="1:11">
      <c r="A4893">
        <v>2300</v>
      </c>
      <c r="B4893" t="s">
        <v>11</v>
      </c>
      <c r="C4893">
        <v>0</v>
      </c>
      <c r="D4893" s="1">
        <v>42563</v>
      </c>
      <c r="E4893" s="2">
        <v>0.78680555555555554</v>
      </c>
      <c r="H4893" t="s">
        <v>20</v>
      </c>
      <c r="I4893" s="3" t="s">
        <v>15</v>
      </c>
      <c r="J4893">
        <f>HOUR(Table1[[#This Row],[Request_Time]])</f>
        <v>18</v>
      </c>
      <c r="K4893">
        <f>IF(Table1[[#This Row],[Status]]="Trip Completed",1,0)</f>
        <v>0</v>
      </c>
    </row>
    <row r="4894" spans="1:11">
      <c r="A4894">
        <v>2297</v>
      </c>
      <c r="B4894" t="s">
        <v>11</v>
      </c>
      <c r="C4894">
        <v>0</v>
      </c>
      <c r="D4894" s="1">
        <v>42563</v>
      </c>
      <c r="E4894" s="2">
        <v>0.78749999999999998</v>
      </c>
      <c r="H4894" t="s">
        <v>20</v>
      </c>
      <c r="I4894" s="3" t="s">
        <v>15</v>
      </c>
      <c r="J4894">
        <f>HOUR(Table1[[#This Row],[Request_Time]])</f>
        <v>18</v>
      </c>
      <c r="K4894">
        <f>IF(Table1[[#This Row],[Status]]="Trip Completed",1,0)</f>
        <v>0</v>
      </c>
    </row>
    <row r="4895" spans="1:11">
      <c r="A4895">
        <v>2315</v>
      </c>
      <c r="B4895" t="s">
        <v>11</v>
      </c>
      <c r="C4895">
        <v>0</v>
      </c>
      <c r="D4895" s="1">
        <v>42563</v>
      </c>
      <c r="E4895" s="2">
        <v>0.79027777777777775</v>
      </c>
      <c r="H4895" t="s">
        <v>20</v>
      </c>
      <c r="I4895" s="3" t="s">
        <v>15</v>
      </c>
      <c r="J4895">
        <f>HOUR(Table1[[#This Row],[Request_Time]])</f>
        <v>18</v>
      </c>
      <c r="K4895">
        <f>IF(Table1[[#This Row],[Status]]="Trip Completed",1,0)</f>
        <v>0</v>
      </c>
    </row>
    <row r="4896" spans="1:11">
      <c r="A4896">
        <v>2312</v>
      </c>
      <c r="B4896" t="s">
        <v>11</v>
      </c>
      <c r="C4896">
        <v>0</v>
      </c>
      <c r="D4896" s="1">
        <v>42563</v>
      </c>
      <c r="E4896" s="2">
        <v>0.79027777777777775</v>
      </c>
      <c r="H4896" t="s">
        <v>20</v>
      </c>
      <c r="I4896" s="3" t="s">
        <v>15</v>
      </c>
      <c r="J4896">
        <f>HOUR(Table1[[#This Row],[Request_Time]])</f>
        <v>18</v>
      </c>
      <c r="K4896">
        <f>IF(Table1[[#This Row],[Status]]="Trip Completed",1,0)</f>
        <v>0</v>
      </c>
    </row>
    <row r="4897" spans="1:11">
      <c r="A4897">
        <v>2309</v>
      </c>
      <c r="B4897" t="s">
        <v>11</v>
      </c>
      <c r="C4897">
        <v>0</v>
      </c>
      <c r="D4897" s="1">
        <v>42563</v>
      </c>
      <c r="E4897" s="2">
        <v>0.79097222222222219</v>
      </c>
      <c r="H4897" t="s">
        <v>20</v>
      </c>
      <c r="I4897" s="3" t="s">
        <v>15</v>
      </c>
      <c r="J4897">
        <f>HOUR(Table1[[#This Row],[Request_Time]])</f>
        <v>18</v>
      </c>
      <c r="K4897">
        <f>IF(Table1[[#This Row],[Status]]="Trip Completed",1,0)</f>
        <v>0</v>
      </c>
    </row>
    <row r="4898" spans="1:11">
      <c r="A4898">
        <v>2304</v>
      </c>
      <c r="B4898" t="s">
        <v>11</v>
      </c>
      <c r="C4898">
        <v>0</v>
      </c>
      <c r="D4898" s="1">
        <v>42563</v>
      </c>
      <c r="E4898" s="2">
        <v>0.79097222222222219</v>
      </c>
      <c r="H4898" t="s">
        <v>20</v>
      </c>
      <c r="I4898" s="3" t="s">
        <v>15</v>
      </c>
      <c r="J4898">
        <f>HOUR(Table1[[#This Row],[Request_Time]])</f>
        <v>18</v>
      </c>
      <c r="K4898">
        <f>IF(Table1[[#This Row],[Status]]="Trip Completed",1,0)</f>
        <v>0</v>
      </c>
    </row>
    <row r="4899" spans="1:11">
      <c r="A4899">
        <v>2314</v>
      </c>
      <c r="B4899" t="s">
        <v>11</v>
      </c>
      <c r="C4899">
        <v>0</v>
      </c>
      <c r="D4899" s="1">
        <v>42563</v>
      </c>
      <c r="E4899" s="2">
        <v>0.79097222222222219</v>
      </c>
      <c r="H4899" t="s">
        <v>20</v>
      </c>
      <c r="I4899" s="3" t="s">
        <v>15</v>
      </c>
      <c r="J4899">
        <f>HOUR(Table1[[#This Row],[Request_Time]])</f>
        <v>18</v>
      </c>
      <c r="K4899">
        <f>IF(Table1[[#This Row],[Status]]="Trip Completed",1,0)</f>
        <v>0</v>
      </c>
    </row>
    <row r="4900" spans="1:11">
      <c r="A4900">
        <v>2308</v>
      </c>
      <c r="B4900" t="s">
        <v>11</v>
      </c>
      <c r="C4900">
        <v>0</v>
      </c>
      <c r="D4900" s="1">
        <v>42563</v>
      </c>
      <c r="E4900" s="2">
        <v>0.79305555555555551</v>
      </c>
      <c r="H4900" t="s">
        <v>20</v>
      </c>
      <c r="I4900" s="3" t="s">
        <v>15</v>
      </c>
      <c r="J4900">
        <f>HOUR(Table1[[#This Row],[Request_Time]])</f>
        <v>19</v>
      </c>
      <c r="K4900">
        <f>IF(Table1[[#This Row],[Status]]="Trip Completed",1,0)</f>
        <v>0</v>
      </c>
    </row>
    <row r="4901" spans="1:11">
      <c r="A4901">
        <v>2317</v>
      </c>
      <c r="B4901" t="s">
        <v>11</v>
      </c>
      <c r="C4901">
        <v>0</v>
      </c>
      <c r="D4901" s="1">
        <v>42563</v>
      </c>
      <c r="E4901" s="2">
        <v>0.79305555555555551</v>
      </c>
      <c r="H4901" t="s">
        <v>20</v>
      </c>
      <c r="I4901" s="3" t="s">
        <v>15</v>
      </c>
      <c r="J4901">
        <f>HOUR(Table1[[#This Row],[Request_Time]])</f>
        <v>19</v>
      </c>
      <c r="K4901">
        <f>IF(Table1[[#This Row],[Status]]="Trip Completed",1,0)</f>
        <v>0</v>
      </c>
    </row>
    <row r="4902" spans="1:11">
      <c r="A4902">
        <v>2313</v>
      </c>
      <c r="B4902" t="s">
        <v>11</v>
      </c>
      <c r="C4902">
        <v>0</v>
      </c>
      <c r="D4902" s="1">
        <v>42563</v>
      </c>
      <c r="E4902" s="2">
        <v>0.79374999999999996</v>
      </c>
      <c r="H4902" t="s">
        <v>20</v>
      </c>
      <c r="I4902" s="3" t="s">
        <v>15</v>
      </c>
      <c r="J4902">
        <f>HOUR(Table1[[#This Row],[Request_Time]])</f>
        <v>19</v>
      </c>
      <c r="K4902">
        <f>IF(Table1[[#This Row],[Status]]="Trip Completed",1,0)</f>
        <v>0</v>
      </c>
    </row>
    <row r="4903" spans="1:11">
      <c r="A4903">
        <v>2306</v>
      </c>
      <c r="B4903" t="s">
        <v>14</v>
      </c>
      <c r="C4903">
        <v>0</v>
      </c>
      <c r="D4903" s="1">
        <v>42563</v>
      </c>
      <c r="E4903" s="2">
        <v>0.79374999999999996</v>
      </c>
      <c r="H4903" t="s">
        <v>20</v>
      </c>
      <c r="I4903" s="3" t="s">
        <v>15</v>
      </c>
      <c r="J4903">
        <f>HOUR(Table1[[#This Row],[Request_Time]])</f>
        <v>19</v>
      </c>
      <c r="K4903">
        <f>IF(Table1[[#This Row],[Status]]="Trip Completed",1,0)</f>
        <v>0</v>
      </c>
    </row>
    <row r="4904" spans="1:11">
      <c r="A4904">
        <v>2316</v>
      </c>
      <c r="B4904" t="s">
        <v>11</v>
      </c>
      <c r="C4904">
        <v>0</v>
      </c>
      <c r="D4904" s="1">
        <v>42563</v>
      </c>
      <c r="E4904" s="2">
        <v>0.7944444444444444</v>
      </c>
      <c r="H4904" t="s">
        <v>20</v>
      </c>
      <c r="I4904" s="3" t="s">
        <v>15</v>
      </c>
      <c r="J4904">
        <f>HOUR(Table1[[#This Row],[Request_Time]])</f>
        <v>19</v>
      </c>
      <c r="K4904">
        <f>IF(Table1[[#This Row],[Status]]="Trip Completed",1,0)</f>
        <v>0</v>
      </c>
    </row>
    <row r="4905" spans="1:11">
      <c r="A4905">
        <v>2321</v>
      </c>
      <c r="B4905" t="s">
        <v>11</v>
      </c>
      <c r="C4905">
        <v>0</v>
      </c>
      <c r="D4905" s="1">
        <v>42563</v>
      </c>
      <c r="E4905" s="2">
        <v>0.7944444444444444</v>
      </c>
      <c r="H4905" t="s">
        <v>20</v>
      </c>
      <c r="I4905" s="3" t="s">
        <v>15</v>
      </c>
      <c r="J4905">
        <f>HOUR(Table1[[#This Row],[Request_Time]])</f>
        <v>19</v>
      </c>
      <c r="K4905">
        <f>IF(Table1[[#This Row],[Status]]="Trip Completed",1,0)</f>
        <v>0</v>
      </c>
    </row>
    <row r="4906" spans="1:11">
      <c r="A4906">
        <v>2318</v>
      </c>
      <c r="B4906" t="s">
        <v>11</v>
      </c>
      <c r="C4906">
        <v>0</v>
      </c>
      <c r="D4906" s="1">
        <v>42563</v>
      </c>
      <c r="E4906" s="2">
        <v>0.7944444444444444</v>
      </c>
      <c r="H4906" t="s">
        <v>20</v>
      </c>
      <c r="I4906" s="3" t="s">
        <v>15</v>
      </c>
      <c r="J4906">
        <f>HOUR(Table1[[#This Row],[Request_Time]])</f>
        <v>19</v>
      </c>
      <c r="K4906">
        <f>IF(Table1[[#This Row],[Status]]="Trip Completed",1,0)</f>
        <v>0</v>
      </c>
    </row>
    <row r="4907" spans="1:11">
      <c r="A4907">
        <v>2319</v>
      </c>
      <c r="B4907" t="s">
        <v>11</v>
      </c>
      <c r="C4907">
        <v>0</v>
      </c>
      <c r="D4907" s="1">
        <v>42563</v>
      </c>
      <c r="E4907" s="2">
        <v>0.79652777777777772</v>
      </c>
      <c r="H4907" t="s">
        <v>20</v>
      </c>
      <c r="I4907" s="3" t="s">
        <v>15</v>
      </c>
      <c r="J4907">
        <f>HOUR(Table1[[#This Row],[Request_Time]])</f>
        <v>19</v>
      </c>
      <c r="K4907">
        <f>IF(Table1[[#This Row],[Status]]="Trip Completed",1,0)</f>
        <v>0</v>
      </c>
    </row>
    <row r="4908" spans="1:11">
      <c r="A4908">
        <v>2320</v>
      </c>
      <c r="B4908" t="s">
        <v>11</v>
      </c>
      <c r="C4908">
        <v>0</v>
      </c>
      <c r="D4908" s="1">
        <v>42563</v>
      </c>
      <c r="E4908" s="2">
        <v>0.79652777777777772</v>
      </c>
      <c r="H4908" t="s">
        <v>20</v>
      </c>
      <c r="I4908" s="3" t="s">
        <v>15</v>
      </c>
      <c r="J4908">
        <f>HOUR(Table1[[#This Row],[Request_Time]])</f>
        <v>19</v>
      </c>
      <c r="K4908">
        <f>IF(Table1[[#This Row],[Status]]="Trip Completed",1,0)</f>
        <v>0</v>
      </c>
    </row>
    <row r="4909" spans="1:11">
      <c r="A4909">
        <v>2324</v>
      </c>
      <c r="B4909" t="s">
        <v>11</v>
      </c>
      <c r="C4909">
        <v>0</v>
      </c>
      <c r="D4909" s="1">
        <v>42563</v>
      </c>
      <c r="E4909" s="2">
        <v>0.79722222222222228</v>
      </c>
      <c r="H4909" t="s">
        <v>20</v>
      </c>
      <c r="I4909" s="3" t="s">
        <v>15</v>
      </c>
      <c r="J4909">
        <f>HOUR(Table1[[#This Row],[Request_Time]])</f>
        <v>19</v>
      </c>
      <c r="K4909">
        <f>IF(Table1[[#This Row],[Status]]="Trip Completed",1,0)</f>
        <v>0</v>
      </c>
    </row>
    <row r="4910" spans="1:11">
      <c r="A4910">
        <v>2322</v>
      </c>
      <c r="B4910" t="s">
        <v>11</v>
      </c>
      <c r="C4910">
        <v>0</v>
      </c>
      <c r="D4910" s="1">
        <v>42563</v>
      </c>
      <c r="E4910" s="2">
        <v>0.79791666666666672</v>
      </c>
      <c r="H4910" t="s">
        <v>20</v>
      </c>
      <c r="I4910" s="3" t="s">
        <v>15</v>
      </c>
      <c r="J4910">
        <f>HOUR(Table1[[#This Row],[Request_Time]])</f>
        <v>19</v>
      </c>
      <c r="K4910">
        <f>IF(Table1[[#This Row],[Status]]="Trip Completed",1,0)</f>
        <v>0</v>
      </c>
    </row>
    <row r="4911" spans="1:11">
      <c r="A4911">
        <v>2329</v>
      </c>
      <c r="B4911" t="s">
        <v>11</v>
      </c>
      <c r="C4911">
        <v>0</v>
      </c>
      <c r="D4911" s="1">
        <v>42563</v>
      </c>
      <c r="E4911" s="2">
        <v>0.79861111111111116</v>
      </c>
      <c r="H4911" t="s">
        <v>20</v>
      </c>
      <c r="I4911" s="3" t="s">
        <v>15</v>
      </c>
      <c r="J4911">
        <f>HOUR(Table1[[#This Row],[Request_Time]])</f>
        <v>19</v>
      </c>
      <c r="K4911">
        <f>IF(Table1[[#This Row],[Status]]="Trip Completed",1,0)</f>
        <v>0</v>
      </c>
    </row>
    <row r="4912" spans="1:11">
      <c r="A4912">
        <v>2325</v>
      </c>
      <c r="B4912" t="s">
        <v>11</v>
      </c>
      <c r="C4912">
        <v>0</v>
      </c>
      <c r="D4912" s="1">
        <v>42563</v>
      </c>
      <c r="E4912" s="2">
        <v>0.79861111111111116</v>
      </c>
      <c r="H4912" t="s">
        <v>20</v>
      </c>
      <c r="I4912" s="3" t="s">
        <v>15</v>
      </c>
      <c r="J4912">
        <f>HOUR(Table1[[#This Row],[Request_Time]])</f>
        <v>19</v>
      </c>
      <c r="K4912">
        <f>IF(Table1[[#This Row],[Status]]="Trip Completed",1,0)</f>
        <v>0</v>
      </c>
    </row>
    <row r="4913" spans="1:11">
      <c r="A4913">
        <v>2344</v>
      </c>
      <c r="B4913" t="s">
        <v>11</v>
      </c>
      <c r="C4913">
        <v>0</v>
      </c>
      <c r="D4913" s="1">
        <v>42563</v>
      </c>
      <c r="E4913" s="2">
        <v>0.80069444444444449</v>
      </c>
      <c r="H4913" t="s">
        <v>20</v>
      </c>
      <c r="I4913" s="3" t="s">
        <v>15</v>
      </c>
      <c r="J4913">
        <f>HOUR(Table1[[#This Row],[Request_Time]])</f>
        <v>19</v>
      </c>
      <c r="K4913">
        <f>IF(Table1[[#This Row],[Status]]="Trip Completed",1,0)</f>
        <v>0</v>
      </c>
    </row>
    <row r="4914" spans="1:11">
      <c r="A4914">
        <v>2334</v>
      </c>
      <c r="B4914" t="s">
        <v>11</v>
      </c>
      <c r="C4914">
        <v>0</v>
      </c>
      <c r="D4914" s="1">
        <v>42563</v>
      </c>
      <c r="E4914" s="2">
        <v>0.80138888888888893</v>
      </c>
      <c r="H4914" t="s">
        <v>20</v>
      </c>
      <c r="I4914" s="3" t="s">
        <v>15</v>
      </c>
      <c r="J4914">
        <f>HOUR(Table1[[#This Row],[Request_Time]])</f>
        <v>19</v>
      </c>
      <c r="K4914">
        <f>IF(Table1[[#This Row],[Status]]="Trip Completed",1,0)</f>
        <v>0</v>
      </c>
    </row>
    <row r="4915" spans="1:11">
      <c r="A4915">
        <v>2330</v>
      </c>
      <c r="B4915" t="s">
        <v>11</v>
      </c>
      <c r="C4915">
        <v>0</v>
      </c>
      <c r="D4915" s="1">
        <v>42563</v>
      </c>
      <c r="E4915" s="2">
        <v>0.80208333333333337</v>
      </c>
      <c r="H4915" t="s">
        <v>20</v>
      </c>
      <c r="I4915" s="3" t="s">
        <v>15</v>
      </c>
      <c r="J4915">
        <f>HOUR(Table1[[#This Row],[Request_Time]])</f>
        <v>19</v>
      </c>
      <c r="K4915">
        <f>IF(Table1[[#This Row],[Status]]="Trip Completed",1,0)</f>
        <v>0</v>
      </c>
    </row>
    <row r="4916" spans="1:11">
      <c r="A4916">
        <v>2337</v>
      </c>
      <c r="B4916" t="s">
        <v>11</v>
      </c>
      <c r="C4916">
        <v>0</v>
      </c>
      <c r="D4916" s="1">
        <v>42563</v>
      </c>
      <c r="E4916" s="2">
        <v>0.80208333333333337</v>
      </c>
      <c r="H4916" t="s">
        <v>20</v>
      </c>
      <c r="I4916" s="3" t="s">
        <v>15</v>
      </c>
      <c r="J4916">
        <f>HOUR(Table1[[#This Row],[Request_Time]])</f>
        <v>19</v>
      </c>
      <c r="K4916">
        <f>IF(Table1[[#This Row],[Status]]="Trip Completed",1,0)</f>
        <v>0</v>
      </c>
    </row>
    <row r="4917" spans="1:11">
      <c r="A4917">
        <v>2326</v>
      </c>
      <c r="B4917" t="s">
        <v>11</v>
      </c>
      <c r="C4917">
        <v>0</v>
      </c>
      <c r="D4917" s="1">
        <v>42563</v>
      </c>
      <c r="E4917" s="2">
        <v>0.80277777777777781</v>
      </c>
      <c r="H4917" t="s">
        <v>20</v>
      </c>
      <c r="I4917" s="3" t="s">
        <v>15</v>
      </c>
      <c r="J4917">
        <f>HOUR(Table1[[#This Row],[Request_Time]])</f>
        <v>19</v>
      </c>
      <c r="K4917">
        <f>IF(Table1[[#This Row],[Status]]="Trip Completed",1,0)</f>
        <v>0</v>
      </c>
    </row>
    <row r="4918" spans="1:11">
      <c r="A4918">
        <v>2341</v>
      </c>
      <c r="B4918" t="s">
        <v>11</v>
      </c>
      <c r="C4918">
        <v>0</v>
      </c>
      <c r="D4918" s="1">
        <v>42563</v>
      </c>
      <c r="E4918" s="2">
        <v>0.80347222222222225</v>
      </c>
      <c r="H4918" t="s">
        <v>20</v>
      </c>
      <c r="I4918" s="3" t="s">
        <v>15</v>
      </c>
      <c r="J4918">
        <f>HOUR(Table1[[#This Row],[Request_Time]])</f>
        <v>19</v>
      </c>
      <c r="K4918">
        <f>IF(Table1[[#This Row],[Status]]="Trip Completed",1,0)</f>
        <v>0</v>
      </c>
    </row>
    <row r="4919" spans="1:11">
      <c r="A4919">
        <v>2332</v>
      </c>
      <c r="B4919" t="s">
        <v>14</v>
      </c>
      <c r="C4919">
        <v>0</v>
      </c>
      <c r="D4919" s="1">
        <v>42563</v>
      </c>
      <c r="E4919" s="2">
        <v>0.80347222222222225</v>
      </c>
      <c r="H4919" t="s">
        <v>20</v>
      </c>
      <c r="I4919" s="3" t="s">
        <v>15</v>
      </c>
      <c r="J4919">
        <f>HOUR(Table1[[#This Row],[Request_Time]])</f>
        <v>19</v>
      </c>
      <c r="K4919">
        <f>IF(Table1[[#This Row],[Status]]="Trip Completed",1,0)</f>
        <v>0</v>
      </c>
    </row>
    <row r="4920" spans="1:11">
      <c r="A4920">
        <v>2338</v>
      </c>
      <c r="B4920" t="s">
        <v>11</v>
      </c>
      <c r="C4920">
        <v>0</v>
      </c>
      <c r="D4920" s="1">
        <v>42563</v>
      </c>
      <c r="E4920" s="2">
        <v>0.80347222222222225</v>
      </c>
      <c r="H4920" t="s">
        <v>20</v>
      </c>
      <c r="I4920" s="3" t="s">
        <v>15</v>
      </c>
      <c r="J4920">
        <f>HOUR(Table1[[#This Row],[Request_Time]])</f>
        <v>19</v>
      </c>
      <c r="K4920">
        <f>IF(Table1[[#This Row],[Status]]="Trip Completed",1,0)</f>
        <v>0</v>
      </c>
    </row>
    <row r="4921" spans="1:11">
      <c r="A4921">
        <v>2333</v>
      </c>
      <c r="B4921" t="s">
        <v>11</v>
      </c>
      <c r="C4921">
        <v>0</v>
      </c>
      <c r="D4921" s="1">
        <v>42563</v>
      </c>
      <c r="E4921" s="2">
        <v>0.80347222222222225</v>
      </c>
      <c r="H4921" t="s">
        <v>20</v>
      </c>
      <c r="I4921" s="3" t="s">
        <v>15</v>
      </c>
      <c r="J4921">
        <f>HOUR(Table1[[#This Row],[Request_Time]])</f>
        <v>19</v>
      </c>
      <c r="K4921">
        <f>IF(Table1[[#This Row],[Status]]="Trip Completed",1,0)</f>
        <v>0</v>
      </c>
    </row>
    <row r="4922" spans="1:11">
      <c r="A4922">
        <v>2336</v>
      </c>
      <c r="B4922" t="s">
        <v>11</v>
      </c>
      <c r="C4922">
        <v>0</v>
      </c>
      <c r="D4922" s="1">
        <v>42563</v>
      </c>
      <c r="E4922" s="2">
        <v>0.8041666666666667</v>
      </c>
      <c r="H4922" t="s">
        <v>20</v>
      </c>
      <c r="I4922" s="3" t="s">
        <v>15</v>
      </c>
      <c r="J4922">
        <f>HOUR(Table1[[#This Row],[Request_Time]])</f>
        <v>19</v>
      </c>
      <c r="K4922">
        <f>IF(Table1[[#This Row],[Status]]="Trip Completed",1,0)</f>
        <v>0</v>
      </c>
    </row>
    <row r="4923" spans="1:11">
      <c r="A4923">
        <v>2342</v>
      </c>
      <c r="B4923" t="s">
        <v>11</v>
      </c>
      <c r="C4923">
        <v>0</v>
      </c>
      <c r="D4923" s="1">
        <v>42563</v>
      </c>
      <c r="E4923" s="2">
        <v>0.8041666666666667</v>
      </c>
      <c r="H4923" t="s">
        <v>20</v>
      </c>
      <c r="I4923" s="3" t="s">
        <v>15</v>
      </c>
      <c r="J4923">
        <f>HOUR(Table1[[#This Row],[Request_Time]])</f>
        <v>19</v>
      </c>
      <c r="K4923">
        <f>IF(Table1[[#This Row],[Status]]="Trip Completed",1,0)</f>
        <v>0</v>
      </c>
    </row>
    <row r="4924" spans="1:11">
      <c r="A4924">
        <v>2343</v>
      </c>
      <c r="B4924" t="s">
        <v>11</v>
      </c>
      <c r="C4924">
        <v>0</v>
      </c>
      <c r="D4924" s="1">
        <v>42563</v>
      </c>
      <c r="E4924" s="2">
        <v>0.80486111111111114</v>
      </c>
      <c r="H4924" t="s">
        <v>20</v>
      </c>
      <c r="I4924" s="3" t="s">
        <v>15</v>
      </c>
      <c r="J4924">
        <f>HOUR(Table1[[#This Row],[Request_Time]])</f>
        <v>19</v>
      </c>
      <c r="K4924">
        <f>IF(Table1[[#This Row],[Status]]="Trip Completed",1,0)</f>
        <v>0</v>
      </c>
    </row>
    <row r="4925" spans="1:11">
      <c r="A4925">
        <v>2351</v>
      </c>
      <c r="B4925" t="s">
        <v>14</v>
      </c>
      <c r="C4925">
        <v>0</v>
      </c>
      <c r="D4925" s="1">
        <v>42563</v>
      </c>
      <c r="E4925" s="2">
        <v>0.80555555555555558</v>
      </c>
      <c r="H4925" t="s">
        <v>20</v>
      </c>
      <c r="I4925" s="3" t="s">
        <v>15</v>
      </c>
      <c r="J4925">
        <f>HOUR(Table1[[#This Row],[Request_Time]])</f>
        <v>19</v>
      </c>
      <c r="K4925">
        <f>IF(Table1[[#This Row],[Status]]="Trip Completed",1,0)</f>
        <v>0</v>
      </c>
    </row>
    <row r="4926" spans="1:11">
      <c r="A4926">
        <v>2345</v>
      </c>
      <c r="B4926" t="s">
        <v>11</v>
      </c>
      <c r="C4926">
        <v>0</v>
      </c>
      <c r="D4926" s="1">
        <v>42563</v>
      </c>
      <c r="E4926" s="2">
        <v>0.80555555555555558</v>
      </c>
      <c r="H4926" t="s">
        <v>20</v>
      </c>
      <c r="I4926" s="3" t="s">
        <v>15</v>
      </c>
      <c r="J4926">
        <f>HOUR(Table1[[#This Row],[Request_Time]])</f>
        <v>19</v>
      </c>
      <c r="K4926">
        <f>IF(Table1[[#This Row],[Status]]="Trip Completed",1,0)</f>
        <v>0</v>
      </c>
    </row>
    <row r="4927" spans="1:11">
      <c r="A4927">
        <v>2350</v>
      </c>
      <c r="B4927" t="s">
        <v>14</v>
      </c>
      <c r="C4927">
        <v>0</v>
      </c>
      <c r="D4927" s="1">
        <v>42563</v>
      </c>
      <c r="E4927" s="2">
        <v>0.80833333333333335</v>
      </c>
      <c r="H4927" t="s">
        <v>20</v>
      </c>
      <c r="I4927" s="3" t="s">
        <v>15</v>
      </c>
      <c r="J4927">
        <f>HOUR(Table1[[#This Row],[Request_Time]])</f>
        <v>19</v>
      </c>
      <c r="K4927">
        <f>IF(Table1[[#This Row],[Status]]="Trip Completed",1,0)</f>
        <v>0</v>
      </c>
    </row>
    <row r="4928" spans="1:11">
      <c r="A4928">
        <v>2352</v>
      </c>
      <c r="B4928" t="s">
        <v>11</v>
      </c>
      <c r="C4928">
        <v>0</v>
      </c>
      <c r="D4928" s="1">
        <v>42563</v>
      </c>
      <c r="E4928" s="2">
        <v>0.80972222222222223</v>
      </c>
      <c r="H4928" t="s">
        <v>20</v>
      </c>
      <c r="I4928" s="3" t="s">
        <v>15</v>
      </c>
      <c r="J4928">
        <f>HOUR(Table1[[#This Row],[Request_Time]])</f>
        <v>19</v>
      </c>
      <c r="K4928">
        <f>IF(Table1[[#This Row],[Status]]="Trip Completed",1,0)</f>
        <v>0</v>
      </c>
    </row>
    <row r="4929" spans="1:11">
      <c r="A4929">
        <v>2361</v>
      </c>
      <c r="B4929" t="s">
        <v>11</v>
      </c>
      <c r="C4929">
        <v>0</v>
      </c>
      <c r="D4929" s="1">
        <v>42563</v>
      </c>
      <c r="E4929" s="2">
        <v>0.81111111111111112</v>
      </c>
      <c r="H4929" t="s">
        <v>20</v>
      </c>
      <c r="I4929" s="3" t="s">
        <v>15</v>
      </c>
      <c r="J4929">
        <f>HOUR(Table1[[#This Row],[Request_Time]])</f>
        <v>19</v>
      </c>
      <c r="K4929">
        <f>IF(Table1[[#This Row],[Status]]="Trip Completed",1,0)</f>
        <v>0</v>
      </c>
    </row>
    <row r="4930" spans="1:11">
      <c r="A4930">
        <v>2364</v>
      </c>
      <c r="B4930" t="s">
        <v>11</v>
      </c>
      <c r="C4930">
        <v>0</v>
      </c>
      <c r="D4930" s="1">
        <v>42563</v>
      </c>
      <c r="E4930" s="2">
        <v>0.81180555555555556</v>
      </c>
      <c r="H4930" t="s">
        <v>20</v>
      </c>
      <c r="I4930" s="3" t="s">
        <v>15</v>
      </c>
      <c r="J4930">
        <f>HOUR(Table1[[#This Row],[Request_Time]])</f>
        <v>19</v>
      </c>
      <c r="K4930">
        <f>IF(Table1[[#This Row],[Status]]="Trip Completed",1,0)</f>
        <v>0</v>
      </c>
    </row>
    <row r="4931" spans="1:11">
      <c r="A4931">
        <v>2355</v>
      </c>
      <c r="B4931" t="s">
        <v>11</v>
      </c>
      <c r="C4931">
        <v>0</v>
      </c>
      <c r="D4931" s="1">
        <v>42563</v>
      </c>
      <c r="E4931" s="2">
        <v>0.81319444444444444</v>
      </c>
      <c r="H4931" t="s">
        <v>20</v>
      </c>
      <c r="I4931" s="3" t="s">
        <v>15</v>
      </c>
      <c r="J4931">
        <f>HOUR(Table1[[#This Row],[Request_Time]])</f>
        <v>19</v>
      </c>
      <c r="K4931">
        <f>IF(Table1[[#This Row],[Status]]="Trip Completed",1,0)</f>
        <v>0</v>
      </c>
    </row>
    <row r="4932" spans="1:11">
      <c r="A4932">
        <v>2357</v>
      </c>
      <c r="B4932" t="s">
        <v>11</v>
      </c>
      <c r="C4932">
        <v>0</v>
      </c>
      <c r="D4932" s="1">
        <v>42563</v>
      </c>
      <c r="E4932" s="2">
        <v>0.81319444444444444</v>
      </c>
      <c r="H4932" t="s">
        <v>20</v>
      </c>
      <c r="I4932" s="3" t="s">
        <v>15</v>
      </c>
      <c r="J4932">
        <f>HOUR(Table1[[#This Row],[Request_Time]])</f>
        <v>19</v>
      </c>
      <c r="K4932">
        <f>IF(Table1[[#This Row],[Status]]="Trip Completed",1,0)</f>
        <v>0</v>
      </c>
    </row>
    <row r="4933" spans="1:11">
      <c r="A4933">
        <v>2366</v>
      </c>
      <c r="B4933" t="s">
        <v>11</v>
      </c>
      <c r="C4933">
        <v>0</v>
      </c>
      <c r="D4933" s="1">
        <v>42563</v>
      </c>
      <c r="E4933" s="2">
        <v>0.81458333333333333</v>
      </c>
      <c r="H4933" t="s">
        <v>20</v>
      </c>
      <c r="I4933" s="3" t="s">
        <v>15</v>
      </c>
      <c r="J4933">
        <f>HOUR(Table1[[#This Row],[Request_Time]])</f>
        <v>19</v>
      </c>
      <c r="K4933">
        <f>IF(Table1[[#This Row],[Status]]="Trip Completed",1,0)</f>
        <v>0</v>
      </c>
    </row>
    <row r="4934" spans="1:11">
      <c r="A4934">
        <v>2367</v>
      </c>
      <c r="B4934" t="s">
        <v>11</v>
      </c>
      <c r="C4934">
        <v>0</v>
      </c>
      <c r="D4934" s="1">
        <v>42563</v>
      </c>
      <c r="E4934" s="2">
        <v>0.81597222222222221</v>
      </c>
      <c r="H4934" t="s">
        <v>20</v>
      </c>
      <c r="I4934" s="3" t="s">
        <v>15</v>
      </c>
      <c r="J4934">
        <f>HOUR(Table1[[#This Row],[Request_Time]])</f>
        <v>19</v>
      </c>
      <c r="K4934">
        <f>IF(Table1[[#This Row],[Status]]="Trip Completed",1,0)</f>
        <v>0</v>
      </c>
    </row>
    <row r="4935" spans="1:11">
      <c r="A4935">
        <v>2358</v>
      </c>
      <c r="B4935" t="s">
        <v>11</v>
      </c>
      <c r="C4935">
        <v>0</v>
      </c>
      <c r="D4935" s="1">
        <v>42563</v>
      </c>
      <c r="E4935" s="2">
        <v>0.81597222222222221</v>
      </c>
      <c r="H4935" t="s">
        <v>20</v>
      </c>
      <c r="I4935" s="3" t="s">
        <v>15</v>
      </c>
      <c r="J4935">
        <f>HOUR(Table1[[#This Row],[Request_Time]])</f>
        <v>19</v>
      </c>
      <c r="K4935">
        <f>IF(Table1[[#This Row],[Status]]="Trip Completed",1,0)</f>
        <v>0</v>
      </c>
    </row>
    <row r="4936" spans="1:11">
      <c r="A4936">
        <v>2362</v>
      </c>
      <c r="B4936" t="s">
        <v>11</v>
      </c>
      <c r="C4936">
        <v>0</v>
      </c>
      <c r="D4936" s="1">
        <v>42563</v>
      </c>
      <c r="E4936" s="2">
        <v>0.81666666666666665</v>
      </c>
      <c r="H4936" t="s">
        <v>20</v>
      </c>
      <c r="I4936" s="3" t="s">
        <v>15</v>
      </c>
      <c r="J4936">
        <f>HOUR(Table1[[#This Row],[Request_Time]])</f>
        <v>19</v>
      </c>
      <c r="K4936">
        <f>IF(Table1[[#This Row],[Status]]="Trip Completed",1,0)</f>
        <v>0</v>
      </c>
    </row>
    <row r="4937" spans="1:11">
      <c r="A4937">
        <v>2371</v>
      </c>
      <c r="B4937" t="s">
        <v>11</v>
      </c>
      <c r="C4937">
        <v>0</v>
      </c>
      <c r="D4937" s="1">
        <v>42563</v>
      </c>
      <c r="E4937" s="2">
        <v>0.81736111111111109</v>
      </c>
      <c r="H4937" t="s">
        <v>20</v>
      </c>
      <c r="I4937" s="3" t="s">
        <v>15</v>
      </c>
      <c r="J4937">
        <f>HOUR(Table1[[#This Row],[Request_Time]])</f>
        <v>19</v>
      </c>
      <c r="K4937">
        <f>IF(Table1[[#This Row],[Status]]="Trip Completed",1,0)</f>
        <v>0</v>
      </c>
    </row>
    <row r="4938" spans="1:11">
      <c r="A4938">
        <v>2369</v>
      </c>
      <c r="B4938" t="s">
        <v>14</v>
      </c>
      <c r="C4938">
        <v>0</v>
      </c>
      <c r="D4938" s="1">
        <v>42563</v>
      </c>
      <c r="E4938" s="2">
        <v>0.81736111111111109</v>
      </c>
      <c r="H4938" t="s">
        <v>20</v>
      </c>
      <c r="I4938" s="3" t="s">
        <v>15</v>
      </c>
      <c r="J4938">
        <f>HOUR(Table1[[#This Row],[Request_Time]])</f>
        <v>19</v>
      </c>
      <c r="K4938">
        <f>IF(Table1[[#This Row],[Status]]="Trip Completed",1,0)</f>
        <v>0</v>
      </c>
    </row>
    <row r="4939" spans="1:11">
      <c r="A4939">
        <v>2380</v>
      </c>
      <c r="B4939" t="s">
        <v>11</v>
      </c>
      <c r="C4939">
        <v>0</v>
      </c>
      <c r="D4939" s="1">
        <v>42563</v>
      </c>
      <c r="E4939" s="2">
        <v>0.81874999999999998</v>
      </c>
      <c r="H4939" t="s">
        <v>20</v>
      </c>
      <c r="I4939" s="3" t="s">
        <v>15</v>
      </c>
      <c r="J4939">
        <f>HOUR(Table1[[#This Row],[Request_Time]])</f>
        <v>19</v>
      </c>
      <c r="K4939">
        <f>IF(Table1[[#This Row],[Status]]="Trip Completed",1,0)</f>
        <v>0</v>
      </c>
    </row>
    <row r="4940" spans="1:11">
      <c r="A4940">
        <v>2377</v>
      </c>
      <c r="B4940" t="s">
        <v>11</v>
      </c>
      <c r="C4940">
        <v>0</v>
      </c>
      <c r="D4940" s="1">
        <v>42563</v>
      </c>
      <c r="E4940" s="2">
        <v>0.81944444444444442</v>
      </c>
      <c r="H4940" t="s">
        <v>20</v>
      </c>
      <c r="I4940" s="3" t="s">
        <v>15</v>
      </c>
      <c r="J4940">
        <f>HOUR(Table1[[#This Row],[Request_Time]])</f>
        <v>19</v>
      </c>
      <c r="K4940">
        <f>IF(Table1[[#This Row],[Status]]="Trip Completed",1,0)</f>
        <v>0</v>
      </c>
    </row>
    <row r="4941" spans="1:11">
      <c r="A4941">
        <v>2384</v>
      </c>
      <c r="B4941" t="s">
        <v>11</v>
      </c>
      <c r="C4941">
        <v>0</v>
      </c>
      <c r="D4941" s="1">
        <v>42563</v>
      </c>
      <c r="E4941" s="2">
        <v>0.81944444444444442</v>
      </c>
      <c r="H4941" t="s">
        <v>20</v>
      </c>
      <c r="I4941" s="3" t="s">
        <v>15</v>
      </c>
      <c r="J4941">
        <f>HOUR(Table1[[#This Row],[Request_Time]])</f>
        <v>19</v>
      </c>
      <c r="K4941">
        <f>IF(Table1[[#This Row],[Status]]="Trip Completed",1,0)</f>
        <v>0</v>
      </c>
    </row>
    <row r="4942" spans="1:11">
      <c r="A4942">
        <v>2374</v>
      </c>
      <c r="B4942" t="s">
        <v>11</v>
      </c>
      <c r="C4942">
        <v>0</v>
      </c>
      <c r="D4942" s="1">
        <v>42563</v>
      </c>
      <c r="E4942" s="2">
        <v>0.82013888888888886</v>
      </c>
      <c r="H4942" t="s">
        <v>20</v>
      </c>
      <c r="I4942" s="3" t="s">
        <v>15</v>
      </c>
      <c r="J4942">
        <f>HOUR(Table1[[#This Row],[Request_Time]])</f>
        <v>19</v>
      </c>
      <c r="K4942">
        <f>IF(Table1[[#This Row],[Status]]="Trip Completed",1,0)</f>
        <v>0</v>
      </c>
    </row>
    <row r="4943" spans="1:11">
      <c r="A4943">
        <v>2379</v>
      </c>
      <c r="B4943" t="s">
        <v>11</v>
      </c>
      <c r="C4943">
        <v>0</v>
      </c>
      <c r="D4943" s="1">
        <v>42563</v>
      </c>
      <c r="E4943" s="2">
        <v>0.82152777777777775</v>
      </c>
      <c r="H4943" t="s">
        <v>20</v>
      </c>
      <c r="I4943" s="3" t="s">
        <v>15</v>
      </c>
      <c r="J4943">
        <f>HOUR(Table1[[#This Row],[Request_Time]])</f>
        <v>19</v>
      </c>
      <c r="K4943">
        <f>IF(Table1[[#This Row],[Status]]="Trip Completed",1,0)</f>
        <v>0</v>
      </c>
    </row>
    <row r="4944" spans="1:11">
      <c r="A4944">
        <v>2376</v>
      </c>
      <c r="B4944" t="s">
        <v>14</v>
      </c>
      <c r="C4944">
        <v>0</v>
      </c>
      <c r="D4944" s="1">
        <v>42563</v>
      </c>
      <c r="E4944" s="2">
        <v>0.82152777777777775</v>
      </c>
      <c r="H4944" t="s">
        <v>20</v>
      </c>
      <c r="I4944" s="3" t="s">
        <v>15</v>
      </c>
      <c r="J4944">
        <f>HOUR(Table1[[#This Row],[Request_Time]])</f>
        <v>19</v>
      </c>
      <c r="K4944">
        <f>IF(Table1[[#This Row],[Status]]="Trip Completed",1,0)</f>
        <v>0</v>
      </c>
    </row>
    <row r="4945" spans="1:11">
      <c r="A4945">
        <v>2378</v>
      </c>
      <c r="B4945" t="s">
        <v>11</v>
      </c>
      <c r="C4945">
        <v>0</v>
      </c>
      <c r="D4945" s="1">
        <v>42563</v>
      </c>
      <c r="E4945" s="2">
        <v>0.82222222222222219</v>
      </c>
      <c r="H4945" t="s">
        <v>20</v>
      </c>
      <c r="I4945" s="3" t="s">
        <v>15</v>
      </c>
      <c r="J4945">
        <f>HOUR(Table1[[#This Row],[Request_Time]])</f>
        <v>19</v>
      </c>
      <c r="K4945">
        <f>IF(Table1[[#This Row],[Status]]="Trip Completed",1,0)</f>
        <v>0</v>
      </c>
    </row>
    <row r="4946" spans="1:11">
      <c r="A4946">
        <v>2388</v>
      </c>
      <c r="B4946" t="s">
        <v>11</v>
      </c>
      <c r="C4946">
        <v>0</v>
      </c>
      <c r="D4946" s="1">
        <v>42563</v>
      </c>
      <c r="E4946" s="2">
        <v>0.82361111111111107</v>
      </c>
      <c r="H4946" t="s">
        <v>20</v>
      </c>
      <c r="I4946" s="3" t="s">
        <v>15</v>
      </c>
      <c r="J4946">
        <f>HOUR(Table1[[#This Row],[Request_Time]])</f>
        <v>19</v>
      </c>
      <c r="K4946">
        <f>IF(Table1[[#This Row],[Status]]="Trip Completed",1,0)</f>
        <v>0</v>
      </c>
    </row>
    <row r="4947" spans="1:11">
      <c r="A4947">
        <v>2383</v>
      </c>
      <c r="B4947" t="s">
        <v>11</v>
      </c>
      <c r="C4947">
        <v>0</v>
      </c>
      <c r="D4947" s="1">
        <v>42563</v>
      </c>
      <c r="E4947" s="2">
        <v>0.82430555555555551</v>
      </c>
      <c r="H4947" t="s">
        <v>20</v>
      </c>
      <c r="I4947" s="3" t="s">
        <v>15</v>
      </c>
      <c r="J4947">
        <f>HOUR(Table1[[#This Row],[Request_Time]])</f>
        <v>19</v>
      </c>
      <c r="K4947">
        <f>IF(Table1[[#This Row],[Status]]="Trip Completed",1,0)</f>
        <v>0</v>
      </c>
    </row>
    <row r="4948" spans="1:11">
      <c r="A4948">
        <v>2385</v>
      </c>
      <c r="B4948" t="s">
        <v>11</v>
      </c>
      <c r="C4948">
        <v>0</v>
      </c>
      <c r="D4948" s="1">
        <v>42563</v>
      </c>
      <c r="E4948" s="2">
        <v>0.82430555555555551</v>
      </c>
      <c r="H4948" t="s">
        <v>20</v>
      </c>
      <c r="I4948" s="3" t="s">
        <v>15</v>
      </c>
      <c r="J4948">
        <f>HOUR(Table1[[#This Row],[Request_Time]])</f>
        <v>19</v>
      </c>
      <c r="K4948">
        <f>IF(Table1[[#This Row],[Status]]="Trip Completed",1,0)</f>
        <v>0</v>
      </c>
    </row>
    <row r="4949" spans="1:11">
      <c r="A4949">
        <v>2391</v>
      </c>
      <c r="B4949" t="s">
        <v>11</v>
      </c>
      <c r="C4949">
        <v>0</v>
      </c>
      <c r="D4949" s="1">
        <v>42563</v>
      </c>
      <c r="E4949" s="2">
        <v>0.82499999999999996</v>
      </c>
      <c r="H4949" t="s">
        <v>20</v>
      </c>
      <c r="I4949" s="3" t="s">
        <v>15</v>
      </c>
      <c r="J4949">
        <f>HOUR(Table1[[#This Row],[Request_Time]])</f>
        <v>19</v>
      </c>
      <c r="K4949">
        <f>IF(Table1[[#This Row],[Status]]="Trip Completed",1,0)</f>
        <v>0</v>
      </c>
    </row>
    <row r="4950" spans="1:11">
      <c r="A4950">
        <v>2386</v>
      </c>
      <c r="B4950" t="s">
        <v>11</v>
      </c>
      <c r="C4950">
        <v>0</v>
      </c>
      <c r="D4950" s="1">
        <v>42563</v>
      </c>
      <c r="E4950" s="2">
        <v>0.82708333333333328</v>
      </c>
      <c r="H4950" t="s">
        <v>20</v>
      </c>
      <c r="I4950" s="3" t="s">
        <v>15</v>
      </c>
      <c r="J4950">
        <f>HOUR(Table1[[#This Row],[Request_Time]])</f>
        <v>19</v>
      </c>
      <c r="K4950">
        <f>IF(Table1[[#This Row],[Status]]="Trip Completed",1,0)</f>
        <v>0</v>
      </c>
    </row>
    <row r="4951" spans="1:11">
      <c r="A4951">
        <v>2394</v>
      </c>
      <c r="B4951" t="s">
        <v>11</v>
      </c>
      <c r="C4951">
        <v>0</v>
      </c>
      <c r="D4951" s="1">
        <v>42563</v>
      </c>
      <c r="E4951" s="2">
        <v>0.82777777777777772</v>
      </c>
      <c r="H4951" t="s">
        <v>20</v>
      </c>
      <c r="I4951" s="3" t="s">
        <v>15</v>
      </c>
      <c r="J4951">
        <f>HOUR(Table1[[#This Row],[Request_Time]])</f>
        <v>19</v>
      </c>
      <c r="K4951">
        <f>IF(Table1[[#This Row],[Status]]="Trip Completed",1,0)</f>
        <v>0</v>
      </c>
    </row>
    <row r="4952" spans="1:11">
      <c r="A4952">
        <v>2402</v>
      </c>
      <c r="B4952" t="s">
        <v>11</v>
      </c>
      <c r="C4952">
        <v>0</v>
      </c>
      <c r="D4952" s="1">
        <v>42563</v>
      </c>
      <c r="E4952" s="2">
        <v>0.82847222222222228</v>
      </c>
      <c r="H4952" t="s">
        <v>20</v>
      </c>
      <c r="I4952" s="3" t="s">
        <v>15</v>
      </c>
      <c r="J4952">
        <f>HOUR(Table1[[#This Row],[Request_Time]])</f>
        <v>19</v>
      </c>
      <c r="K4952">
        <f>IF(Table1[[#This Row],[Status]]="Trip Completed",1,0)</f>
        <v>0</v>
      </c>
    </row>
    <row r="4953" spans="1:11">
      <c r="A4953">
        <v>2390</v>
      </c>
      <c r="B4953" t="s">
        <v>11</v>
      </c>
      <c r="C4953">
        <v>0</v>
      </c>
      <c r="D4953" s="1">
        <v>42563</v>
      </c>
      <c r="E4953" s="2">
        <v>0.82847222222222228</v>
      </c>
      <c r="H4953" t="s">
        <v>20</v>
      </c>
      <c r="I4953" s="3" t="s">
        <v>15</v>
      </c>
      <c r="J4953">
        <f>HOUR(Table1[[#This Row],[Request_Time]])</f>
        <v>19</v>
      </c>
      <c r="K4953">
        <f>IF(Table1[[#This Row],[Status]]="Trip Completed",1,0)</f>
        <v>0</v>
      </c>
    </row>
    <row r="4954" spans="1:11">
      <c r="A4954">
        <v>2401</v>
      </c>
      <c r="B4954" t="s">
        <v>11</v>
      </c>
      <c r="C4954">
        <v>0</v>
      </c>
      <c r="D4954" s="1">
        <v>42563</v>
      </c>
      <c r="E4954" s="2">
        <v>0.82986111111111116</v>
      </c>
      <c r="H4954" t="s">
        <v>20</v>
      </c>
      <c r="I4954" s="3" t="s">
        <v>15</v>
      </c>
      <c r="J4954">
        <f>HOUR(Table1[[#This Row],[Request_Time]])</f>
        <v>19</v>
      </c>
      <c r="K4954">
        <f>IF(Table1[[#This Row],[Status]]="Trip Completed",1,0)</f>
        <v>0</v>
      </c>
    </row>
    <row r="4955" spans="1:11">
      <c r="A4955">
        <v>2400</v>
      </c>
      <c r="B4955" t="s">
        <v>11</v>
      </c>
      <c r="C4955">
        <v>0</v>
      </c>
      <c r="D4955" s="1">
        <v>42563</v>
      </c>
      <c r="E4955" s="2">
        <v>0.82986111111111116</v>
      </c>
      <c r="H4955" t="s">
        <v>20</v>
      </c>
      <c r="I4955" s="3" t="s">
        <v>15</v>
      </c>
      <c r="J4955">
        <f>HOUR(Table1[[#This Row],[Request_Time]])</f>
        <v>19</v>
      </c>
      <c r="K4955">
        <f>IF(Table1[[#This Row],[Status]]="Trip Completed",1,0)</f>
        <v>0</v>
      </c>
    </row>
    <row r="4956" spans="1:11">
      <c r="A4956">
        <v>2403</v>
      </c>
      <c r="B4956" t="s">
        <v>11</v>
      </c>
      <c r="C4956">
        <v>0</v>
      </c>
      <c r="D4956" s="1">
        <v>42563</v>
      </c>
      <c r="E4956" s="2">
        <v>0.82986111111111116</v>
      </c>
      <c r="H4956" t="s">
        <v>20</v>
      </c>
      <c r="I4956" s="3" t="s">
        <v>15</v>
      </c>
      <c r="J4956">
        <f>HOUR(Table1[[#This Row],[Request_Time]])</f>
        <v>19</v>
      </c>
      <c r="K4956">
        <f>IF(Table1[[#This Row],[Status]]="Trip Completed",1,0)</f>
        <v>0</v>
      </c>
    </row>
    <row r="4957" spans="1:11">
      <c r="A4957">
        <v>2414</v>
      </c>
      <c r="B4957" t="s">
        <v>11</v>
      </c>
      <c r="C4957">
        <v>0</v>
      </c>
      <c r="D4957" s="1">
        <v>42563</v>
      </c>
      <c r="E4957" s="2">
        <v>0.8305555555555556</v>
      </c>
      <c r="H4957" t="s">
        <v>20</v>
      </c>
      <c r="I4957" s="3" t="s">
        <v>15</v>
      </c>
      <c r="J4957">
        <f>HOUR(Table1[[#This Row],[Request_Time]])</f>
        <v>19</v>
      </c>
      <c r="K4957">
        <f>IF(Table1[[#This Row],[Status]]="Trip Completed",1,0)</f>
        <v>0</v>
      </c>
    </row>
    <row r="4958" spans="1:11">
      <c r="A4958">
        <v>2393</v>
      </c>
      <c r="B4958" t="s">
        <v>11</v>
      </c>
      <c r="C4958">
        <v>0</v>
      </c>
      <c r="D4958" s="1">
        <v>42563</v>
      </c>
      <c r="E4958" s="2">
        <v>0.83194444444444449</v>
      </c>
      <c r="H4958" t="s">
        <v>20</v>
      </c>
      <c r="I4958" s="3" t="s">
        <v>15</v>
      </c>
      <c r="J4958">
        <f>HOUR(Table1[[#This Row],[Request_Time]])</f>
        <v>19</v>
      </c>
      <c r="K4958">
        <f>IF(Table1[[#This Row],[Status]]="Trip Completed",1,0)</f>
        <v>0</v>
      </c>
    </row>
    <row r="4959" spans="1:11">
      <c r="A4959">
        <v>2398</v>
      </c>
      <c r="B4959" t="s">
        <v>11</v>
      </c>
      <c r="C4959">
        <v>0</v>
      </c>
      <c r="D4959" s="1">
        <v>42563</v>
      </c>
      <c r="E4959" s="2">
        <v>0.83263888888888893</v>
      </c>
      <c r="H4959" t="s">
        <v>20</v>
      </c>
      <c r="I4959" s="3" t="s">
        <v>15</v>
      </c>
      <c r="J4959">
        <f>HOUR(Table1[[#This Row],[Request_Time]])</f>
        <v>19</v>
      </c>
      <c r="K4959">
        <f>IF(Table1[[#This Row],[Status]]="Trip Completed",1,0)</f>
        <v>0</v>
      </c>
    </row>
    <row r="4960" spans="1:11">
      <c r="A4960">
        <v>2408</v>
      </c>
      <c r="B4960" t="s">
        <v>11</v>
      </c>
      <c r="C4960">
        <v>0</v>
      </c>
      <c r="D4960" s="1">
        <v>42563</v>
      </c>
      <c r="E4960" s="2">
        <v>0.83402777777777781</v>
      </c>
      <c r="H4960" t="s">
        <v>20</v>
      </c>
      <c r="I4960" s="3" t="s">
        <v>15</v>
      </c>
      <c r="J4960">
        <f>HOUR(Table1[[#This Row],[Request_Time]])</f>
        <v>20</v>
      </c>
      <c r="K4960">
        <f>IF(Table1[[#This Row],[Status]]="Trip Completed",1,0)</f>
        <v>0</v>
      </c>
    </row>
    <row r="4961" spans="1:11">
      <c r="A4961">
        <v>2415</v>
      </c>
      <c r="B4961" t="s">
        <v>11</v>
      </c>
      <c r="C4961">
        <v>0</v>
      </c>
      <c r="D4961" s="1">
        <v>42563</v>
      </c>
      <c r="E4961" s="2">
        <v>0.83402777777777781</v>
      </c>
      <c r="H4961" t="s">
        <v>20</v>
      </c>
      <c r="I4961" s="3" t="s">
        <v>15</v>
      </c>
      <c r="J4961">
        <f>HOUR(Table1[[#This Row],[Request_Time]])</f>
        <v>20</v>
      </c>
      <c r="K4961">
        <f>IF(Table1[[#This Row],[Status]]="Trip Completed",1,0)</f>
        <v>0</v>
      </c>
    </row>
    <row r="4962" spans="1:11">
      <c r="A4962">
        <v>2421</v>
      </c>
      <c r="B4962" t="s">
        <v>11</v>
      </c>
      <c r="C4962">
        <v>0</v>
      </c>
      <c r="D4962" s="1">
        <v>42563</v>
      </c>
      <c r="E4962" s="2">
        <v>0.83819444444444446</v>
      </c>
      <c r="H4962" t="s">
        <v>20</v>
      </c>
      <c r="I4962" s="3" t="s">
        <v>15</v>
      </c>
      <c r="J4962">
        <f>HOUR(Table1[[#This Row],[Request_Time]])</f>
        <v>20</v>
      </c>
      <c r="K4962">
        <f>IF(Table1[[#This Row],[Status]]="Trip Completed",1,0)</f>
        <v>0</v>
      </c>
    </row>
    <row r="4963" spans="1:11">
      <c r="A4963">
        <v>2419</v>
      </c>
      <c r="B4963" t="s">
        <v>11</v>
      </c>
      <c r="C4963">
        <v>0</v>
      </c>
      <c r="D4963" s="1">
        <v>42563</v>
      </c>
      <c r="E4963" s="2">
        <v>0.83958333333333335</v>
      </c>
      <c r="H4963" t="s">
        <v>20</v>
      </c>
      <c r="I4963" s="3" t="s">
        <v>15</v>
      </c>
      <c r="J4963">
        <f>HOUR(Table1[[#This Row],[Request_Time]])</f>
        <v>20</v>
      </c>
      <c r="K4963">
        <f>IF(Table1[[#This Row],[Status]]="Trip Completed",1,0)</f>
        <v>0</v>
      </c>
    </row>
    <row r="4964" spans="1:11">
      <c r="A4964">
        <v>2409</v>
      </c>
      <c r="B4964" t="s">
        <v>11</v>
      </c>
      <c r="C4964">
        <v>0</v>
      </c>
      <c r="D4964" s="1">
        <v>42563</v>
      </c>
      <c r="E4964" s="2">
        <v>0.84027777777777779</v>
      </c>
      <c r="H4964" t="s">
        <v>20</v>
      </c>
      <c r="I4964" s="3" t="s">
        <v>15</v>
      </c>
      <c r="J4964">
        <f>HOUR(Table1[[#This Row],[Request_Time]])</f>
        <v>20</v>
      </c>
      <c r="K4964">
        <f>IF(Table1[[#This Row],[Status]]="Trip Completed",1,0)</f>
        <v>0</v>
      </c>
    </row>
    <row r="4965" spans="1:11">
      <c r="A4965">
        <v>2428</v>
      </c>
      <c r="B4965" t="s">
        <v>11</v>
      </c>
      <c r="C4965">
        <v>0</v>
      </c>
      <c r="D4965" s="1">
        <v>42563</v>
      </c>
      <c r="E4965" s="2">
        <v>0.84027777777777779</v>
      </c>
      <c r="H4965" t="s">
        <v>20</v>
      </c>
      <c r="I4965" s="3" t="s">
        <v>15</v>
      </c>
      <c r="J4965">
        <f>HOUR(Table1[[#This Row],[Request_Time]])</f>
        <v>20</v>
      </c>
      <c r="K4965">
        <f>IF(Table1[[#This Row],[Status]]="Trip Completed",1,0)</f>
        <v>0</v>
      </c>
    </row>
    <row r="4966" spans="1:11">
      <c r="A4966">
        <v>2426</v>
      </c>
      <c r="B4966" t="s">
        <v>11</v>
      </c>
      <c r="C4966">
        <v>0</v>
      </c>
      <c r="D4966" s="1">
        <v>42563</v>
      </c>
      <c r="E4966" s="2">
        <v>0.84027777777777779</v>
      </c>
      <c r="H4966" t="s">
        <v>20</v>
      </c>
      <c r="I4966" s="3" t="s">
        <v>15</v>
      </c>
      <c r="J4966">
        <f>HOUR(Table1[[#This Row],[Request_Time]])</f>
        <v>20</v>
      </c>
      <c r="K4966">
        <f>IF(Table1[[#This Row],[Status]]="Trip Completed",1,0)</f>
        <v>0</v>
      </c>
    </row>
    <row r="4967" spans="1:11">
      <c r="A4967">
        <v>2422</v>
      </c>
      <c r="B4967" t="s">
        <v>11</v>
      </c>
      <c r="C4967">
        <v>0</v>
      </c>
      <c r="D4967" s="1">
        <v>42563</v>
      </c>
      <c r="E4967" s="2">
        <v>0.84027777777777779</v>
      </c>
      <c r="H4967" t="s">
        <v>20</v>
      </c>
      <c r="I4967" s="3" t="s">
        <v>15</v>
      </c>
      <c r="J4967">
        <f>HOUR(Table1[[#This Row],[Request_Time]])</f>
        <v>20</v>
      </c>
      <c r="K4967">
        <f>IF(Table1[[#This Row],[Status]]="Trip Completed",1,0)</f>
        <v>0</v>
      </c>
    </row>
    <row r="4968" spans="1:11">
      <c r="A4968">
        <v>2427</v>
      </c>
      <c r="B4968" t="s">
        <v>11</v>
      </c>
      <c r="C4968">
        <v>0</v>
      </c>
      <c r="D4968" s="1">
        <v>42563</v>
      </c>
      <c r="E4968" s="2">
        <v>0.84166666666666667</v>
      </c>
      <c r="H4968" t="s">
        <v>20</v>
      </c>
      <c r="I4968" s="3" t="s">
        <v>15</v>
      </c>
      <c r="J4968">
        <f>HOUR(Table1[[#This Row],[Request_Time]])</f>
        <v>20</v>
      </c>
      <c r="K4968">
        <f>IF(Table1[[#This Row],[Status]]="Trip Completed",1,0)</f>
        <v>0</v>
      </c>
    </row>
    <row r="4969" spans="1:11">
      <c r="A4969">
        <v>2425</v>
      </c>
      <c r="B4969" t="s">
        <v>11</v>
      </c>
      <c r="C4969">
        <v>0</v>
      </c>
      <c r="D4969" s="1">
        <v>42563</v>
      </c>
      <c r="E4969" s="2">
        <v>0.84236111111111112</v>
      </c>
      <c r="H4969" t="s">
        <v>20</v>
      </c>
      <c r="I4969" s="3" t="s">
        <v>15</v>
      </c>
      <c r="J4969">
        <f>HOUR(Table1[[#This Row],[Request_Time]])</f>
        <v>20</v>
      </c>
      <c r="K4969">
        <f>IF(Table1[[#This Row],[Status]]="Trip Completed",1,0)</f>
        <v>0</v>
      </c>
    </row>
    <row r="4970" spans="1:11">
      <c r="A4970">
        <v>2429</v>
      </c>
      <c r="B4970" t="s">
        <v>11</v>
      </c>
      <c r="C4970">
        <v>0</v>
      </c>
      <c r="D4970" s="1">
        <v>42563</v>
      </c>
      <c r="E4970" s="2">
        <v>0.84513888888888888</v>
      </c>
      <c r="H4970" t="s">
        <v>20</v>
      </c>
      <c r="I4970" s="3" t="s">
        <v>15</v>
      </c>
      <c r="J4970">
        <f>HOUR(Table1[[#This Row],[Request_Time]])</f>
        <v>20</v>
      </c>
      <c r="K4970">
        <f>IF(Table1[[#This Row],[Status]]="Trip Completed",1,0)</f>
        <v>0</v>
      </c>
    </row>
    <row r="4971" spans="1:11">
      <c r="A4971">
        <v>2431</v>
      </c>
      <c r="B4971" t="s">
        <v>11</v>
      </c>
      <c r="C4971">
        <v>0</v>
      </c>
      <c r="D4971" s="1">
        <v>42563</v>
      </c>
      <c r="E4971" s="2">
        <v>0.84652777777777777</v>
      </c>
      <c r="H4971" t="s">
        <v>20</v>
      </c>
      <c r="I4971" s="3" t="s">
        <v>15</v>
      </c>
      <c r="J4971">
        <f>HOUR(Table1[[#This Row],[Request_Time]])</f>
        <v>20</v>
      </c>
      <c r="K4971">
        <f>IF(Table1[[#This Row],[Status]]="Trip Completed",1,0)</f>
        <v>0</v>
      </c>
    </row>
    <row r="4972" spans="1:11">
      <c r="A4972">
        <v>2439</v>
      </c>
      <c r="B4972" t="s">
        <v>11</v>
      </c>
      <c r="C4972">
        <v>0</v>
      </c>
      <c r="D4972" s="1">
        <v>42563</v>
      </c>
      <c r="E4972" s="2">
        <v>0.84652777777777777</v>
      </c>
      <c r="H4972" t="s">
        <v>20</v>
      </c>
      <c r="I4972" s="3" t="s">
        <v>15</v>
      </c>
      <c r="J4972">
        <f>HOUR(Table1[[#This Row],[Request_Time]])</f>
        <v>20</v>
      </c>
      <c r="K4972">
        <f>IF(Table1[[#This Row],[Status]]="Trip Completed",1,0)</f>
        <v>0</v>
      </c>
    </row>
    <row r="4973" spans="1:11">
      <c r="A4973">
        <v>2433</v>
      </c>
      <c r="B4973" t="s">
        <v>11</v>
      </c>
      <c r="C4973">
        <v>0</v>
      </c>
      <c r="D4973" s="1">
        <v>42563</v>
      </c>
      <c r="E4973" s="2">
        <v>0.84652777777777777</v>
      </c>
      <c r="H4973" t="s">
        <v>20</v>
      </c>
      <c r="I4973" s="3" t="s">
        <v>15</v>
      </c>
      <c r="J4973">
        <f>HOUR(Table1[[#This Row],[Request_Time]])</f>
        <v>20</v>
      </c>
      <c r="K4973">
        <f>IF(Table1[[#This Row],[Status]]="Trip Completed",1,0)</f>
        <v>0</v>
      </c>
    </row>
    <row r="4974" spans="1:11">
      <c r="A4974">
        <v>2450</v>
      </c>
      <c r="B4974" t="s">
        <v>11</v>
      </c>
      <c r="C4974">
        <v>0</v>
      </c>
      <c r="D4974" s="1">
        <v>42563</v>
      </c>
      <c r="E4974" s="2">
        <v>0.84722222222222221</v>
      </c>
      <c r="H4974" t="s">
        <v>20</v>
      </c>
      <c r="I4974" s="3" t="s">
        <v>15</v>
      </c>
      <c r="J4974">
        <f>HOUR(Table1[[#This Row],[Request_Time]])</f>
        <v>20</v>
      </c>
      <c r="K4974">
        <f>IF(Table1[[#This Row],[Status]]="Trip Completed",1,0)</f>
        <v>0</v>
      </c>
    </row>
    <row r="4975" spans="1:11">
      <c r="A4975">
        <v>2440</v>
      </c>
      <c r="B4975" t="s">
        <v>11</v>
      </c>
      <c r="C4975">
        <v>0</v>
      </c>
      <c r="D4975" s="1">
        <v>42563</v>
      </c>
      <c r="E4975" s="2">
        <v>0.84791666666666665</v>
      </c>
      <c r="H4975" t="s">
        <v>20</v>
      </c>
      <c r="I4975" s="3" t="s">
        <v>15</v>
      </c>
      <c r="J4975">
        <f>HOUR(Table1[[#This Row],[Request_Time]])</f>
        <v>20</v>
      </c>
      <c r="K4975">
        <f>IF(Table1[[#This Row],[Status]]="Trip Completed",1,0)</f>
        <v>0</v>
      </c>
    </row>
    <row r="4976" spans="1:11">
      <c r="A4976">
        <v>2442</v>
      </c>
      <c r="B4976" t="s">
        <v>11</v>
      </c>
      <c r="C4976">
        <v>0</v>
      </c>
      <c r="D4976" s="1">
        <v>42563</v>
      </c>
      <c r="E4976" s="2">
        <v>0.84861111111111109</v>
      </c>
      <c r="H4976" t="s">
        <v>20</v>
      </c>
      <c r="I4976" s="3" t="s">
        <v>15</v>
      </c>
      <c r="J4976">
        <f>HOUR(Table1[[#This Row],[Request_Time]])</f>
        <v>20</v>
      </c>
      <c r="K4976">
        <f>IF(Table1[[#This Row],[Status]]="Trip Completed",1,0)</f>
        <v>0</v>
      </c>
    </row>
    <row r="4977" spans="1:11">
      <c r="A4977">
        <v>2443</v>
      </c>
      <c r="B4977" t="s">
        <v>11</v>
      </c>
      <c r="C4977">
        <v>0</v>
      </c>
      <c r="D4977" s="1">
        <v>42563</v>
      </c>
      <c r="E4977" s="2">
        <v>0.84930555555555554</v>
      </c>
      <c r="H4977" t="s">
        <v>20</v>
      </c>
      <c r="I4977" s="3" t="s">
        <v>15</v>
      </c>
      <c r="J4977">
        <f>HOUR(Table1[[#This Row],[Request_Time]])</f>
        <v>20</v>
      </c>
      <c r="K4977">
        <f>IF(Table1[[#This Row],[Status]]="Trip Completed",1,0)</f>
        <v>0</v>
      </c>
    </row>
    <row r="4978" spans="1:11">
      <c r="A4978">
        <v>2446</v>
      </c>
      <c r="B4978" t="s">
        <v>11</v>
      </c>
      <c r="C4978">
        <v>0</v>
      </c>
      <c r="D4978" s="1">
        <v>42563</v>
      </c>
      <c r="E4978" s="2">
        <v>0.85069444444444442</v>
      </c>
      <c r="H4978" t="s">
        <v>20</v>
      </c>
      <c r="I4978" s="3" t="s">
        <v>15</v>
      </c>
      <c r="J4978">
        <f>HOUR(Table1[[#This Row],[Request_Time]])</f>
        <v>20</v>
      </c>
      <c r="K4978">
        <f>IF(Table1[[#This Row],[Status]]="Trip Completed",1,0)</f>
        <v>0</v>
      </c>
    </row>
    <row r="4979" spans="1:11">
      <c r="A4979">
        <v>2455</v>
      </c>
      <c r="B4979" t="s">
        <v>11</v>
      </c>
      <c r="C4979">
        <v>0</v>
      </c>
      <c r="D4979" s="1">
        <v>42563</v>
      </c>
      <c r="E4979" s="2">
        <v>0.85069444444444442</v>
      </c>
      <c r="H4979" t="s">
        <v>20</v>
      </c>
      <c r="I4979" s="3" t="s">
        <v>15</v>
      </c>
      <c r="J4979">
        <f>HOUR(Table1[[#This Row],[Request_Time]])</f>
        <v>20</v>
      </c>
      <c r="K4979">
        <f>IF(Table1[[#This Row],[Status]]="Trip Completed",1,0)</f>
        <v>0</v>
      </c>
    </row>
    <row r="4980" spans="1:11">
      <c r="A4980">
        <v>2453</v>
      </c>
      <c r="B4980" t="s">
        <v>11</v>
      </c>
      <c r="C4980">
        <v>0</v>
      </c>
      <c r="D4980" s="1">
        <v>42563</v>
      </c>
      <c r="E4980" s="2">
        <v>0.85069444444444442</v>
      </c>
      <c r="H4980" t="s">
        <v>20</v>
      </c>
      <c r="I4980" s="3" t="s">
        <v>15</v>
      </c>
      <c r="J4980">
        <f>HOUR(Table1[[#This Row],[Request_Time]])</f>
        <v>20</v>
      </c>
      <c r="K4980">
        <f>IF(Table1[[#This Row],[Status]]="Trip Completed",1,0)</f>
        <v>0</v>
      </c>
    </row>
    <row r="4981" spans="1:11">
      <c r="A4981">
        <v>2452</v>
      </c>
      <c r="B4981" t="s">
        <v>11</v>
      </c>
      <c r="C4981">
        <v>0</v>
      </c>
      <c r="D4981" s="1">
        <v>42563</v>
      </c>
      <c r="E4981" s="2">
        <v>0.8520833333333333</v>
      </c>
      <c r="H4981" t="s">
        <v>20</v>
      </c>
      <c r="I4981" s="3" t="s">
        <v>15</v>
      </c>
      <c r="J4981">
        <f>HOUR(Table1[[#This Row],[Request_Time]])</f>
        <v>20</v>
      </c>
      <c r="K4981">
        <f>IF(Table1[[#This Row],[Status]]="Trip Completed",1,0)</f>
        <v>0</v>
      </c>
    </row>
    <row r="4982" spans="1:11">
      <c r="A4982">
        <v>2454</v>
      </c>
      <c r="B4982" t="s">
        <v>11</v>
      </c>
      <c r="C4982">
        <v>0</v>
      </c>
      <c r="D4982" s="1">
        <v>42563</v>
      </c>
      <c r="E4982" s="2">
        <v>0.85277777777777775</v>
      </c>
      <c r="H4982" t="s">
        <v>20</v>
      </c>
      <c r="I4982" s="3" t="s">
        <v>15</v>
      </c>
      <c r="J4982">
        <f>HOUR(Table1[[#This Row],[Request_Time]])</f>
        <v>20</v>
      </c>
      <c r="K4982">
        <f>IF(Table1[[#This Row],[Status]]="Trip Completed",1,0)</f>
        <v>0</v>
      </c>
    </row>
    <row r="4983" spans="1:11">
      <c r="A4983">
        <v>2451</v>
      </c>
      <c r="B4983" t="s">
        <v>11</v>
      </c>
      <c r="C4983">
        <v>0</v>
      </c>
      <c r="D4983" s="1">
        <v>42563</v>
      </c>
      <c r="E4983" s="2">
        <v>0.85347222222222219</v>
      </c>
      <c r="H4983" t="s">
        <v>20</v>
      </c>
      <c r="I4983" s="3" t="s">
        <v>15</v>
      </c>
      <c r="J4983">
        <f>HOUR(Table1[[#This Row],[Request_Time]])</f>
        <v>20</v>
      </c>
      <c r="K4983">
        <f>IF(Table1[[#This Row],[Status]]="Trip Completed",1,0)</f>
        <v>0</v>
      </c>
    </row>
    <row r="4984" spans="1:11">
      <c r="A4984">
        <v>2438</v>
      </c>
      <c r="B4984" t="s">
        <v>11</v>
      </c>
      <c r="C4984">
        <v>0</v>
      </c>
      <c r="D4984" s="1">
        <v>42563</v>
      </c>
      <c r="E4984" s="2">
        <v>0.85347222222222219</v>
      </c>
      <c r="H4984" t="s">
        <v>20</v>
      </c>
      <c r="I4984" s="3" t="s">
        <v>15</v>
      </c>
      <c r="J4984">
        <f>HOUR(Table1[[#This Row],[Request_Time]])</f>
        <v>20</v>
      </c>
      <c r="K4984">
        <f>IF(Table1[[#This Row],[Status]]="Trip Completed",1,0)</f>
        <v>0</v>
      </c>
    </row>
    <row r="4985" spans="1:11">
      <c r="A4985">
        <v>2462</v>
      </c>
      <c r="B4985" t="s">
        <v>11</v>
      </c>
      <c r="C4985">
        <v>0</v>
      </c>
      <c r="D4985" s="1">
        <v>42563</v>
      </c>
      <c r="E4985" s="2">
        <v>0.85486111111111107</v>
      </c>
      <c r="H4985" t="s">
        <v>20</v>
      </c>
      <c r="I4985" s="3" t="s">
        <v>15</v>
      </c>
      <c r="J4985">
        <f>HOUR(Table1[[#This Row],[Request_Time]])</f>
        <v>20</v>
      </c>
      <c r="K4985">
        <f>IF(Table1[[#This Row],[Status]]="Trip Completed",1,0)</f>
        <v>0</v>
      </c>
    </row>
    <row r="4986" spans="1:11">
      <c r="A4986">
        <v>2468</v>
      </c>
      <c r="B4986" t="s">
        <v>11</v>
      </c>
      <c r="C4986">
        <v>0</v>
      </c>
      <c r="D4986" s="1">
        <v>42563</v>
      </c>
      <c r="E4986" s="2">
        <v>0.85486111111111107</v>
      </c>
      <c r="H4986" t="s">
        <v>20</v>
      </c>
      <c r="I4986" s="3" t="s">
        <v>15</v>
      </c>
      <c r="J4986">
        <f>HOUR(Table1[[#This Row],[Request_Time]])</f>
        <v>20</v>
      </c>
      <c r="K4986">
        <f>IF(Table1[[#This Row],[Status]]="Trip Completed",1,0)</f>
        <v>0</v>
      </c>
    </row>
    <row r="4987" spans="1:11">
      <c r="A4987">
        <v>2456</v>
      </c>
      <c r="B4987" t="s">
        <v>11</v>
      </c>
      <c r="C4987">
        <v>0</v>
      </c>
      <c r="D4987" s="1">
        <v>42563</v>
      </c>
      <c r="E4987" s="2">
        <v>0.85486111111111107</v>
      </c>
      <c r="H4987" t="s">
        <v>20</v>
      </c>
      <c r="I4987" s="3" t="s">
        <v>15</v>
      </c>
      <c r="J4987">
        <f>HOUR(Table1[[#This Row],[Request_Time]])</f>
        <v>20</v>
      </c>
      <c r="K4987">
        <f>IF(Table1[[#This Row],[Status]]="Trip Completed",1,0)</f>
        <v>0</v>
      </c>
    </row>
    <row r="4988" spans="1:11">
      <c r="A4988">
        <v>2471</v>
      </c>
      <c r="B4988" t="s">
        <v>11</v>
      </c>
      <c r="C4988">
        <v>0</v>
      </c>
      <c r="D4988" s="1">
        <v>42563</v>
      </c>
      <c r="E4988" s="2">
        <v>0.85763888888888884</v>
      </c>
      <c r="H4988" t="s">
        <v>20</v>
      </c>
      <c r="I4988" s="3" t="s">
        <v>15</v>
      </c>
      <c r="J4988">
        <f>HOUR(Table1[[#This Row],[Request_Time]])</f>
        <v>20</v>
      </c>
      <c r="K4988">
        <f>IF(Table1[[#This Row],[Status]]="Trip Completed",1,0)</f>
        <v>0</v>
      </c>
    </row>
    <row r="4989" spans="1:11">
      <c r="A4989">
        <v>2464</v>
      </c>
      <c r="B4989" t="s">
        <v>11</v>
      </c>
      <c r="C4989">
        <v>0</v>
      </c>
      <c r="D4989" s="1">
        <v>42563</v>
      </c>
      <c r="E4989" s="2">
        <v>0.85902777777777772</v>
      </c>
      <c r="H4989" t="s">
        <v>20</v>
      </c>
      <c r="I4989" s="3" t="s">
        <v>15</v>
      </c>
      <c r="J4989">
        <f>HOUR(Table1[[#This Row],[Request_Time]])</f>
        <v>20</v>
      </c>
      <c r="K4989">
        <f>IF(Table1[[#This Row],[Status]]="Trip Completed",1,0)</f>
        <v>0</v>
      </c>
    </row>
    <row r="4990" spans="1:11">
      <c r="A4990">
        <v>2477</v>
      </c>
      <c r="B4990" t="s">
        <v>11</v>
      </c>
      <c r="C4990">
        <v>0</v>
      </c>
      <c r="D4990" s="1">
        <v>42563</v>
      </c>
      <c r="E4990" s="2">
        <v>0.85972222222222228</v>
      </c>
      <c r="H4990" t="s">
        <v>20</v>
      </c>
      <c r="I4990" s="3" t="s">
        <v>15</v>
      </c>
      <c r="J4990">
        <f>HOUR(Table1[[#This Row],[Request_Time]])</f>
        <v>20</v>
      </c>
      <c r="K4990">
        <f>IF(Table1[[#This Row],[Status]]="Trip Completed",1,0)</f>
        <v>0</v>
      </c>
    </row>
    <row r="4991" spans="1:11">
      <c r="A4991">
        <v>2472</v>
      </c>
      <c r="B4991" t="s">
        <v>11</v>
      </c>
      <c r="C4991">
        <v>0</v>
      </c>
      <c r="D4991" s="1">
        <v>42563</v>
      </c>
      <c r="E4991" s="2">
        <v>0.86041666666666672</v>
      </c>
      <c r="H4991" t="s">
        <v>20</v>
      </c>
      <c r="I4991" s="3" t="s">
        <v>15</v>
      </c>
      <c r="J4991">
        <f>HOUR(Table1[[#This Row],[Request_Time]])</f>
        <v>20</v>
      </c>
      <c r="K4991">
        <f>IF(Table1[[#This Row],[Status]]="Trip Completed",1,0)</f>
        <v>0</v>
      </c>
    </row>
    <row r="4992" spans="1:11">
      <c r="A4992">
        <v>2470</v>
      </c>
      <c r="B4992" t="s">
        <v>11</v>
      </c>
      <c r="C4992">
        <v>0</v>
      </c>
      <c r="D4992" s="1">
        <v>42563</v>
      </c>
      <c r="E4992" s="2">
        <v>0.86111111111111116</v>
      </c>
      <c r="H4992" t="s">
        <v>20</v>
      </c>
      <c r="I4992" s="3" t="s">
        <v>15</v>
      </c>
      <c r="J4992">
        <f>HOUR(Table1[[#This Row],[Request_Time]])</f>
        <v>20</v>
      </c>
      <c r="K4992">
        <f>IF(Table1[[#This Row],[Status]]="Trip Completed",1,0)</f>
        <v>0</v>
      </c>
    </row>
    <row r="4993" spans="1:11">
      <c r="A4993">
        <v>2476</v>
      </c>
      <c r="B4993" t="s">
        <v>11</v>
      </c>
      <c r="C4993">
        <v>0</v>
      </c>
      <c r="D4993" s="1">
        <v>42563</v>
      </c>
      <c r="E4993" s="2">
        <v>0.86250000000000004</v>
      </c>
      <c r="H4993" t="s">
        <v>20</v>
      </c>
      <c r="I4993" s="3" t="s">
        <v>15</v>
      </c>
      <c r="J4993">
        <f>HOUR(Table1[[#This Row],[Request_Time]])</f>
        <v>20</v>
      </c>
      <c r="K4993">
        <f>IF(Table1[[#This Row],[Status]]="Trip Completed",1,0)</f>
        <v>0</v>
      </c>
    </row>
    <row r="4994" spans="1:11">
      <c r="A4994">
        <v>2475</v>
      </c>
      <c r="B4994" t="s">
        <v>11</v>
      </c>
      <c r="C4994">
        <v>0</v>
      </c>
      <c r="D4994" s="1">
        <v>42563</v>
      </c>
      <c r="E4994" s="2">
        <v>0.86388888888888893</v>
      </c>
      <c r="H4994" t="s">
        <v>20</v>
      </c>
      <c r="I4994" s="3" t="s">
        <v>15</v>
      </c>
      <c r="J4994">
        <f>HOUR(Table1[[#This Row],[Request_Time]])</f>
        <v>20</v>
      </c>
      <c r="K4994">
        <f>IF(Table1[[#This Row],[Status]]="Trip Completed",1,0)</f>
        <v>0</v>
      </c>
    </row>
    <row r="4995" spans="1:11">
      <c r="A4995">
        <v>2478</v>
      </c>
      <c r="B4995" t="s">
        <v>11</v>
      </c>
      <c r="C4995">
        <v>0</v>
      </c>
      <c r="D4995" s="1">
        <v>42563</v>
      </c>
      <c r="E4995" s="2">
        <v>0.86388888888888893</v>
      </c>
      <c r="H4995" t="s">
        <v>20</v>
      </c>
      <c r="I4995" s="3" t="s">
        <v>15</v>
      </c>
      <c r="J4995">
        <f>HOUR(Table1[[#This Row],[Request_Time]])</f>
        <v>20</v>
      </c>
      <c r="K4995">
        <f>IF(Table1[[#This Row],[Status]]="Trip Completed",1,0)</f>
        <v>0</v>
      </c>
    </row>
    <row r="4996" spans="1:11">
      <c r="A4996">
        <v>2493</v>
      </c>
      <c r="B4996" t="s">
        <v>11</v>
      </c>
      <c r="C4996">
        <v>0</v>
      </c>
      <c r="D4996" s="1">
        <v>42563</v>
      </c>
      <c r="E4996" s="2">
        <v>0.8666666666666667</v>
      </c>
      <c r="H4996" t="s">
        <v>20</v>
      </c>
      <c r="I4996" s="3" t="s">
        <v>15</v>
      </c>
      <c r="J4996">
        <f>HOUR(Table1[[#This Row],[Request_Time]])</f>
        <v>20</v>
      </c>
      <c r="K4996">
        <f>IF(Table1[[#This Row],[Status]]="Trip Completed",1,0)</f>
        <v>0</v>
      </c>
    </row>
    <row r="4997" spans="1:11">
      <c r="A4997">
        <v>2488</v>
      </c>
      <c r="B4997" t="s">
        <v>11</v>
      </c>
      <c r="C4997">
        <v>0</v>
      </c>
      <c r="D4997" s="1">
        <v>42563</v>
      </c>
      <c r="E4997" s="2">
        <v>0.8666666666666667</v>
      </c>
      <c r="H4997" t="s">
        <v>20</v>
      </c>
      <c r="I4997" s="3" t="s">
        <v>15</v>
      </c>
      <c r="J4997">
        <f>HOUR(Table1[[#This Row],[Request_Time]])</f>
        <v>20</v>
      </c>
      <c r="K4997">
        <f>IF(Table1[[#This Row],[Status]]="Trip Completed",1,0)</f>
        <v>0</v>
      </c>
    </row>
    <row r="4998" spans="1:11">
      <c r="A4998">
        <v>2495</v>
      </c>
      <c r="B4998" t="s">
        <v>11</v>
      </c>
      <c r="C4998">
        <v>0</v>
      </c>
      <c r="D4998" s="1">
        <v>42563</v>
      </c>
      <c r="E4998" s="2">
        <v>0.86736111111111114</v>
      </c>
      <c r="H4998" t="s">
        <v>20</v>
      </c>
      <c r="I4998" s="3" t="s">
        <v>15</v>
      </c>
      <c r="J4998">
        <f>HOUR(Table1[[#This Row],[Request_Time]])</f>
        <v>20</v>
      </c>
      <c r="K4998">
        <f>IF(Table1[[#This Row],[Status]]="Trip Completed",1,0)</f>
        <v>0</v>
      </c>
    </row>
    <row r="4999" spans="1:11">
      <c r="A4999">
        <v>2485</v>
      </c>
      <c r="B4999" t="s">
        <v>11</v>
      </c>
      <c r="C4999">
        <v>0</v>
      </c>
      <c r="D4999" s="1">
        <v>42563</v>
      </c>
      <c r="E4999" s="2">
        <v>0.86805555555555558</v>
      </c>
      <c r="H4999" t="s">
        <v>20</v>
      </c>
      <c r="I4999" s="3" t="s">
        <v>15</v>
      </c>
      <c r="J4999">
        <f>HOUR(Table1[[#This Row],[Request_Time]])</f>
        <v>20</v>
      </c>
      <c r="K4999">
        <f>IF(Table1[[#This Row],[Status]]="Trip Completed",1,0)</f>
        <v>0</v>
      </c>
    </row>
    <row r="5000" spans="1:11">
      <c r="A5000">
        <v>2489</v>
      </c>
      <c r="B5000" t="s">
        <v>11</v>
      </c>
      <c r="C5000">
        <v>0</v>
      </c>
      <c r="D5000" s="1">
        <v>42563</v>
      </c>
      <c r="E5000" s="2">
        <v>0.86805555555555558</v>
      </c>
      <c r="H5000" t="s">
        <v>20</v>
      </c>
      <c r="I5000" s="3" t="s">
        <v>15</v>
      </c>
      <c r="J5000">
        <f>HOUR(Table1[[#This Row],[Request_Time]])</f>
        <v>20</v>
      </c>
      <c r="K5000">
        <f>IF(Table1[[#This Row],[Status]]="Trip Completed",1,0)</f>
        <v>0</v>
      </c>
    </row>
    <row r="5001" spans="1:11">
      <c r="A5001">
        <v>2479</v>
      </c>
      <c r="B5001" t="s">
        <v>11</v>
      </c>
      <c r="C5001">
        <v>0</v>
      </c>
      <c r="D5001" s="1">
        <v>42563</v>
      </c>
      <c r="E5001" s="2">
        <v>0.86805555555555558</v>
      </c>
      <c r="H5001" t="s">
        <v>20</v>
      </c>
      <c r="I5001" s="3" t="s">
        <v>15</v>
      </c>
      <c r="J5001">
        <f>HOUR(Table1[[#This Row],[Request_Time]])</f>
        <v>20</v>
      </c>
      <c r="K5001">
        <f>IF(Table1[[#This Row],[Status]]="Trip Completed",1,0)</f>
        <v>0</v>
      </c>
    </row>
    <row r="5002" spans="1:11">
      <c r="A5002">
        <v>2487</v>
      </c>
      <c r="B5002" t="s">
        <v>11</v>
      </c>
      <c r="C5002">
        <v>0</v>
      </c>
      <c r="D5002" s="1">
        <v>42563</v>
      </c>
      <c r="E5002" s="2">
        <v>0.86875000000000002</v>
      </c>
      <c r="H5002" t="s">
        <v>20</v>
      </c>
      <c r="I5002" s="3" t="s">
        <v>15</v>
      </c>
      <c r="J5002">
        <f>HOUR(Table1[[#This Row],[Request_Time]])</f>
        <v>20</v>
      </c>
      <c r="K5002">
        <f>IF(Table1[[#This Row],[Status]]="Trip Completed",1,0)</f>
        <v>0</v>
      </c>
    </row>
    <row r="5003" spans="1:11">
      <c r="A5003">
        <v>2492</v>
      </c>
      <c r="B5003" t="s">
        <v>11</v>
      </c>
      <c r="C5003">
        <v>0</v>
      </c>
      <c r="D5003" s="1">
        <v>42563</v>
      </c>
      <c r="E5003" s="2">
        <v>0.86944444444444446</v>
      </c>
      <c r="H5003" t="s">
        <v>20</v>
      </c>
      <c r="I5003" s="3" t="s">
        <v>15</v>
      </c>
      <c r="J5003">
        <f>HOUR(Table1[[#This Row],[Request_Time]])</f>
        <v>20</v>
      </c>
      <c r="K5003">
        <f>IF(Table1[[#This Row],[Status]]="Trip Completed",1,0)</f>
        <v>0</v>
      </c>
    </row>
    <row r="5004" spans="1:11">
      <c r="A5004">
        <v>2500</v>
      </c>
      <c r="B5004" t="s">
        <v>11</v>
      </c>
      <c r="C5004">
        <v>0</v>
      </c>
      <c r="D5004" s="1">
        <v>42563</v>
      </c>
      <c r="E5004" s="2">
        <v>0.87083333333333335</v>
      </c>
      <c r="H5004" t="s">
        <v>20</v>
      </c>
      <c r="I5004" s="3" t="s">
        <v>15</v>
      </c>
      <c r="J5004">
        <f>HOUR(Table1[[#This Row],[Request_Time]])</f>
        <v>20</v>
      </c>
      <c r="K5004">
        <f>IF(Table1[[#This Row],[Status]]="Trip Completed",1,0)</f>
        <v>0</v>
      </c>
    </row>
    <row r="5005" spans="1:11">
      <c r="A5005">
        <v>2504</v>
      </c>
      <c r="B5005" t="s">
        <v>11</v>
      </c>
      <c r="C5005">
        <v>0</v>
      </c>
      <c r="D5005" s="1">
        <v>42563</v>
      </c>
      <c r="E5005" s="2">
        <v>0.87152777777777779</v>
      </c>
      <c r="H5005" t="s">
        <v>20</v>
      </c>
      <c r="I5005" s="3" t="s">
        <v>15</v>
      </c>
      <c r="J5005">
        <f>HOUR(Table1[[#This Row],[Request_Time]])</f>
        <v>20</v>
      </c>
      <c r="K5005">
        <f>IF(Table1[[#This Row],[Status]]="Trip Completed",1,0)</f>
        <v>0</v>
      </c>
    </row>
    <row r="5006" spans="1:11">
      <c r="A5006">
        <v>2503</v>
      </c>
      <c r="B5006" t="s">
        <v>11</v>
      </c>
      <c r="C5006">
        <v>0</v>
      </c>
      <c r="D5006" s="1">
        <v>42563</v>
      </c>
      <c r="E5006" s="2">
        <v>0.87152777777777779</v>
      </c>
      <c r="H5006" t="s">
        <v>20</v>
      </c>
      <c r="I5006" s="3" t="s">
        <v>15</v>
      </c>
      <c r="J5006">
        <f>HOUR(Table1[[#This Row],[Request_Time]])</f>
        <v>20</v>
      </c>
      <c r="K5006">
        <f>IF(Table1[[#This Row],[Status]]="Trip Completed",1,0)</f>
        <v>0</v>
      </c>
    </row>
    <row r="5007" spans="1:11">
      <c r="A5007">
        <v>2490</v>
      </c>
      <c r="B5007" t="s">
        <v>11</v>
      </c>
      <c r="C5007">
        <v>0</v>
      </c>
      <c r="D5007" s="1">
        <v>42563</v>
      </c>
      <c r="E5007" s="2">
        <v>0.87222222222222223</v>
      </c>
      <c r="H5007" t="s">
        <v>20</v>
      </c>
      <c r="I5007" s="3" t="s">
        <v>15</v>
      </c>
      <c r="J5007">
        <f>HOUR(Table1[[#This Row],[Request_Time]])</f>
        <v>20</v>
      </c>
      <c r="K5007">
        <f>IF(Table1[[#This Row],[Status]]="Trip Completed",1,0)</f>
        <v>0</v>
      </c>
    </row>
    <row r="5008" spans="1:11">
      <c r="A5008">
        <v>2502</v>
      </c>
      <c r="B5008" t="s">
        <v>11</v>
      </c>
      <c r="C5008">
        <v>0</v>
      </c>
      <c r="D5008" s="1">
        <v>42563</v>
      </c>
      <c r="E5008" s="2">
        <v>0.87222222222222223</v>
      </c>
      <c r="H5008" t="s">
        <v>20</v>
      </c>
      <c r="I5008" s="3" t="s">
        <v>15</v>
      </c>
      <c r="J5008">
        <f>HOUR(Table1[[#This Row],[Request_Time]])</f>
        <v>20</v>
      </c>
      <c r="K5008">
        <f>IF(Table1[[#This Row],[Status]]="Trip Completed",1,0)</f>
        <v>0</v>
      </c>
    </row>
    <row r="5009" spans="1:11">
      <c r="A5009">
        <v>2494</v>
      </c>
      <c r="B5009" t="s">
        <v>11</v>
      </c>
      <c r="C5009">
        <v>0</v>
      </c>
      <c r="D5009" s="1">
        <v>42563</v>
      </c>
      <c r="E5009" s="2">
        <v>0.87291666666666667</v>
      </c>
      <c r="H5009" t="s">
        <v>20</v>
      </c>
      <c r="I5009" s="3" t="s">
        <v>15</v>
      </c>
      <c r="J5009">
        <f>HOUR(Table1[[#This Row],[Request_Time]])</f>
        <v>20</v>
      </c>
      <c r="K5009">
        <f>IF(Table1[[#This Row],[Status]]="Trip Completed",1,0)</f>
        <v>0</v>
      </c>
    </row>
    <row r="5010" spans="1:11">
      <c r="A5010">
        <v>2501</v>
      </c>
      <c r="B5010" t="s">
        <v>11</v>
      </c>
      <c r="C5010">
        <v>0</v>
      </c>
      <c r="D5010" s="1">
        <v>42563</v>
      </c>
      <c r="E5010" s="2">
        <v>0.87430555555555556</v>
      </c>
      <c r="H5010" t="s">
        <v>20</v>
      </c>
      <c r="I5010" s="3" t="s">
        <v>15</v>
      </c>
      <c r="J5010">
        <f>HOUR(Table1[[#This Row],[Request_Time]])</f>
        <v>20</v>
      </c>
      <c r="K5010">
        <f>IF(Table1[[#This Row],[Status]]="Trip Completed",1,0)</f>
        <v>0</v>
      </c>
    </row>
    <row r="5011" spans="1:11">
      <c r="A5011">
        <v>2498</v>
      </c>
      <c r="B5011" t="s">
        <v>11</v>
      </c>
      <c r="C5011">
        <v>0</v>
      </c>
      <c r="D5011" s="1">
        <v>42563</v>
      </c>
      <c r="E5011" s="2">
        <v>0.875</v>
      </c>
      <c r="H5011" t="s">
        <v>20</v>
      </c>
      <c r="I5011" s="3" t="s">
        <v>15</v>
      </c>
      <c r="J5011">
        <f>HOUR(Table1[[#This Row],[Request_Time]])</f>
        <v>21</v>
      </c>
      <c r="K5011">
        <f>IF(Table1[[#This Row],[Status]]="Trip Completed",1,0)</f>
        <v>0</v>
      </c>
    </row>
    <row r="5012" spans="1:11">
      <c r="A5012">
        <v>2512</v>
      </c>
      <c r="B5012" t="s">
        <v>11</v>
      </c>
      <c r="C5012">
        <v>0</v>
      </c>
      <c r="D5012" s="1">
        <v>42563</v>
      </c>
      <c r="E5012" s="2">
        <v>0.87708333333333333</v>
      </c>
      <c r="H5012" t="s">
        <v>20</v>
      </c>
      <c r="I5012" s="3" t="s">
        <v>15</v>
      </c>
      <c r="J5012">
        <f>HOUR(Table1[[#This Row],[Request_Time]])</f>
        <v>21</v>
      </c>
      <c r="K5012">
        <f>IF(Table1[[#This Row],[Status]]="Trip Completed",1,0)</f>
        <v>0</v>
      </c>
    </row>
    <row r="5013" spans="1:11">
      <c r="A5013">
        <v>2514</v>
      </c>
      <c r="B5013" t="s">
        <v>11</v>
      </c>
      <c r="C5013">
        <v>0</v>
      </c>
      <c r="D5013" s="1">
        <v>42563</v>
      </c>
      <c r="E5013" s="2">
        <v>0.87986111111111109</v>
      </c>
      <c r="H5013" t="s">
        <v>20</v>
      </c>
      <c r="I5013" s="3" t="s">
        <v>15</v>
      </c>
      <c r="J5013">
        <f>HOUR(Table1[[#This Row],[Request_Time]])</f>
        <v>21</v>
      </c>
      <c r="K5013">
        <f>IF(Table1[[#This Row],[Status]]="Trip Completed",1,0)</f>
        <v>0</v>
      </c>
    </row>
    <row r="5014" spans="1:11">
      <c r="A5014">
        <v>2519</v>
      </c>
      <c r="B5014" t="s">
        <v>11</v>
      </c>
      <c r="C5014">
        <v>0</v>
      </c>
      <c r="D5014" s="1">
        <v>42563</v>
      </c>
      <c r="E5014" s="2">
        <v>0.87986111111111109</v>
      </c>
      <c r="H5014" t="s">
        <v>20</v>
      </c>
      <c r="I5014" s="3" t="s">
        <v>15</v>
      </c>
      <c r="J5014">
        <f>HOUR(Table1[[#This Row],[Request_Time]])</f>
        <v>21</v>
      </c>
      <c r="K5014">
        <f>IF(Table1[[#This Row],[Status]]="Trip Completed",1,0)</f>
        <v>0</v>
      </c>
    </row>
    <row r="5015" spans="1:11">
      <c r="A5015">
        <v>2513</v>
      </c>
      <c r="B5015" t="s">
        <v>11</v>
      </c>
      <c r="C5015">
        <v>0</v>
      </c>
      <c r="D5015" s="1">
        <v>42563</v>
      </c>
      <c r="E5015" s="2">
        <v>0.88055555555555554</v>
      </c>
      <c r="H5015" t="s">
        <v>20</v>
      </c>
      <c r="I5015" s="3" t="s">
        <v>15</v>
      </c>
      <c r="J5015">
        <f>HOUR(Table1[[#This Row],[Request_Time]])</f>
        <v>21</v>
      </c>
      <c r="K5015">
        <f>IF(Table1[[#This Row],[Status]]="Trip Completed",1,0)</f>
        <v>0</v>
      </c>
    </row>
    <row r="5016" spans="1:11">
      <c r="A5016">
        <v>2515</v>
      </c>
      <c r="B5016" t="s">
        <v>11</v>
      </c>
      <c r="C5016">
        <v>0</v>
      </c>
      <c r="D5016" s="1">
        <v>42563</v>
      </c>
      <c r="E5016" s="2">
        <v>0.88055555555555554</v>
      </c>
      <c r="H5016" t="s">
        <v>20</v>
      </c>
      <c r="I5016" s="3" t="s">
        <v>15</v>
      </c>
      <c r="J5016">
        <f>HOUR(Table1[[#This Row],[Request_Time]])</f>
        <v>21</v>
      </c>
      <c r="K5016">
        <f>IF(Table1[[#This Row],[Status]]="Trip Completed",1,0)</f>
        <v>0</v>
      </c>
    </row>
    <row r="5017" spans="1:11">
      <c r="A5017">
        <v>2522</v>
      </c>
      <c r="B5017" t="s">
        <v>14</v>
      </c>
      <c r="C5017">
        <v>0</v>
      </c>
      <c r="D5017" s="1">
        <v>42563</v>
      </c>
      <c r="E5017" s="2">
        <v>0.88124999999999998</v>
      </c>
      <c r="H5017" t="s">
        <v>20</v>
      </c>
      <c r="I5017" s="3" t="s">
        <v>15</v>
      </c>
      <c r="J5017">
        <f>HOUR(Table1[[#This Row],[Request_Time]])</f>
        <v>21</v>
      </c>
      <c r="K5017">
        <f>IF(Table1[[#This Row],[Status]]="Trip Completed",1,0)</f>
        <v>0</v>
      </c>
    </row>
    <row r="5018" spans="1:11">
      <c r="A5018">
        <v>2528</v>
      </c>
      <c r="B5018" t="s">
        <v>11</v>
      </c>
      <c r="C5018">
        <v>0</v>
      </c>
      <c r="D5018" s="1">
        <v>42563</v>
      </c>
      <c r="E5018" s="2">
        <v>0.88263888888888886</v>
      </c>
      <c r="H5018" t="s">
        <v>20</v>
      </c>
      <c r="I5018" s="3" t="s">
        <v>15</v>
      </c>
      <c r="J5018">
        <f>HOUR(Table1[[#This Row],[Request_Time]])</f>
        <v>21</v>
      </c>
      <c r="K5018">
        <f>IF(Table1[[#This Row],[Status]]="Trip Completed",1,0)</f>
        <v>0</v>
      </c>
    </row>
    <row r="5019" spans="1:11">
      <c r="A5019">
        <v>2523</v>
      </c>
      <c r="B5019" t="s">
        <v>11</v>
      </c>
      <c r="C5019">
        <v>0</v>
      </c>
      <c r="D5019" s="1">
        <v>42563</v>
      </c>
      <c r="E5019" s="2">
        <v>0.88263888888888886</v>
      </c>
      <c r="H5019" t="s">
        <v>20</v>
      </c>
      <c r="I5019" s="3" t="s">
        <v>15</v>
      </c>
      <c r="J5019">
        <f>HOUR(Table1[[#This Row],[Request_Time]])</f>
        <v>21</v>
      </c>
      <c r="K5019">
        <f>IF(Table1[[#This Row],[Status]]="Trip Completed",1,0)</f>
        <v>0</v>
      </c>
    </row>
    <row r="5020" spans="1:11">
      <c r="A5020">
        <v>2529</v>
      </c>
      <c r="B5020" t="s">
        <v>11</v>
      </c>
      <c r="C5020">
        <v>0</v>
      </c>
      <c r="D5020" s="1">
        <v>42563</v>
      </c>
      <c r="E5020" s="2">
        <v>0.8833333333333333</v>
      </c>
      <c r="H5020" t="s">
        <v>20</v>
      </c>
      <c r="I5020" s="3" t="s">
        <v>15</v>
      </c>
      <c r="J5020">
        <f>HOUR(Table1[[#This Row],[Request_Time]])</f>
        <v>21</v>
      </c>
      <c r="K5020">
        <f>IF(Table1[[#This Row],[Status]]="Trip Completed",1,0)</f>
        <v>0</v>
      </c>
    </row>
    <row r="5021" spans="1:11">
      <c r="A5021">
        <v>2521</v>
      </c>
      <c r="B5021" t="s">
        <v>11</v>
      </c>
      <c r="C5021">
        <v>0</v>
      </c>
      <c r="D5021" s="1">
        <v>42563</v>
      </c>
      <c r="E5021" s="2">
        <v>0.88402777777777775</v>
      </c>
      <c r="H5021" t="s">
        <v>20</v>
      </c>
      <c r="I5021" s="3" t="s">
        <v>15</v>
      </c>
      <c r="J5021">
        <f>HOUR(Table1[[#This Row],[Request_Time]])</f>
        <v>21</v>
      </c>
      <c r="K5021">
        <f>IF(Table1[[#This Row],[Status]]="Trip Completed",1,0)</f>
        <v>0</v>
      </c>
    </row>
    <row r="5022" spans="1:11">
      <c r="A5022">
        <v>2525</v>
      </c>
      <c r="B5022" t="s">
        <v>11</v>
      </c>
      <c r="C5022">
        <v>0</v>
      </c>
      <c r="D5022" s="1">
        <v>42563</v>
      </c>
      <c r="E5022" s="2">
        <v>0.88541666666666663</v>
      </c>
      <c r="H5022" t="s">
        <v>20</v>
      </c>
      <c r="I5022" s="3" t="s">
        <v>15</v>
      </c>
      <c r="J5022">
        <f>HOUR(Table1[[#This Row],[Request_Time]])</f>
        <v>21</v>
      </c>
      <c r="K5022">
        <f>IF(Table1[[#This Row],[Status]]="Trip Completed",1,0)</f>
        <v>0</v>
      </c>
    </row>
    <row r="5023" spans="1:11">
      <c r="A5023">
        <v>2541</v>
      </c>
      <c r="B5023" t="s">
        <v>11</v>
      </c>
      <c r="C5023">
        <v>0</v>
      </c>
      <c r="D5023" s="1">
        <v>42563</v>
      </c>
      <c r="E5023" s="2">
        <v>0.88541666666666663</v>
      </c>
      <c r="H5023" t="s">
        <v>20</v>
      </c>
      <c r="I5023" s="3" t="s">
        <v>15</v>
      </c>
      <c r="J5023">
        <f>HOUR(Table1[[#This Row],[Request_Time]])</f>
        <v>21</v>
      </c>
      <c r="K5023">
        <f>IF(Table1[[#This Row],[Status]]="Trip Completed",1,0)</f>
        <v>0</v>
      </c>
    </row>
    <row r="5024" spans="1:11">
      <c r="A5024">
        <v>2536</v>
      </c>
      <c r="B5024" t="s">
        <v>11</v>
      </c>
      <c r="C5024">
        <v>0</v>
      </c>
      <c r="D5024" s="1">
        <v>42563</v>
      </c>
      <c r="E5024" s="2">
        <v>0.88541666666666663</v>
      </c>
      <c r="H5024" t="s">
        <v>20</v>
      </c>
      <c r="I5024" s="3" t="s">
        <v>15</v>
      </c>
      <c r="J5024">
        <f>HOUR(Table1[[#This Row],[Request_Time]])</f>
        <v>21</v>
      </c>
      <c r="K5024">
        <f>IF(Table1[[#This Row],[Status]]="Trip Completed",1,0)</f>
        <v>0</v>
      </c>
    </row>
    <row r="5025" spans="1:11">
      <c r="A5025">
        <v>2546</v>
      </c>
      <c r="B5025" t="s">
        <v>11</v>
      </c>
      <c r="C5025">
        <v>0</v>
      </c>
      <c r="D5025" s="1">
        <v>42563</v>
      </c>
      <c r="E5025" s="2">
        <v>0.88611111111111107</v>
      </c>
      <c r="H5025" t="s">
        <v>20</v>
      </c>
      <c r="I5025" s="3" t="s">
        <v>15</v>
      </c>
      <c r="J5025">
        <f>HOUR(Table1[[#This Row],[Request_Time]])</f>
        <v>21</v>
      </c>
      <c r="K5025">
        <f>IF(Table1[[#This Row],[Status]]="Trip Completed",1,0)</f>
        <v>0</v>
      </c>
    </row>
    <row r="5026" spans="1:11">
      <c r="A5026">
        <v>2531</v>
      </c>
      <c r="B5026" t="s">
        <v>11</v>
      </c>
      <c r="C5026">
        <v>0</v>
      </c>
      <c r="D5026" s="1">
        <v>42563</v>
      </c>
      <c r="E5026" s="2">
        <v>0.88611111111111107</v>
      </c>
      <c r="H5026" t="s">
        <v>20</v>
      </c>
      <c r="I5026" s="3" t="s">
        <v>15</v>
      </c>
      <c r="J5026">
        <f>HOUR(Table1[[#This Row],[Request_Time]])</f>
        <v>21</v>
      </c>
      <c r="K5026">
        <f>IF(Table1[[#This Row],[Status]]="Trip Completed",1,0)</f>
        <v>0</v>
      </c>
    </row>
    <row r="5027" spans="1:11">
      <c r="A5027">
        <v>2542</v>
      </c>
      <c r="B5027" t="s">
        <v>11</v>
      </c>
      <c r="C5027">
        <v>0</v>
      </c>
      <c r="D5027" s="1">
        <v>42563</v>
      </c>
      <c r="E5027" s="2">
        <v>0.88611111111111107</v>
      </c>
      <c r="H5027" t="s">
        <v>20</v>
      </c>
      <c r="I5027" s="3" t="s">
        <v>15</v>
      </c>
      <c r="J5027">
        <f>HOUR(Table1[[#This Row],[Request_Time]])</f>
        <v>21</v>
      </c>
      <c r="K5027">
        <f>IF(Table1[[#This Row],[Status]]="Trip Completed",1,0)</f>
        <v>0</v>
      </c>
    </row>
    <row r="5028" spans="1:11">
      <c r="A5028">
        <v>2534</v>
      </c>
      <c r="B5028" t="s">
        <v>14</v>
      </c>
      <c r="C5028">
        <v>0</v>
      </c>
      <c r="D5028" s="1">
        <v>42563</v>
      </c>
      <c r="E5028" s="2">
        <v>0.88749999999999996</v>
      </c>
      <c r="H5028" t="s">
        <v>20</v>
      </c>
      <c r="I5028" s="3" t="s">
        <v>15</v>
      </c>
      <c r="J5028">
        <f>HOUR(Table1[[#This Row],[Request_Time]])</f>
        <v>21</v>
      </c>
      <c r="K5028">
        <f>IF(Table1[[#This Row],[Status]]="Trip Completed",1,0)</f>
        <v>0</v>
      </c>
    </row>
    <row r="5029" spans="1:11">
      <c r="A5029">
        <v>2539</v>
      </c>
      <c r="B5029" t="s">
        <v>11</v>
      </c>
      <c r="C5029">
        <v>0</v>
      </c>
      <c r="D5029" s="1">
        <v>42563</v>
      </c>
      <c r="E5029" s="2">
        <v>0.8881944444444444</v>
      </c>
      <c r="H5029" t="s">
        <v>20</v>
      </c>
      <c r="I5029" s="3" t="s">
        <v>15</v>
      </c>
      <c r="J5029">
        <f>HOUR(Table1[[#This Row],[Request_Time]])</f>
        <v>21</v>
      </c>
      <c r="K5029">
        <f>IF(Table1[[#This Row],[Status]]="Trip Completed",1,0)</f>
        <v>0</v>
      </c>
    </row>
    <row r="5030" spans="1:11">
      <c r="A5030">
        <v>2533</v>
      </c>
      <c r="B5030" t="s">
        <v>11</v>
      </c>
      <c r="C5030">
        <v>0</v>
      </c>
      <c r="D5030" s="1">
        <v>42563</v>
      </c>
      <c r="E5030" s="2">
        <v>0.8881944444444444</v>
      </c>
      <c r="H5030" t="s">
        <v>20</v>
      </c>
      <c r="I5030" s="3" t="s">
        <v>15</v>
      </c>
      <c r="J5030">
        <f>HOUR(Table1[[#This Row],[Request_Time]])</f>
        <v>21</v>
      </c>
      <c r="K5030">
        <f>IF(Table1[[#This Row],[Status]]="Trip Completed",1,0)</f>
        <v>0</v>
      </c>
    </row>
    <row r="5031" spans="1:11">
      <c r="A5031">
        <v>2558</v>
      </c>
      <c r="B5031" t="s">
        <v>11</v>
      </c>
      <c r="C5031">
        <v>0</v>
      </c>
      <c r="D5031" s="1">
        <v>42563</v>
      </c>
      <c r="E5031" s="2">
        <v>0.88958333333333328</v>
      </c>
      <c r="H5031" t="s">
        <v>20</v>
      </c>
      <c r="I5031" s="3" t="s">
        <v>15</v>
      </c>
      <c r="J5031">
        <f>HOUR(Table1[[#This Row],[Request_Time]])</f>
        <v>21</v>
      </c>
      <c r="K5031">
        <f>IF(Table1[[#This Row],[Status]]="Trip Completed",1,0)</f>
        <v>0</v>
      </c>
    </row>
    <row r="5032" spans="1:11">
      <c r="A5032">
        <v>2550</v>
      </c>
      <c r="B5032" t="s">
        <v>11</v>
      </c>
      <c r="C5032">
        <v>0</v>
      </c>
      <c r="D5032" s="1">
        <v>42563</v>
      </c>
      <c r="E5032" s="2">
        <v>0.88958333333333328</v>
      </c>
      <c r="H5032" t="s">
        <v>20</v>
      </c>
      <c r="I5032" s="3" t="s">
        <v>15</v>
      </c>
      <c r="J5032">
        <f>HOUR(Table1[[#This Row],[Request_Time]])</f>
        <v>21</v>
      </c>
      <c r="K5032">
        <f>IF(Table1[[#This Row],[Status]]="Trip Completed",1,0)</f>
        <v>0</v>
      </c>
    </row>
    <row r="5033" spans="1:11">
      <c r="A5033">
        <v>2547</v>
      </c>
      <c r="B5033" t="s">
        <v>11</v>
      </c>
      <c r="C5033">
        <v>0</v>
      </c>
      <c r="D5033" s="1">
        <v>42563</v>
      </c>
      <c r="E5033" s="2">
        <v>0.89027777777777772</v>
      </c>
      <c r="H5033" t="s">
        <v>20</v>
      </c>
      <c r="I5033" s="3" t="s">
        <v>15</v>
      </c>
      <c r="J5033">
        <f>HOUR(Table1[[#This Row],[Request_Time]])</f>
        <v>21</v>
      </c>
      <c r="K5033">
        <f>IF(Table1[[#This Row],[Status]]="Trip Completed",1,0)</f>
        <v>0</v>
      </c>
    </row>
    <row r="5034" spans="1:11">
      <c r="A5034">
        <v>2538</v>
      </c>
      <c r="B5034" t="s">
        <v>11</v>
      </c>
      <c r="C5034">
        <v>0</v>
      </c>
      <c r="D5034" s="1">
        <v>42563</v>
      </c>
      <c r="E5034" s="2">
        <v>0.89027777777777772</v>
      </c>
      <c r="H5034" t="s">
        <v>20</v>
      </c>
      <c r="I5034" s="3" t="s">
        <v>15</v>
      </c>
      <c r="J5034">
        <f>HOUR(Table1[[#This Row],[Request_Time]])</f>
        <v>21</v>
      </c>
      <c r="K5034">
        <f>IF(Table1[[#This Row],[Status]]="Trip Completed",1,0)</f>
        <v>0</v>
      </c>
    </row>
    <row r="5035" spans="1:11">
      <c r="A5035">
        <v>2557</v>
      </c>
      <c r="B5035" t="s">
        <v>11</v>
      </c>
      <c r="C5035">
        <v>0</v>
      </c>
      <c r="D5035" s="1">
        <v>42563</v>
      </c>
      <c r="E5035" s="2">
        <v>0.89097222222222228</v>
      </c>
      <c r="H5035" t="s">
        <v>20</v>
      </c>
      <c r="I5035" s="3" t="s">
        <v>15</v>
      </c>
      <c r="J5035">
        <f>HOUR(Table1[[#This Row],[Request_Time]])</f>
        <v>21</v>
      </c>
      <c r="K5035">
        <f>IF(Table1[[#This Row],[Status]]="Trip Completed",1,0)</f>
        <v>0</v>
      </c>
    </row>
    <row r="5036" spans="1:11">
      <c r="A5036">
        <v>2563</v>
      </c>
      <c r="B5036" t="s">
        <v>11</v>
      </c>
      <c r="C5036">
        <v>0</v>
      </c>
      <c r="D5036" s="1">
        <v>42563</v>
      </c>
      <c r="E5036" s="2">
        <v>0.89166666666666672</v>
      </c>
      <c r="H5036" t="s">
        <v>20</v>
      </c>
      <c r="I5036" s="3" t="s">
        <v>15</v>
      </c>
      <c r="J5036">
        <f>HOUR(Table1[[#This Row],[Request_Time]])</f>
        <v>21</v>
      </c>
      <c r="K5036">
        <f>IF(Table1[[#This Row],[Status]]="Trip Completed",1,0)</f>
        <v>0</v>
      </c>
    </row>
    <row r="5037" spans="1:11">
      <c r="A5037">
        <v>2548</v>
      </c>
      <c r="B5037" t="s">
        <v>11</v>
      </c>
      <c r="C5037">
        <v>0</v>
      </c>
      <c r="D5037" s="1">
        <v>42563</v>
      </c>
      <c r="E5037" s="2">
        <v>0.89166666666666672</v>
      </c>
      <c r="H5037" t="s">
        <v>20</v>
      </c>
      <c r="I5037" s="3" t="s">
        <v>15</v>
      </c>
      <c r="J5037">
        <f>HOUR(Table1[[#This Row],[Request_Time]])</f>
        <v>21</v>
      </c>
      <c r="K5037">
        <f>IF(Table1[[#This Row],[Status]]="Trip Completed",1,0)</f>
        <v>0</v>
      </c>
    </row>
    <row r="5038" spans="1:11">
      <c r="A5038">
        <v>2551</v>
      </c>
      <c r="B5038" t="s">
        <v>11</v>
      </c>
      <c r="C5038">
        <v>0</v>
      </c>
      <c r="D5038" s="1">
        <v>42563</v>
      </c>
      <c r="E5038" s="2">
        <v>0.8930555555555556</v>
      </c>
      <c r="H5038" t="s">
        <v>20</v>
      </c>
      <c r="I5038" s="3" t="s">
        <v>15</v>
      </c>
      <c r="J5038">
        <f>HOUR(Table1[[#This Row],[Request_Time]])</f>
        <v>21</v>
      </c>
      <c r="K5038">
        <f>IF(Table1[[#This Row],[Status]]="Trip Completed",1,0)</f>
        <v>0</v>
      </c>
    </row>
    <row r="5039" spans="1:11">
      <c r="A5039">
        <v>2555</v>
      </c>
      <c r="B5039" t="s">
        <v>11</v>
      </c>
      <c r="C5039">
        <v>0</v>
      </c>
      <c r="D5039" s="1">
        <v>42563</v>
      </c>
      <c r="E5039" s="2">
        <v>0.89444444444444449</v>
      </c>
      <c r="H5039" t="s">
        <v>20</v>
      </c>
      <c r="I5039" s="3" t="s">
        <v>15</v>
      </c>
      <c r="J5039">
        <f>HOUR(Table1[[#This Row],[Request_Time]])</f>
        <v>21</v>
      </c>
      <c r="K5039">
        <f>IF(Table1[[#This Row],[Status]]="Trip Completed",1,0)</f>
        <v>0</v>
      </c>
    </row>
    <row r="5040" spans="1:11">
      <c r="A5040">
        <v>2549</v>
      </c>
      <c r="B5040" t="s">
        <v>11</v>
      </c>
      <c r="C5040">
        <v>0</v>
      </c>
      <c r="D5040" s="1">
        <v>42563</v>
      </c>
      <c r="E5040" s="2">
        <v>0.89444444444444449</v>
      </c>
      <c r="H5040" t="s">
        <v>20</v>
      </c>
      <c r="I5040" s="3" t="s">
        <v>15</v>
      </c>
      <c r="J5040">
        <f>HOUR(Table1[[#This Row],[Request_Time]])</f>
        <v>21</v>
      </c>
      <c r="K5040">
        <f>IF(Table1[[#This Row],[Status]]="Trip Completed",1,0)</f>
        <v>0</v>
      </c>
    </row>
    <row r="5041" spans="1:11">
      <c r="A5041">
        <v>2554</v>
      </c>
      <c r="B5041" t="s">
        <v>11</v>
      </c>
      <c r="C5041">
        <v>0</v>
      </c>
      <c r="D5041" s="1">
        <v>42563</v>
      </c>
      <c r="E5041" s="2">
        <v>0.89583333333333337</v>
      </c>
      <c r="H5041" t="s">
        <v>20</v>
      </c>
      <c r="I5041" s="3" t="s">
        <v>15</v>
      </c>
      <c r="J5041">
        <f>HOUR(Table1[[#This Row],[Request_Time]])</f>
        <v>21</v>
      </c>
      <c r="K5041">
        <f>IF(Table1[[#This Row],[Status]]="Trip Completed",1,0)</f>
        <v>0</v>
      </c>
    </row>
    <row r="5042" spans="1:11">
      <c r="A5042">
        <v>2566</v>
      </c>
      <c r="B5042" t="s">
        <v>11</v>
      </c>
      <c r="C5042">
        <v>0</v>
      </c>
      <c r="D5042" s="1">
        <v>42563</v>
      </c>
      <c r="E5042" s="2">
        <v>0.89652777777777781</v>
      </c>
      <c r="H5042" t="s">
        <v>20</v>
      </c>
      <c r="I5042" s="3" t="s">
        <v>15</v>
      </c>
      <c r="J5042">
        <f>HOUR(Table1[[#This Row],[Request_Time]])</f>
        <v>21</v>
      </c>
      <c r="K5042">
        <f>IF(Table1[[#This Row],[Status]]="Trip Completed",1,0)</f>
        <v>0</v>
      </c>
    </row>
    <row r="5043" spans="1:11">
      <c r="A5043">
        <v>2562</v>
      </c>
      <c r="B5043" t="s">
        <v>11</v>
      </c>
      <c r="C5043">
        <v>0</v>
      </c>
      <c r="D5043" s="1">
        <v>42563</v>
      </c>
      <c r="E5043" s="2">
        <v>0.89722222222222225</v>
      </c>
      <c r="H5043" t="s">
        <v>20</v>
      </c>
      <c r="I5043" s="3" t="s">
        <v>15</v>
      </c>
      <c r="J5043">
        <f>HOUR(Table1[[#This Row],[Request_Time]])</f>
        <v>21</v>
      </c>
      <c r="K5043">
        <f>IF(Table1[[#This Row],[Status]]="Trip Completed",1,0)</f>
        <v>0</v>
      </c>
    </row>
    <row r="5044" spans="1:11">
      <c r="A5044">
        <v>2571</v>
      </c>
      <c r="B5044" t="s">
        <v>11</v>
      </c>
      <c r="C5044">
        <v>0</v>
      </c>
      <c r="D5044" s="1">
        <v>42563</v>
      </c>
      <c r="E5044" s="2">
        <v>0.89722222222222225</v>
      </c>
      <c r="H5044" t="s">
        <v>20</v>
      </c>
      <c r="I5044" s="3" t="s">
        <v>15</v>
      </c>
      <c r="J5044">
        <f>HOUR(Table1[[#This Row],[Request_Time]])</f>
        <v>21</v>
      </c>
      <c r="K5044">
        <f>IF(Table1[[#This Row],[Status]]="Trip Completed",1,0)</f>
        <v>0</v>
      </c>
    </row>
    <row r="5045" spans="1:11">
      <c r="A5045">
        <v>2565</v>
      </c>
      <c r="B5045" t="s">
        <v>11</v>
      </c>
      <c r="C5045">
        <v>0</v>
      </c>
      <c r="D5045" s="1">
        <v>42563</v>
      </c>
      <c r="E5045" s="2">
        <v>0.89722222222222225</v>
      </c>
      <c r="H5045" t="s">
        <v>20</v>
      </c>
      <c r="I5045" s="3" t="s">
        <v>15</v>
      </c>
      <c r="J5045">
        <f>HOUR(Table1[[#This Row],[Request_Time]])</f>
        <v>21</v>
      </c>
      <c r="K5045">
        <f>IF(Table1[[#This Row],[Status]]="Trip Completed",1,0)</f>
        <v>0</v>
      </c>
    </row>
    <row r="5046" spans="1:11">
      <c r="A5046">
        <v>2575</v>
      </c>
      <c r="B5046" t="s">
        <v>11</v>
      </c>
      <c r="C5046">
        <v>0</v>
      </c>
      <c r="D5046" s="1">
        <v>42563</v>
      </c>
      <c r="E5046" s="2">
        <v>0.8979166666666667</v>
      </c>
      <c r="H5046" t="s">
        <v>20</v>
      </c>
      <c r="I5046" s="3" t="s">
        <v>15</v>
      </c>
      <c r="J5046">
        <f>HOUR(Table1[[#This Row],[Request_Time]])</f>
        <v>21</v>
      </c>
      <c r="K5046">
        <f>IF(Table1[[#This Row],[Status]]="Trip Completed",1,0)</f>
        <v>0</v>
      </c>
    </row>
    <row r="5047" spans="1:11">
      <c r="A5047">
        <v>2568</v>
      </c>
      <c r="B5047" t="s">
        <v>11</v>
      </c>
      <c r="C5047">
        <v>0</v>
      </c>
      <c r="D5047" s="1">
        <v>42563</v>
      </c>
      <c r="E5047" s="2">
        <v>0.89861111111111114</v>
      </c>
      <c r="H5047" t="s">
        <v>20</v>
      </c>
      <c r="I5047" s="3" t="s">
        <v>15</v>
      </c>
      <c r="J5047">
        <f>HOUR(Table1[[#This Row],[Request_Time]])</f>
        <v>21</v>
      </c>
      <c r="K5047">
        <f>IF(Table1[[#This Row],[Status]]="Trip Completed",1,0)</f>
        <v>0</v>
      </c>
    </row>
    <row r="5048" spans="1:11">
      <c r="A5048">
        <v>2570</v>
      </c>
      <c r="B5048" t="s">
        <v>11</v>
      </c>
      <c r="C5048">
        <v>0</v>
      </c>
      <c r="D5048" s="1">
        <v>42563</v>
      </c>
      <c r="E5048" s="2">
        <v>0.89861111111111114</v>
      </c>
      <c r="H5048" t="s">
        <v>20</v>
      </c>
      <c r="I5048" s="3" t="s">
        <v>15</v>
      </c>
      <c r="J5048">
        <f>HOUR(Table1[[#This Row],[Request_Time]])</f>
        <v>21</v>
      </c>
      <c r="K5048">
        <f>IF(Table1[[#This Row],[Status]]="Trip Completed",1,0)</f>
        <v>0</v>
      </c>
    </row>
    <row r="5049" spans="1:11">
      <c r="A5049">
        <v>2564</v>
      </c>
      <c r="B5049" t="s">
        <v>11</v>
      </c>
      <c r="C5049">
        <v>0</v>
      </c>
      <c r="D5049" s="1">
        <v>42563</v>
      </c>
      <c r="E5049" s="2">
        <v>0.89930555555555558</v>
      </c>
      <c r="H5049" t="s">
        <v>20</v>
      </c>
      <c r="I5049" s="3" t="s">
        <v>15</v>
      </c>
      <c r="J5049">
        <f>HOUR(Table1[[#This Row],[Request_Time]])</f>
        <v>21</v>
      </c>
      <c r="K5049">
        <f>IF(Table1[[#This Row],[Status]]="Trip Completed",1,0)</f>
        <v>0</v>
      </c>
    </row>
    <row r="5050" spans="1:11">
      <c r="A5050">
        <v>2581</v>
      </c>
      <c r="B5050" t="s">
        <v>11</v>
      </c>
      <c r="C5050">
        <v>0</v>
      </c>
      <c r="D5050" s="1">
        <v>42563</v>
      </c>
      <c r="E5050" s="2">
        <v>0.89930555555555558</v>
      </c>
      <c r="H5050" t="s">
        <v>20</v>
      </c>
      <c r="I5050" s="3" t="s">
        <v>15</v>
      </c>
      <c r="J5050">
        <f>HOUR(Table1[[#This Row],[Request_Time]])</f>
        <v>21</v>
      </c>
      <c r="K5050">
        <f>IF(Table1[[#This Row],[Status]]="Trip Completed",1,0)</f>
        <v>0</v>
      </c>
    </row>
    <row r="5051" spans="1:11">
      <c r="A5051">
        <v>2576</v>
      </c>
      <c r="B5051" t="s">
        <v>11</v>
      </c>
      <c r="C5051">
        <v>0</v>
      </c>
      <c r="D5051" s="1">
        <v>42563</v>
      </c>
      <c r="E5051" s="2">
        <v>0.9</v>
      </c>
      <c r="H5051" t="s">
        <v>20</v>
      </c>
      <c r="I5051" s="3" t="s">
        <v>15</v>
      </c>
      <c r="J5051">
        <f>HOUR(Table1[[#This Row],[Request_Time]])</f>
        <v>21</v>
      </c>
      <c r="K5051">
        <f>IF(Table1[[#This Row],[Status]]="Trip Completed",1,0)</f>
        <v>0</v>
      </c>
    </row>
    <row r="5052" spans="1:11">
      <c r="A5052">
        <v>2579</v>
      </c>
      <c r="B5052" t="s">
        <v>11</v>
      </c>
      <c r="C5052">
        <v>0</v>
      </c>
      <c r="D5052" s="1">
        <v>42563</v>
      </c>
      <c r="E5052" s="2">
        <v>0.90138888888888891</v>
      </c>
      <c r="H5052" t="s">
        <v>20</v>
      </c>
      <c r="I5052" s="3" t="s">
        <v>15</v>
      </c>
      <c r="J5052">
        <f>HOUR(Table1[[#This Row],[Request_Time]])</f>
        <v>21</v>
      </c>
      <c r="K5052">
        <f>IF(Table1[[#This Row],[Status]]="Trip Completed",1,0)</f>
        <v>0</v>
      </c>
    </row>
    <row r="5053" spans="1:11">
      <c r="A5053">
        <v>2574</v>
      </c>
      <c r="B5053" t="s">
        <v>11</v>
      </c>
      <c r="C5053">
        <v>0</v>
      </c>
      <c r="D5053" s="1">
        <v>42563</v>
      </c>
      <c r="E5053" s="2">
        <v>0.90138888888888891</v>
      </c>
      <c r="H5053" t="s">
        <v>20</v>
      </c>
      <c r="I5053" s="3" t="s">
        <v>15</v>
      </c>
      <c r="J5053">
        <f>HOUR(Table1[[#This Row],[Request_Time]])</f>
        <v>21</v>
      </c>
      <c r="K5053">
        <f>IF(Table1[[#This Row],[Status]]="Trip Completed",1,0)</f>
        <v>0</v>
      </c>
    </row>
    <row r="5054" spans="1:11">
      <c r="A5054">
        <v>2577</v>
      </c>
      <c r="B5054" t="s">
        <v>11</v>
      </c>
      <c r="C5054">
        <v>0</v>
      </c>
      <c r="D5054" s="1">
        <v>42563</v>
      </c>
      <c r="E5054" s="2">
        <v>0.90138888888888891</v>
      </c>
      <c r="H5054" t="s">
        <v>20</v>
      </c>
      <c r="I5054" s="3" t="s">
        <v>15</v>
      </c>
      <c r="J5054">
        <f>HOUR(Table1[[#This Row],[Request_Time]])</f>
        <v>21</v>
      </c>
      <c r="K5054">
        <f>IF(Table1[[#This Row],[Status]]="Trip Completed",1,0)</f>
        <v>0</v>
      </c>
    </row>
    <row r="5055" spans="1:11">
      <c r="A5055">
        <v>2580</v>
      </c>
      <c r="B5055" t="s">
        <v>11</v>
      </c>
      <c r="C5055">
        <v>0</v>
      </c>
      <c r="D5055" s="1">
        <v>42563</v>
      </c>
      <c r="E5055" s="2">
        <v>0.90208333333333335</v>
      </c>
      <c r="H5055" t="s">
        <v>20</v>
      </c>
      <c r="I5055" s="3" t="s">
        <v>15</v>
      </c>
      <c r="J5055">
        <f>HOUR(Table1[[#This Row],[Request_Time]])</f>
        <v>21</v>
      </c>
      <c r="K5055">
        <f>IF(Table1[[#This Row],[Status]]="Trip Completed",1,0)</f>
        <v>0</v>
      </c>
    </row>
    <row r="5056" spans="1:11">
      <c r="A5056">
        <v>2583</v>
      </c>
      <c r="B5056" t="s">
        <v>11</v>
      </c>
      <c r="C5056">
        <v>0</v>
      </c>
      <c r="D5056" s="1">
        <v>42563</v>
      </c>
      <c r="E5056" s="2">
        <v>0.90347222222222223</v>
      </c>
      <c r="H5056" t="s">
        <v>20</v>
      </c>
      <c r="I5056" s="3" t="s">
        <v>15</v>
      </c>
      <c r="J5056">
        <f>HOUR(Table1[[#This Row],[Request_Time]])</f>
        <v>21</v>
      </c>
      <c r="K5056">
        <f>IF(Table1[[#This Row],[Status]]="Trip Completed",1,0)</f>
        <v>0</v>
      </c>
    </row>
    <row r="5057" spans="1:11">
      <c r="A5057">
        <v>2573</v>
      </c>
      <c r="B5057" t="s">
        <v>11</v>
      </c>
      <c r="C5057">
        <v>0</v>
      </c>
      <c r="D5057" s="1">
        <v>42563</v>
      </c>
      <c r="E5057" s="2">
        <v>0.90416666666666667</v>
      </c>
      <c r="H5057" t="s">
        <v>20</v>
      </c>
      <c r="I5057" s="3" t="s">
        <v>15</v>
      </c>
      <c r="J5057">
        <f>HOUR(Table1[[#This Row],[Request_Time]])</f>
        <v>21</v>
      </c>
      <c r="K5057">
        <f>IF(Table1[[#This Row],[Status]]="Trip Completed",1,0)</f>
        <v>0</v>
      </c>
    </row>
    <row r="5058" spans="1:11">
      <c r="A5058">
        <v>2578</v>
      </c>
      <c r="B5058" t="s">
        <v>11</v>
      </c>
      <c r="C5058">
        <v>0</v>
      </c>
      <c r="D5058" s="1">
        <v>42563</v>
      </c>
      <c r="E5058" s="2">
        <v>0.90416666666666667</v>
      </c>
      <c r="H5058" t="s">
        <v>20</v>
      </c>
      <c r="I5058" s="3" t="s">
        <v>15</v>
      </c>
      <c r="J5058">
        <f>HOUR(Table1[[#This Row],[Request_Time]])</f>
        <v>21</v>
      </c>
      <c r="K5058">
        <f>IF(Table1[[#This Row],[Status]]="Trip Completed",1,0)</f>
        <v>0</v>
      </c>
    </row>
    <row r="5059" spans="1:11">
      <c r="A5059">
        <v>2590</v>
      </c>
      <c r="B5059" t="s">
        <v>11</v>
      </c>
      <c r="C5059">
        <v>0</v>
      </c>
      <c r="D5059" s="1">
        <v>42563</v>
      </c>
      <c r="E5059" s="2">
        <v>0.90416666666666667</v>
      </c>
      <c r="H5059" t="s">
        <v>20</v>
      </c>
      <c r="I5059" s="3" t="s">
        <v>15</v>
      </c>
      <c r="J5059">
        <f>HOUR(Table1[[#This Row],[Request_Time]])</f>
        <v>21</v>
      </c>
      <c r="K5059">
        <f>IF(Table1[[#This Row],[Status]]="Trip Completed",1,0)</f>
        <v>0</v>
      </c>
    </row>
    <row r="5060" spans="1:11">
      <c r="A5060">
        <v>2585</v>
      </c>
      <c r="B5060" t="s">
        <v>11</v>
      </c>
      <c r="C5060">
        <v>0</v>
      </c>
      <c r="D5060" s="1">
        <v>42563</v>
      </c>
      <c r="E5060" s="2">
        <v>0.90416666666666667</v>
      </c>
      <c r="H5060" t="s">
        <v>20</v>
      </c>
      <c r="I5060" s="3" t="s">
        <v>15</v>
      </c>
      <c r="J5060">
        <f>HOUR(Table1[[#This Row],[Request_Time]])</f>
        <v>21</v>
      </c>
      <c r="K5060">
        <f>IF(Table1[[#This Row],[Status]]="Trip Completed",1,0)</f>
        <v>0</v>
      </c>
    </row>
    <row r="5061" spans="1:11">
      <c r="A5061">
        <v>2594</v>
      </c>
      <c r="B5061" t="s">
        <v>11</v>
      </c>
      <c r="C5061">
        <v>0</v>
      </c>
      <c r="D5061" s="1">
        <v>42563</v>
      </c>
      <c r="E5061" s="2">
        <v>0.90555555555555556</v>
      </c>
      <c r="H5061" t="s">
        <v>20</v>
      </c>
      <c r="I5061" s="3" t="s">
        <v>15</v>
      </c>
      <c r="J5061">
        <f>HOUR(Table1[[#This Row],[Request_Time]])</f>
        <v>21</v>
      </c>
      <c r="K5061">
        <f>IF(Table1[[#This Row],[Status]]="Trip Completed",1,0)</f>
        <v>0</v>
      </c>
    </row>
    <row r="5062" spans="1:11">
      <c r="A5062">
        <v>2586</v>
      </c>
      <c r="B5062" t="s">
        <v>11</v>
      </c>
      <c r="C5062">
        <v>0</v>
      </c>
      <c r="D5062" s="1">
        <v>42563</v>
      </c>
      <c r="E5062" s="2">
        <v>0.90625</v>
      </c>
      <c r="H5062" t="s">
        <v>20</v>
      </c>
      <c r="I5062" s="3" t="s">
        <v>15</v>
      </c>
      <c r="J5062">
        <f>HOUR(Table1[[#This Row],[Request_Time]])</f>
        <v>21</v>
      </c>
      <c r="K5062">
        <f>IF(Table1[[#This Row],[Status]]="Trip Completed",1,0)</f>
        <v>0</v>
      </c>
    </row>
    <row r="5063" spans="1:11">
      <c r="A5063">
        <v>2587</v>
      </c>
      <c r="B5063" t="s">
        <v>11</v>
      </c>
      <c r="C5063">
        <v>0</v>
      </c>
      <c r="D5063" s="1">
        <v>42563</v>
      </c>
      <c r="E5063" s="2">
        <v>0.90625</v>
      </c>
      <c r="H5063" t="s">
        <v>20</v>
      </c>
      <c r="I5063" s="3" t="s">
        <v>15</v>
      </c>
      <c r="J5063">
        <f>HOUR(Table1[[#This Row],[Request_Time]])</f>
        <v>21</v>
      </c>
      <c r="K5063">
        <f>IF(Table1[[#This Row],[Status]]="Trip Completed",1,0)</f>
        <v>0</v>
      </c>
    </row>
    <row r="5064" spans="1:11">
      <c r="A5064">
        <v>2595</v>
      </c>
      <c r="B5064" t="s">
        <v>11</v>
      </c>
      <c r="C5064">
        <v>0</v>
      </c>
      <c r="D5064" s="1">
        <v>42563</v>
      </c>
      <c r="E5064" s="2">
        <v>0.90902777777777777</v>
      </c>
      <c r="H5064" t="s">
        <v>20</v>
      </c>
      <c r="I5064" s="3" t="s">
        <v>15</v>
      </c>
      <c r="J5064">
        <f>HOUR(Table1[[#This Row],[Request_Time]])</f>
        <v>21</v>
      </c>
      <c r="K5064">
        <f>IF(Table1[[#This Row],[Status]]="Trip Completed",1,0)</f>
        <v>0</v>
      </c>
    </row>
    <row r="5065" spans="1:11">
      <c r="A5065">
        <v>2599</v>
      </c>
      <c r="B5065" t="s">
        <v>11</v>
      </c>
      <c r="C5065">
        <v>0</v>
      </c>
      <c r="D5065" s="1">
        <v>42563</v>
      </c>
      <c r="E5065" s="2">
        <v>0.91041666666666665</v>
      </c>
      <c r="H5065" t="s">
        <v>20</v>
      </c>
      <c r="I5065" s="3" t="s">
        <v>15</v>
      </c>
      <c r="J5065">
        <f>HOUR(Table1[[#This Row],[Request_Time]])</f>
        <v>21</v>
      </c>
      <c r="K5065">
        <f>IF(Table1[[#This Row],[Status]]="Trip Completed",1,0)</f>
        <v>0</v>
      </c>
    </row>
    <row r="5066" spans="1:11">
      <c r="A5066">
        <v>2592</v>
      </c>
      <c r="B5066" t="s">
        <v>11</v>
      </c>
      <c r="C5066">
        <v>0</v>
      </c>
      <c r="D5066" s="1">
        <v>42563</v>
      </c>
      <c r="E5066" s="2">
        <v>0.91111111111111109</v>
      </c>
      <c r="H5066" t="s">
        <v>20</v>
      </c>
      <c r="I5066" s="3" t="s">
        <v>15</v>
      </c>
      <c r="J5066">
        <f>HOUR(Table1[[#This Row],[Request_Time]])</f>
        <v>21</v>
      </c>
      <c r="K5066">
        <f>IF(Table1[[#This Row],[Status]]="Trip Completed",1,0)</f>
        <v>0</v>
      </c>
    </row>
    <row r="5067" spans="1:11">
      <c r="A5067">
        <v>2600</v>
      </c>
      <c r="B5067" t="s">
        <v>11</v>
      </c>
      <c r="C5067">
        <v>0</v>
      </c>
      <c r="D5067" s="1">
        <v>42563</v>
      </c>
      <c r="E5067" s="2">
        <v>0.91319444444444442</v>
      </c>
      <c r="H5067" t="s">
        <v>20</v>
      </c>
      <c r="I5067" s="3" t="s">
        <v>15</v>
      </c>
      <c r="J5067">
        <f>HOUR(Table1[[#This Row],[Request_Time]])</f>
        <v>21</v>
      </c>
      <c r="K5067">
        <f>IF(Table1[[#This Row],[Status]]="Trip Completed",1,0)</f>
        <v>0</v>
      </c>
    </row>
    <row r="5068" spans="1:11">
      <c r="A5068">
        <v>2602</v>
      </c>
      <c r="B5068" t="s">
        <v>11</v>
      </c>
      <c r="C5068">
        <v>0</v>
      </c>
      <c r="D5068" s="1">
        <v>42563</v>
      </c>
      <c r="E5068" s="2">
        <v>0.91388888888888886</v>
      </c>
      <c r="H5068" t="s">
        <v>20</v>
      </c>
      <c r="I5068" s="3" t="s">
        <v>15</v>
      </c>
      <c r="J5068">
        <f>HOUR(Table1[[#This Row],[Request_Time]])</f>
        <v>21</v>
      </c>
      <c r="K5068">
        <f>IF(Table1[[#This Row],[Status]]="Trip Completed",1,0)</f>
        <v>0</v>
      </c>
    </row>
    <row r="5069" spans="1:11">
      <c r="A5069">
        <v>2601</v>
      </c>
      <c r="B5069" t="s">
        <v>11</v>
      </c>
      <c r="C5069">
        <v>0</v>
      </c>
      <c r="D5069" s="1">
        <v>42563</v>
      </c>
      <c r="E5069" s="2">
        <v>0.91388888888888886</v>
      </c>
      <c r="H5069" t="s">
        <v>20</v>
      </c>
      <c r="I5069" s="3" t="s">
        <v>15</v>
      </c>
      <c r="J5069">
        <f>HOUR(Table1[[#This Row],[Request_Time]])</f>
        <v>21</v>
      </c>
      <c r="K5069">
        <f>IF(Table1[[#This Row],[Status]]="Trip Completed",1,0)</f>
        <v>0</v>
      </c>
    </row>
    <row r="5070" spans="1:11">
      <c r="A5070">
        <v>2607</v>
      </c>
      <c r="B5070" t="s">
        <v>11</v>
      </c>
      <c r="C5070">
        <v>0</v>
      </c>
      <c r="D5070" s="1">
        <v>42563</v>
      </c>
      <c r="E5070" s="2">
        <v>0.91597222222222219</v>
      </c>
      <c r="H5070" t="s">
        <v>20</v>
      </c>
      <c r="I5070" s="3" t="s">
        <v>15</v>
      </c>
      <c r="J5070">
        <f>HOUR(Table1[[#This Row],[Request_Time]])</f>
        <v>21</v>
      </c>
      <c r="K5070">
        <f>IF(Table1[[#This Row],[Status]]="Trip Completed",1,0)</f>
        <v>0</v>
      </c>
    </row>
    <row r="5071" spans="1:11">
      <c r="A5071">
        <v>2612</v>
      </c>
      <c r="B5071" t="s">
        <v>11</v>
      </c>
      <c r="C5071">
        <v>0</v>
      </c>
      <c r="D5071" s="1">
        <v>42563</v>
      </c>
      <c r="E5071" s="2">
        <v>0.91805555555555551</v>
      </c>
      <c r="H5071" t="s">
        <v>20</v>
      </c>
      <c r="I5071" s="3" t="s">
        <v>15</v>
      </c>
      <c r="J5071">
        <f>HOUR(Table1[[#This Row],[Request_Time]])</f>
        <v>22</v>
      </c>
      <c r="K5071">
        <f>IF(Table1[[#This Row],[Status]]="Trip Completed",1,0)</f>
        <v>0</v>
      </c>
    </row>
    <row r="5072" spans="1:11">
      <c r="A5072">
        <v>2605</v>
      </c>
      <c r="B5072" t="s">
        <v>11</v>
      </c>
      <c r="C5072">
        <v>0</v>
      </c>
      <c r="D5072" s="1">
        <v>42563</v>
      </c>
      <c r="E5072" s="2">
        <v>0.91874999999999996</v>
      </c>
      <c r="H5072" t="s">
        <v>20</v>
      </c>
      <c r="I5072" s="3" t="s">
        <v>15</v>
      </c>
      <c r="J5072">
        <f>HOUR(Table1[[#This Row],[Request_Time]])</f>
        <v>22</v>
      </c>
      <c r="K5072">
        <f>IF(Table1[[#This Row],[Status]]="Trip Completed",1,0)</f>
        <v>0</v>
      </c>
    </row>
    <row r="5073" spans="1:11">
      <c r="A5073">
        <v>2606</v>
      </c>
      <c r="B5073" t="s">
        <v>11</v>
      </c>
      <c r="C5073">
        <v>0</v>
      </c>
      <c r="D5073" s="1">
        <v>42563</v>
      </c>
      <c r="E5073" s="2">
        <v>0.91874999999999996</v>
      </c>
      <c r="H5073" t="s">
        <v>20</v>
      </c>
      <c r="I5073" s="3" t="s">
        <v>15</v>
      </c>
      <c r="J5073">
        <f>HOUR(Table1[[#This Row],[Request_Time]])</f>
        <v>22</v>
      </c>
      <c r="K5073">
        <f>IF(Table1[[#This Row],[Status]]="Trip Completed",1,0)</f>
        <v>0</v>
      </c>
    </row>
    <row r="5074" spans="1:11">
      <c r="A5074">
        <v>2611</v>
      </c>
      <c r="B5074" t="s">
        <v>11</v>
      </c>
      <c r="C5074">
        <v>0</v>
      </c>
      <c r="D5074" s="1">
        <v>42563</v>
      </c>
      <c r="E5074" s="2">
        <v>0.9194444444444444</v>
      </c>
      <c r="H5074" t="s">
        <v>20</v>
      </c>
      <c r="I5074" s="3" t="s">
        <v>15</v>
      </c>
      <c r="J5074">
        <f>HOUR(Table1[[#This Row],[Request_Time]])</f>
        <v>22</v>
      </c>
      <c r="K5074">
        <f>IF(Table1[[#This Row],[Status]]="Trip Completed",1,0)</f>
        <v>0</v>
      </c>
    </row>
    <row r="5075" spans="1:11">
      <c r="A5075">
        <v>2614</v>
      </c>
      <c r="B5075" t="s">
        <v>11</v>
      </c>
      <c r="C5075">
        <v>0</v>
      </c>
      <c r="D5075" s="1">
        <v>42563</v>
      </c>
      <c r="E5075" s="2">
        <v>0.92013888888888884</v>
      </c>
      <c r="H5075" t="s">
        <v>20</v>
      </c>
      <c r="I5075" s="3" t="s">
        <v>15</v>
      </c>
      <c r="J5075">
        <f>HOUR(Table1[[#This Row],[Request_Time]])</f>
        <v>22</v>
      </c>
      <c r="K5075">
        <f>IF(Table1[[#This Row],[Status]]="Trip Completed",1,0)</f>
        <v>0</v>
      </c>
    </row>
    <row r="5076" spans="1:11">
      <c r="A5076">
        <v>2610</v>
      </c>
      <c r="B5076" t="s">
        <v>11</v>
      </c>
      <c r="C5076">
        <v>0</v>
      </c>
      <c r="D5076" s="1">
        <v>42563</v>
      </c>
      <c r="E5076" s="2">
        <v>0.92083333333333328</v>
      </c>
      <c r="H5076" t="s">
        <v>20</v>
      </c>
      <c r="I5076" s="3" t="s">
        <v>15</v>
      </c>
      <c r="J5076">
        <f>HOUR(Table1[[#This Row],[Request_Time]])</f>
        <v>22</v>
      </c>
      <c r="K5076">
        <f>IF(Table1[[#This Row],[Status]]="Trip Completed",1,0)</f>
        <v>0</v>
      </c>
    </row>
    <row r="5077" spans="1:11">
      <c r="A5077">
        <v>2615</v>
      </c>
      <c r="B5077" t="s">
        <v>11</v>
      </c>
      <c r="C5077">
        <v>0</v>
      </c>
      <c r="D5077" s="1">
        <v>42563</v>
      </c>
      <c r="E5077" s="2">
        <v>0.92083333333333328</v>
      </c>
      <c r="H5077" t="s">
        <v>20</v>
      </c>
      <c r="I5077" s="3" t="s">
        <v>15</v>
      </c>
      <c r="J5077">
        <f>HOUR(Table1[[#This Row],[Request_Time]])</f>
        <v>22</v>
      </c>
      <c r="K5077">
        <f>IF(Table1[[#This Row],[Status]]="Trip Completed",1,0)</f>
        <v>0</v>
      </c>
    </row>
    <row r="5078" spans="1:11">
      <c r="A5078">
        <v>2616</v>
      </c>
      <c r="B5078" t="s">
        <v>11</v>
      </c>
      <c r="C5078">
        <v>0</v>
      </c>
      <c r="D5078" s="1">
        <v>42563</v>
      </c>
      <c r="E5078" s="2">
        <v>0.92152777777777772</v>
      </c>
      <c r="H5078" t="s">
        <v>20</v>
      </c>
      <c r="I5078" s="3" t="s">
        <v>15</v>
      </c>
      <c r="J5078">
        <f>HOUR(Table1[[#This Row],[Request_Time]])</f>
        <v>22</v>
      </c>
      <c r="K5078">
        <f>IF(Table1[[#This Row],[Status]]="Trip Completed",1,0)</f>
        <v>0</v>
      </c>
    </row>
    <row r="5079" spans="1:11">
      <c r="A5079">
        <v>2618</v>
      </c>
      <c r="B5079" t="s">
        <v>11</v>
      </c>
      <c r="C5079">
        <v>0</v>
      </c>
      <c r="D5079" s="1">
        <v>42563</v>
      </c>
      <c r="E5079" s="2">
        <v>0.92152777777777772</v>
      </c>
      <c r="H5079" t="s">
        <v>20</v>
      </c>
      <c r="I5079" s="3" t="s">
        <v>15</v>
      </c>
      <c r="J5079">
        <f>HOUR(Table1[[#This Row],[Request_Time]])</f>
        <v>22</v>
      </c>
      <c r="K5079">
        <f>IF(Table1[[#This Row],[Status]]="Trip Completed",1,0)</f>
        <v>0</v>
      </c>
    </row>
    <row r="5080" spans="1:11">
      <c r="A5080">
        <v>2620</v>
      </c>
      <c r="B5080" t="s">
        <v>11</v>
      </c>
      <c r="C5080">
        <v>0</v>
      </c>
      <c r="D5080" s="1">
        <v>42563</v>
      </c>
      <c r="E5080" s="2">
        <v>0.92222222222222228</v>
      </c>
      <c r="H5080" t="s">
        <v>20</v>
      </c>
      <c r="I5080" s="3" t="s">
        <v>15</v>
      </c>
      <c r="J5080">
        <f>HOUR(Table1[[#This Row],[Request_Time]])</f>
        <v>22</v>
      </c>
      <c r="K5080">
        <f>IF(Table1[[#This Row],[Status]]="Trip Completed",1,0)</f>
        <v>0</v>
      </c>
    </row>
    <row r="5081" spans="1:11">
      <c r="A5081">
        <v>2623</v>
      </c>
      <c r="B5081" t="s">
        <v>11</v>
      </c>
      <c r="C5081">
        <v>0</v>
      </c>
      <c r="D5081" s="1">
        <v>42563</v>
      </c>
      <c r="E5081" s="2">
        <v>0.92291666666666672</v>
      </c>
      <c r="H5081" t="s">
        <v>20</v>
      </c>
      <c r="I5081" s="3" t="s">
        <v>15</v>
      </c>
      <c r="J5081">
        <f>HOUR(Table1[[#This Row],[Request_Time]])</f>
        <v>22</v>
      </c>
      <c r="K5081">
        <f>IF(Table1[[#This Row],[Status]]="Trip Completed",1,0)</f>
        <v>0</v>
      </c>
    </row>
    <row r="5082" spans="1:11">
      <c r="A5082">
        <v>2626</v>
      </c>
      <c r="B5082" t="s">
        <v>11</v>
      </c>
      <c r="C5082">
        <v>0</v>
      </c>
      <c r="D5082" s="1">
        <v>42563</v>
      </c>
      <c r="E5082" s="2">
        <v>0.9243055555555556</v>
      </c>
      <c r="H5082" t="s">
        <v>20</v>
      </c>
      <c r="I5082" s="3" t="s">
        <v>15</v>
      </c>
      <c r="J5082">
        <f>HOUR(Table1[[#This Row],[Request_Time]])</f>
        <v>22</v>
      </c>
      <c r="K5082">
        <f>IF(Table1[[#This Row],[Status]]="Trip Completed",1,0)</f>
        <v>0</v>
      </c>
    </row>
    <row r="5083" spans="1:11">
      <c r="A5083">
        <v>2619</v>
      </c>
      <c r="B5083" t="s">
        <v>11</v>
      </c>
      <c r="C5083">
        <v>0</v>
      </c>
      <c r="D5083" s="1">
        <v>42563</v>
      </c>
      <c r="E5083" s="2">
        <v>0.9243055555555556</v>
      </c>
      <c r="H5083" t="s">
        <v>20</v>
      </c>
      <c r="I5083" s="3" t="s">
        <v>15</v>
      </c>
      <c r="J5083">
        <f>HOUR(Table1[[#This Row],[Request_Time]])</f>
        <v>22</v>
      </c>
      <c r="K5083">
        <f>IF(Table1[[#This Row],[Status]]="Trip Completed",1,0)</f>
        <v>0</v>
      </c>
    </row>
    <row r="5084" spans="1:11">
      <c r="A5084">
        <v>2617</v>
      </c>
      <c r="B5084" t="s">
        <v>11</v>
      </c>
      <c r="C5084">
        <v>0</v>
      </c>
      <c r="D5084" s="1">
        <v>42563</v>
      </c>
      <c r="E5084" s="2">
        <v>0.9243055555555556</v>
      </c>
      <c r="H5084" t="s">
        <v>20</v>
      </c>
      <c r="I5084" s="3" t="s">
        <v>15</v>
      </c>
      <c r="J5084">
        <f>HOUR(Table1[[#This Row],[Request_Time]])</f>
        <v>22</v>
      </c>
      <c r="K5084">
        <f>IF(Table1[[#This Row],[Status]]="Trip Completed",1,0)</f>
        <v>0</v>
      </c>
    </row>
    <row r="5085" spans="1:11">
      <c r="A5085">
        <v>2622</v>
      </c>
      <c r="B5085" t="s">
        <v>11</v>
      </c>
      <c r="C5085">
        <v>0</v>
      </c>
      <c r="D5085" s="1">
        <v>42563</v>
      </c>
      <c r="E5085" s="2">
        <v>0.92708333333333337</v>
      </c>
      <c r="H5085" t="s">
        <v>20</v>
      </c>
      <c r="I5085" s="3" t="s">
        <v>15</v>
      </c>
      <c r="J5085">
        <f>HOUR(Table1[[#This Row],[Request_Time]])</f>
        <v>22</v>
      </c>
      <c r="K5085">
        <f>IF(Table1[[#This Row],[Status]]="Trip Completed",1,0)</f>
        <v>0</v>
      </c>
    </row>
    <row r="5086" spans="1:11">
      <c r="A5086">
        <v>2630</v>
      </c>
      <c r="B5086" t="s">
        <v>14</v>
      </c>
      <c r="C5086">
        <v>0</v>
      </c>
      <c r="D5086" s="1">
        <v>42563</v>
      </c>
      <c r="E5086" s="2">
        <v>0.92708333333333337</v>
      </c>
      <c r="H5086" t="s">
        <v>20</v>
      </c>
      <c r="I5086" s="3" t="s">
        <v>15</v>
      </c>
      <c r="J5086">
        <f>HOUR(Table1[[#This Row],[Request_Time]])</f>
        <v>22</v>
      </c>
      <c r="K5086">
        <f>IF(Table1[[#This Row],[Status]]="Trip Completed",1,0)</f>
        <v>0</v>
      </c>
    </row>
    <row r="5087" spans="1:11">
      <c r="A5087">
        <v>2638</v>
      </c>
      <c r="B5087" t="s">
        <v>11</v>
      </c>
      <c r="C5087">
        <v>0</v>
      </c>
      <c r="D5087" s="1">
        <v>42563</v>
      </c>
      <c r="E5087" s="2">
        <v>0.93472222222222223</v>
      </c>
      <c r="H5087" t="s">
        <v>20</v>
      </c>
      <c r="I5087" s="3" t="s">
        <v>15</v>
      </c>
      <c r="J5087">
        <f>HOUR(Table1[[#This Row],[Request_Time]])</f>
        <v>22</v>
      </c>
      <c r="K5087">
        <f>IF(Table1[[#This Row],[Status]]="Trip Completed",1,0)</f>
        <v>0</v>
      </c>
    </row>
    <row r="5088" spans="1:11">
      <c r="A5088">
        <v>2639</v>
      </c>
      <c r="B5088" t="s">
        <v>11</v>
      </c>
      <c r="C5088">
        <v>0</v>
      </c>
      <c r="D5088" s="1">
        <v>42563</v>
      </c>
      <c r="E5088" s="2">
        <v>0.93611111111111112</v>
      </c>
      <c r="H5088" t="s">
        <v>20</v>
      </c>
      <c r="I5088" s="3" t="s">
        <v>15</v>
      </c>
      <c r="J5088">
        <f>HOUR(Table1[[#This Row],[Request_Time]])</f>
        <v>22</v>
      </c>
      <c r="K5088">
        <f>IF(Table1[[#This Row],[Status]]="Trip Completed",1,0)</f>
        <v>0</v>
      </c>
    </row>
    <row r="5089" spans="1:11">
      <c r="A5089">
        <v>2634</v>
      </c>
      <c r="B5089" t="s">
        <v>14</v>
      </c>
      <c r="C5089">
        <v>0</v>
      </c>
      <c r="D5089" s="1">
        <v>42563</v>
      </c>
      <c r="E5089" s="2">
        <v>0.9375</v>
      </c>
      <c r="H5089" t="s">
        <v>20</v>
      </c>
      <c r="I5089" s="3" t="s">
        <v>15</v>
      </c>
      <c r="J5089">
        <f>HOUR(Table1[[#This Row],[Request_Time]])</f>
        <v>22</v>
      </c>
      <c r="K5089">
        <f>IF(Table1[[#This Row],[Status]]="Trip Completed",1,0)</f>
        <v>0</v>
      </c>
    </row>
    <row r="5090" spans="1:11">
      <c r="A5090">
        <v>2640</v>
      </c>
      <c r="B5090" t="s">
        <v>11</v>
      </c>
      <c r="C5090">
        <v>0</v>
      </c>
      <c r="D5090" s="1">
        <v>42563</v>
      </c>
      <c r="E5090" s="2">
        <v>0.93888888888888888</v>
      </c>
      <c r="H5090" t="s">
        <v>20</v>
      </c>
      <c r="I5090" s="3" t="s">
        <v>15</v>
      </c>
      <c r="J5090">
        <f>HOUR(Table1[[#This Row],[Request_Time]])</f>
        <v>22</v>
      </c>
      <c r="K5090">
        <f>IF(Table1[[#This Row],[Status]]="Trip Completed",1,0)</f>
        <v>0</v>
      </c>
    </row>
    <row r="5091" spans="1:11">
      <c r="A5091">
        <v>2649</v>
      </c>
      <c r="B5091" t="s">
        <v>14</v>
      </c>
      <c r="C5091">
        <v>0</v>
      </c>
      <c r="D5091" s="1">
        <v>42563</v>
      </c>
      <c r="E5091" s="2">
        <v>0.95416666666666672</v>
      </c>
      <c r="H5091" t="s">
        <v>20</v>
      </c>
      <c r="I5091" s="3" t="s">
        <v>15</v>
      </c>
      <c r="J5091">
        <f>HOUR(Table1[[#This Row],[Request_Time]])</f>
        <v>22</v>
      </c>
      <c r="K5091">
        <f>IF(Table1[[#This Row],[Status]]="Trip Completed",1,0)</f>
        <v>0</v>
      </c>
    </row>
    <row r="5092" spans="1:11">
      <c r="A5092">
        <v>2653</v>
      </c>
      <c r="B5092" t="s">
        <v>14</v>
      </c>
      <c r="C5092">
        <v>0</v>
      </c>
      <c r="D5092" s="1">
        <v>42563</v>
      </c>
      <c r="E5092" s="2">
        <v>0.95763888888888893</v>
      </c>
      <c r="H5092" t="s">
        <v>20</v>
      </c>
      <c r="I5092" s="3" t="s">
        <v>15</v>
      </c>
      <c r="J5092">
        <f>HOUR(Table1[[#This Row],[Request_Time]])</f>
        <v>22</v>
      </c>
      <c r="K5092">
        <f>IF(Table1[[#This Row],[Status]]="Trip Completed",1,0)</f>
        <v>0</v>
      </c>
    </row>
    <row r="5093" spans="1:11">
      <c r="A5093">
        <v>2654</v>
      </c>
      <c r="B5093" t="s">
        <v>14</v>
      </c>
      <c r="C5093">
        <v>0</v>
      </c>
      <c r="D5093" s="1">
        <v>42563</v>
      </c>
      <c r="E5093" s="2">
        <v>0.96111111111111114</v>
      </c>
      <c r="H5093" t="s">
        <v>20</v>
      </c>
      <c r="I5093" s="3" t="s">
        <v>15</v>
      </c>
      <c r="J5093">
        <f>HOUR(Table1[[#This Row],[Request_Time]])</f>
        <v>23</v>
      </c>
      <c r="K5093">
        <f>IF(Table1[[#This Row],[Status]]="Trip Completed",1,0)</f>
        <v>0</v>
      </c>
    </row>
    <row r="5094" spans="1:11">
      <c r="A5094">
        <v>2652</v>
      </c>
      <c r="B5094" t="s">
        <v>11</v>
      </c>
      <c r="C5094">
        <v>0</v>
      </c>
      <c r="D5094" s="1">
        <v>42563</v>
      </c>
      <c r="E5094" s="2">
        <v>0.96319444444444446</v>
      </c>
      <c r="H5094" t="s">
        <v>20</v>
      </c>
      <c r="I5094" s="3" t="s">
        <v>15</v>
      </c>
      <c r="J5094">
        <f>HOUR(Table1[[#This Row],[Request_Time]])</f>
        <v>23</v>
      </c>
      <c r="K5094">
        <f>IF(Table1[[#This Row],[Status]]="Trip Completed",1,0)</f>
        <v>0</v>
      </c>
    </row>
    <row r="5095" spans="1:11">
      <c r="A5095">
        <v>2656</v>
      </c>
      <c r="B5095" t="s">
        <v>11</v>
      </c>
      <c r="C5095">
        <v>0</v>
      </c>
      <c r="D5095" s="1">
        <v>42563</v>
      </c>
      <c r="E5095" s="2">
        <v>0.96388888888888891</v>
      </c>
      <c r="H5095" t="s">
        <v>20</v>
      </c>
      <c r="I5095" s="3" t="s">
        <v>15</v>
      </c>
      <c r="J5095">
        <f>HOUR(Table1[[#This Row],[Request_Time]])</f>
        <v>23</v>
      </c>
      <c r="K5095">
        <f>IF(Table1[[#This Row],[Status]]="Trip Completed",1,0)</f>
        <v>0</v>
      </c>
    </row>
    <row r="5096" spans="1:11">
      <c r="A5096">
        <v>2655</v>
      </c>
      <c r="B5096" t="s">
        <v>14</v>
      </c>
      <c r="C5096">
        <v>0</v>
      </c>
      <c r="D5096" s="1">
        <v>42563</v>
      </c>
      <c r="E5096" s="2">
        <v>0.96597222222222223</v>
      </c>
      <c r="H5096" t="s">
        <v>20</v>
      </c>
      <c r="I5096" s="3" t="s">
        <v>15</v>
      </c>
      <c r="J5096">
        <f>HOUR(Table1[[#This Row],[Request_Time]])</f>
        <v>23</v>
      </c>
      <c r="K5096">
        <f>IF(Table1[[#This Row],[Status]]="Trip Completed",1,0)</f>
        <v>0</v>
      </c>
    </row>
    <row r="5097" spans="1:11">
      <c r="A5097">
        <v>2660</v>
      </c>
      <c r="B5097" t="s">
        <v>11</v>
      </c>
      <c r="C5097">
        <v>0</v>
      </c>
      <c r="D5097" s="1">
        <v>42563</v>
      </c>
      <c r="E5097" s="2">
        <v>0.97013888888888888</v>
      </c>
      <c r="H5097" t="s">
        <v>20</v>
      </c>
      <c r="I5097" s="3" t="s">
        <v>15</v>
      </c>
      <c r="J5097">
        <f>HOUR(Table1[[#This Row],[Request_Time]])</f>
        <v>23</v>
      </c>
      <c r="K5097">
        <f>IF(Table1[[#This Row],[Status]]="Trip Completed",1,0)</f>
        <v>0</v>
      </c>
    </row>
    <row r="5098" spans="1:11">
      <c r="A5098">
        <v>2659</v>
      </c>
      <c r="B5098" t="s">
        <v>14</v>
      </c>
      <c r="C5098">
        <v>0</v>
      </c>
      <c r="D5098" s="1">
        <v>42563</v>
      </c>
      <c r="E5098" s="2">
        <v>0.97361111111111109</v>
      </c>
      <c r="H5098" t="s">
        <v>20</v>
      </c>
      <c r="I5098" s="3" t="s">
        <v>15</v>
      </c>
      <c r="J5098">
        <f>HOUR(Table1[[#This Row],[Request_Time]])</f>
        <v>23</v>
      </c>
      <c r="K5098">
        <f>IF(Table1[[#This Row],[Status]]="Trip Completed",1,0)</f>
        <v>0</v>
      </c>
    </row>
    <row r="5099" spans="1:11">
      <c r="A5099">
        <v>2663</v>
      </c>
      <c r="B5099" t="s">
        <v>11</v>
      </c>
      <c r="C5099">
        <v>0</v>
      </c>
      <c r="D5099" s="1">
        <v>42563</v>
      </c>
      <c r="E5099" s="2">
        <v>0.97569444444444442</v>
      </c>
      <c r="H5099" t="s">
        <v>20</v>
      </c>
      <c r="I5099" s="3" t="s">
        <v>15</v>
      </c>
      <c r="J5099">
        <f>HOUR(Table1[[#This Row],[Request_Time]])</f>
        <v>23</v>
      </c>
      <c r="K5099">
        <f>IF(Table1[[#This Row],[Status]]="Trip Completed",1,0)</f>
        <v>0</v>
      </c>
    </row>
    <row r="5100" spans="1:11">
      <c r="A5100">
        <v>2669</v>
      </c>
      <c r="B5100" t="s">
        <v>11</v>
      </c>
      <c r="C5100">
        <v>0</v>
      </c>
      <c r="D5100" s="1">
        <v>42563</v>
      </c>
      <c r="E5100" s="2">
        <v>0.98402777777777772</v>
      </c>
      <c r="H5100" t="s">
        <v>20</v>
      </c>
      <c r="I5100" s="3" t="s">
        <v>15</v>
      </c>
      <c r="J5100">
        <f>HOUR(Table1[[#This Row],[Request_Time]])</f>
        <v>23</v>
      </c>
      <c r="K5100">
        <f>IF(Table1[[#This Row],[Status]]="Trip Completed",1,0)</f>
        <v>0</v>
      </c>
    </row>
    <row r="5101" spans="1:11">
      <c r="A5101">
        <v>2670</v>
      </c>
      <c r="B5101" t="s">
        <v>11</v>
      </c>
      <c r="C5101">
        <v>0</v>
      </c>
      <c r="D5101" s="1">
        <v>42563</v>
      </c>
      <c r="E5101" s="2">
        <v>0.98541666666666672</v>
      </c>
      <c r="H5101" t="s">
        <v>20</v>
      </c>
      <c r="I5101" s="3" t="s">
        <v>15</v>
      </c>
      <c r="J5101">
        <f>HOUR(Table1[[#This Row],[Request_Time]])</f>
        <v>23</v>
      </c>
      <c r="K5101">
        <f>IF(Table1[[#This Row],[Status]]="Trip Completed",1,0)</f>
        <v>0</v>
      </c>
    </row>
    <row r="5102" spans="1:11">
      <c r="A5102">
        <v>2671</v>
      </c>
      <c r="B5102" t="s">
        <v>14</v>
      </c>
      <c r="C5102">
        <v>0</v>
      </c>
      <c r="D5102" s="1">
        <v>42563</v>
      </c>
      <c r="E5102" s="2">
        <v>0.98819444444444449</v>
      </c>
      <c r="H5102" t="s">
        <v>20</v>
      </c>
      <c r="I5102" s="3" t="s">
        <v>15</v>
      </c>
      <c r="J5102">
        <f>HOUR(Table1[[#This Row],[Request_Time]])</f>
        <v>23</v>
      </c>
      <c r="K5102">
        <f>IF(Table1[[#This Row],[Status]]="Trip Completed",1,0)</f>
        <v>0</v>
      </c>
    </row>
    <row r="5103" spans="1:11">
      <c r="A5103">
        <v>2673</v>
      </c>
      <c r="B5103" t="s">
        <v>11</v>
      </c>
      <c r="C5103">
        <v>0</v>
      </c>
      <c r="D5103" s="1">
        <v>42563</v>
      </c>
      <c r="E5103" s="2">
        <v>0.98819444444444449</v>
      </c>
      <c r="H5103" t="s">
        <v>20</v>
      </c>
      <c r="I5103" s="3" t="s">
        <v>15</v>
      </c>
      <c r="J5103">
        <f>HOUR(Table1[[#This Row],[Request_Time]])</f>
        <v>23</v>
      </c>
      <c r="K5103">
        <f>IF(Table1[[#This Row],[Status]]="Trip Completed",1,0)</f>
        <v>0</v>
      </c>
    </row>
    <row r="5104" spans="1:11">
      <c r="A5104">
        <v>2674</v>
      </c>
      <c r="B5104" t="s">
        <v>14</v>
      </c>
      <c r="C5104">
        <v>0</v>
      </c>
      <c r="D5104" s="1">
        <v>42563</v>
      </c>
      <c r="E5104" s="2">
        <v>0.98958333333333337</v>
      </c>
      <c r="H5104" t="s">
        <v>20</v>
      </c>
      <c r="I5104" s="3" t="s">
        <v>15</v>
      </c>
      <c r="J5104">
        <f>HOUR(Table1[[#This Row],[Request_Time]])</f>
        <v>23</v>
      </c>
      <c r="K5104">
        <f>IF(Table1[[#This Row],[Status]]="Trip Completed",1,0)</f>
        <v>0</v>
      </c>
    </row>
    <row r="5105" spans="1:11">
      <c r="A5105">
        <v>2678</v>
      </c>
      <c r="B5105" t="s">
        <v>11</v>
      </c>
      <c r="C5105">
        <v>0</v>
      </c>
      <c r="D5105" s="1">
        <v>42563</v>
      </c>
      <c r="E5105" s="2">
        <v>0.99513888888888891</v>
      </c>
      <c r="H5105" t="s">
        <v>20</v>
      </c>
      <c r="I5105" s="3" t="s">
        <v>15</v>
      </c>
      <c r="J5105">
        <f>HOUR(Table1[[#This Row],[Request_Time]])</f>
        <v>23</v>
      </c>
      <c r="K5105">
        <f>IF(Table1[[#This Row],[Status]]="Trip Completed",1,0)</f>
        <v>0</v>
      </c>
    </row>
    <row r="5106" spans="1:11">
      <c r="A5106">
        <v>4020</v>
      </c>
      <c r="B5106" t="s">
        <v>11</v>
      </c>
      <c r="C5106">
        <v>0</v>
      </c>
      <c r="D5106" s="1">
        <v>42564</v>
      </c>
      <c r="E5106" s="2">
        <v>1.5509259259259259E-3</v>
      </c>
      <c r="H5106" t="s">
        <v>20</v>
      </c>
      <c r="I5106" s="3" t="s">
        <v>16</v>
      </c>
      <c r="J5106">
        <f>HOUR(Table1[[#This Row],[Request_Time]])</f>
        <v>0</v>
      </c>
      <c r="K5106">
        <f>IF(Table1[[#This Row],[Status]]="Trip Completed",1,0)</f>
        <v>0</v>
      </c>
    </row>
    <row r="5107" spans="1:11">
      <c r="A5107">
        <v>4022</v>
      </c>
      <c r="B5107" t="s">
        <v>14</v>
      </c>
      <c r="C5107">
        <v>0</v>
      </c>
      <c r="D5107" s="1">
        <v>42564</v>
      </c>
      <c r="E5107" s="2">
        <v>5.2199074074074075E-3</v>
      </c>
      <c r="H5107" t="s">
        <v>20</v>
      </c>
      <c r="I5107" s="3" t="s">
        <v>16</v>
      </c>
      <c r="J5107">
        <f>HOUR(Table1[[#This Row],[Request_Time]])</f>
        <v>0</v>
      </c>
      <c r="K5107">
        <f>IF(Table1[[#This Row],[Status]]="Trip Completed",1,0)</f>
        <v>0</v>
      </c>
    </row>
    <row r="5108" spans="1:11">
      <c r="A5108">
        <v>4026</v>
      </c>
      <c r="B5108" t="s">
        <v>14</v>
      </c>
      <c r="C5108">
        <v>0</v>
      </c>
      <c r="D5108" s="1">
        <v>42564</v>
      </c>
      <c r="E5108" s="2">
        <v>5.8217592592592592E-3</v>
      </c>
      <c r="H5108" t="s">
        <v>20</v>
      </c>
      <c r="I5108" s="3" t="s">
        <v>16</v>
      </c>
      <c r="J5108">
        <f>HOUR(Table1[[#This Row],[Request_Time]])</f>
        <v>0</v>
      </c>
      <c r="K5108">
        <f>IF(Table1[[#This Row],[Status]]="Trip Completed",1,0)</f>
        <v>0</v>
      </c>
    </row>
    <row r="5109" spans="1:11">
      <c r="A5109">
        <v>4025</v>
      </c>
      <c r="B5109" t="s">
        <v>14</v>
      </c>
      <c r="C5109">
        <v>0</v>
      </c>
      <c r="D5109" s="1">
        <v>42564</v>
      </c>
      <c r="E5109" s="2">
        <v>8.7152777777777784E-3</v>
      </c>
      <c r="H5109" t="s">
        <v>20</v>
      </c>
      <c r="I5109" s="3" t="s">
        <v>16</v>
      </c>
      <c r="J5109">
        <f>HOUR(Table1[[#This Row],[Request_Time]])</f>
        <v>0</v>
      </c>
      <c r="K5109">
        <f>IF(Table1[[#This Row],[Status]]="Trip Completed",1,0)</f>
        <v>0</v>
      </c>
    </row>
    <row r="5110" spans="1:11">
      <c r="A5110">
        <v>2684</v>
      </c>
      <c r="B5110" t="s">
        <v>11</v>
      </c>
      <c r="C5110">
        <v>0</v>
      </c>
      <c r="D5110" s="1">
        <v>42564</v>
      </c>
      <c r="E5110" s="2">
        <v>1.0185185185185186E-2</v>
      </c>
      <c r="H5110" t="s">
        <v>20</v>
      </c>
      <c r="I5110" s="3" t="s">
        <v>16</v>
      </c>
      <c r="J5110">
        <f>HOUR(Table1[[#This Row],[Request_Time]])</f>
        <v>0</v>
      </c>
      <c r="K5110">
        <f>IF(Table1[[#This Row],[Status]]="Trip Completed",1,0)</f>
        <v>0</v>
      </c>
    </row>
    <row r="5111" spans="1:11">
      <c r="A5111">
        <v>2685</v>
      </c>
      <c r="B5111" t="s">
        <v>14</v>
      </c>
      <c r="C5111">
        <v>0</v>
      </c>
      <c r="D5111" s="1">
        <v>42564</v>
      </c>
      <c r="E5111" s="2">
        <v>1.125E-2</v>
      </c>
      <c r="H5111" t="s">
        <v>20</v>
      </c>
      <c r="I5111" s="3" t="s">
        <v>16</v>
      </c>
      <c r="J5111">
        <f>HOUR(Table1[[#This Row],[Request_Time]])</f>
        <v>0</v>
      </c>
      <c r="K5111">
        <f>IF(Table1[[#This Row],[Status]]="Trip Completed",1,0)</f>
        <v>0</v>
      </c>
    </row>
    <row r="5112" spans="1:11">
      <c r="A5112">
        <v>2686</v>
      </c>
      <c r="B5112" t="s">
        <v>14</v>
      </c>
      <c r="C5112">
        <v>0</v>
      </c>
      <c r="D5112" s="1">
        <v>42564</v>
      </c>
      <c r="E5112" s="2">
        <v>1.6875000000000001E-2</v>
      </c>
      <c r="H5112" t="s">
        <v>20</v>
      </c>
      <c r="I5112" s="3" t="s">
        <v>16</v>
      </c>
      <c r="J5112">
        <f>HOUR(Table1[[#This Row],[Request_Time]])</f>
        <v>0</v>
      </c>
      <c r="K5112">
        <f>IF(Table1[[#This Row],[Status]]="Trip Completed",1,0)</f>
        <v>0</v>
      </c>
    </row>
    <row r="5113" spans="1:11">
      <c r="A5113">
        <v>2688</v>
      </c>
      <c r="B5113" t="s">
        <v>14</v>
      </c>
      <c r="C5113">
        <v>0</v>
      </c>
      <c r="D5113" s="1">
        <v>42564</v>
      </c>
      <c r="E5113" s="2">
        <v>1.8078703703703704E-2</v>
      </c>
      <c r="H5113" t="s">
        <v>20</v>
      </c>
      <c r="I5113" s="3" t="s">
        <v>16</v>
      </c>
      <c r="J5113">
        <f>HOUR(Table1[[#This Row],[Request_Time]])</f>
        <v>0</v>
      </c>
      <c r="K5113">
        <f>IF(Table1[[#This Row],[Status]]="Trip Completed",1,0)</f>
        <v>0</v>
      </c>
    </row>
    <row r="5114" spans="1:11">
      <c r="A5114">
        <v>2687</v>
      </c>
      <c r="B5114" t="s">
        <v>11</v>
      </c>
      <c r="C5114">
        <v>0</v>
      </c>
      <c r="D5114" s="1">
        <v>42564</v>
      </c>
      <c r="E5114" s="2">
        <v>2.1550925925925925E-2</v>
      </c>
      <c r="H5114" t="s">
        <v>20</v>
      </c>
      <c r="I5114" s="3" t="s">
        <v>16</v>
      </c>
      <c r="J5114">
        <f>HOUR(Table1[[#This Row],[Request_Time]])</f>
        <v>0</v>
      </c>
      <c r="K5114">
        <f>IF(Table1[[#This Row],[Status]]="Trip Completed",1,0)</f>
        <v>0</v>
      </c>
    </row>
    <row r="5115" spans="1:11">
      <c r="A5115">
        <v>2690</v>
      </c>
      <c r="B5115" t="s">
        <v>11</v>
      </c>
      <c r="C5115">
        <v>0</v>
      </c>
      <c r="D5115" s="1">
        <v>42564</v>
      </c>
      <c r="E5115" s="2">
        <v>3.0763888888888889E-2</v>
      </c>
      <c r="H5115" t="s">
        <v>20</v>
      </c>
      <c r="I5115" s="3" t="s">
        <v>16</v>
      </c>
      <c r="J5115">
        <f>HOUR(Table1[[#This Row],[Request_Time]])</f>
        <v>0</v>
      </c>
      <c r="K5115">
        <f>IF(Table1[[#This Row],[Status]]="Trip Completed",1,0)</f>
        <v>0</v>
      </c>
    </row>
    <row r="5116" spans="1:11">
      <c r="A5116">
        <v>2695</v>
      </c>
      <c r="B5116" t="s">
        <v>11</v>
      </c>
      <c r="C5116">
        <v>0</v>
      </c>
      <c r="D5116" s="1">
        <v>42564</v>
      </c>
      <c r="E5116" s="2">
        <v>3.3506944444444443E-2</v>
      </c>
      <c r="H5116" t="s">
        <v>20</v>
      </c>
      <c r="I5116" s="3" t="s">
        <v>16</v>
      </c>
      <c r="J5116">
        <f>HOUR(Table1[[#This Row],[Request_Time]])</f>
        <v>0</v>
      </c>
      <c r="K5116">
        <f>IF(Table1[[#This Row],[Status]]="Trip Completed",1,0)</f>
        <v>0</v>
      </c>
    </row>
    <row r="5117" spans="1:11">
      <c r="A5117">
        <v>2693</v>
      </c>
      <c r="B5117" t="s">
        <v>11</v>
      </c>
      <c r="C5117">
        <v>0</v>
      </c>
      <c r="D5117" s="1">
        <v>42564</v>
      </c>
      <c r="E5117" s="2">
        <v>3.4560185185185187E-2</v>
      </c>
      <c r="H5117" t="s">
        <v>20</v>
      </c>
      <c r="I5117" s="3" t="s">
        <v>16</v>
      </c>
      <c r="J5117">
        <f>HOUR(Table1[[#This Row],[Request_Time]])</f>
        <v>0</v>
      </c>
      <c r="K5117">
        <f>IF(Table1[[#This Row],[Status]]="Trip Completed",1,0)</f>
        <v>0</v>
      </c>
    </row>
    <row r="5118" spans="1:11">
      <c r="A5118">
        <v>2696</v>
      </c>
      <c r="B5118" t="s">
        <v>11</v>
      </c>
      <c r="C5118">
        <v>0</v>
      </c>
      <c r="D5118" s="1">
        <v>42564</v>
      </c>
      <c r="E5118" s="2">
        <v>3.4895833333333334E-2</v>
      </c>
      <c r="H5118" t="s">
        <v>20</v>
      </c>
      <c r="I5118" s="3" t="s">
        <v>16</v>
      </c>
      <c r="J5118">
        <f>HOUR(Table1[[#This Row],[Request_Time]])</f>
        <v>0</v>
      </c>
      <c r="K5118">
        <f>IF(Table1[[#This Row],[Status]]="Trip Completed",1,0)</f>
        <v>0</v>
      </c>
    </row>
    <row r="5119" spans="1:11">
      <c r="A5119">
        <v>2694</v>
      </c>
      <c r="B5119" t="s">
        <v>11</v>
      </c>
      <c r="C5119">
        <v>0</v>
      </c>
      <c r="D5119" s="1">
        <v>42564</v>
      </c>
      <c r="E5119" s="2">
        <v>3.4976851851851849E-2</v>
      </c>
      <c r="H5119" t="s">
        <v>20</v>
      </c>
      <c r="I5119" s="3" t="s">
        <v>16</v>
      </c>
      <c r="J5119">
        <f>HOUR(Table1[[#This Row],[Request_Time]])</f>
        <v>0</v>
      </c>
      <c r="K5119">
        <f>IF(Table1[[#This Row],[Status]]="Trip Completed",1,0)</f>
        <v>0</v>
      </c>
    </row>
    <row r="5120" spans="1:11">
      <c r="A5120">
        <v>2698</v>
      </c>
      <c r="B5120" t="s">
        <v>11</v>
      </c>
      <c r="C5120">
        <v>0</v>
      </c>
      <c r="D5120" s="1">
        <v>42564</v>
      </c>
      <c r="E5120" s="2">
        <v>3.8877314814814816E-2</v>
      </c>
      <c r="H5120" t="s">
        <v>20</v>
      </c>
      <c r="I5120" s="3" t="s">
        <v>16</v>
      </c>
      <c r="J5120">
        <f>HOUR(Table1[[#This Row],[Request_Time]])</f>
        <v>0</v>
      </c>
      <c r="K5120">
        <f>IF(Table1[[#This Row],[Status]]="Trip Completed",1,0)</f>
        <v>0</v>
      </c>
    </row>
    <row r="5121" spans="1:11">
      <c r="A5121">
        <v>2697</v>
      </c>
      <c r="B5121" t="s">
        <v>14</v>
      </c>
      <c r="C5121">
        <v>0</v>
      </c>
      <c r="D5121" s="1">
        <v>42564</v>
      </c>
      <c r="E5121" s="2">
        <v>3.9594907407407405E-2</v>
      </c>
      <c r="H5121" t="s">
        <v>20</v>
      </c>
      <c r="I5121" s="3" t="s">
        <v>16</v>
      </c>
      <c r="J5121">
        <f>HOUR(Table1[[#This Row],[Request_Time]])</f>
        <v>0</v>
      </c>
      <c r="K5121">
        <f>IF(Table1[[#This Row],[Status]]="Trip Completed",1,0)</f>
        <v>0</v>
      </c>
    </row>
    <row r="5122" spans="1:11">
      <c r="A5122">
        <v>2699</v>
      </c>
      <c r="B5122" t="s">
        <v>11</v>
      </c>
      <c r="C5122">
        <v>0</v>
      </c>
      <c r="D5122" s="1">
        <v>42564</v>
      </c>
      <c r="E5122" s="2">
        <v>4.1562500000000002E-2</v>
      </c>
      <c r="H5122" t="s">
        <v>20</v>
      </c>
      <c r="I5122" s="3" t="s">
        <v>16</v>
      </c>
      <c r="J5122">
        <f>HOUR(Table1[[#This Row],[Request_Time]])</f>
        <v>0</v>
      </c>
      <c r="K5122">
        <f>IF(Table1[[#This Row],[Status]]="Trip Completed",1,0)</f>
        <v>0</v>
      </c>
    </row>
    <row r="5123" spans="1:11">
      <c r="A5123">
        <v>2700</v>
      </c>
      <c r="B5123" t="s">
        <v>14</v>
      </c>
      <c r="C5123">
        <v>0</v>
      </c>
      <c r="D5123" s="1">
        <v>42564</v>
      </c>
      <c r="E5123" s="2">
        <v>4.3773148148148151E-2</v>
      </c>
      <c r="H5123" t="s">
        <v>20</v>
      </c>
      <c r="I5123" s="3" t="s">
        <v>16</v>
      </c>
      <c r="J5123">
        <f>HOUR(Table1[[#This Row],[Request_Time]])</f>
        <v>1</v>
      </c>
      <c r="K5123">
        <f>IF(Table1[[#This Row],[Status]]="Trip Completed",1,0)</f>
        <v>0</v>
      </c>
    </row>
    <row r="5124" spans="1:11">
      <c r="A5124">
        <v>2703</v>
      </c>
      <c r="B5124" t="s">
        <v>14</v>
      </c>
      <c r="C5124">
        <v>0</v>
      </c>
      <c r="D5124" s="1">
        <v>42564</v>
      </c>
      <c r="E5124" s="2">
        <v>4.8587962962962965E-2</v>
      </c>
      <c r="H5124" t="s">
        <v>20</v>
      </c>
      <c r="I5124" s="3" t="s">
        <v>16</v>
      </c>
      <c r="J5124">
        <f>HOUR(Table1[[#This Row],[Request_Time]])</f>
        <v>1</v>
      </c>
      <c r="K5124">
        <f>IF(Table1[[#This Row],[Status]]="Trip Completed",1,0)</f>
        <v>0</v>
      </c>
    </row>
    <row r="5125" spans="1:11">
      <c r="A5125">
        <v>2705</v>
      </c>
      <c r="B5125" t="s">
        <v>11</v>
      </c>
      <c r="C5125">
        <v>0</v>
      </c>
      <c r="D5125" s="1">
        <v>42564</v>
      </c>
      <c r="E5125" s="2">
        <v>5.2418981481481483E-2</v>
      </c>
      <c r="H5125" t="s">
        <v>20</v>
      </c>
      <c r="I5125" s="3" t="s">
        <v>16</v>
      </c>
      <c r="J5125">
        <f>HOUR(Table1[[#This Row],[Request_Time]])</f>
        <v>1</v>
      </c>
      <c r="K5125">
        <f>IF(Table1[[#This Row],[Status]]="Trip Completed",1,0)</f>
        <v>0</v>
      </c>
    </row>
    <row r="5126" spans="1:11">
      <c r="A5126">
        <v>2706</v>
      </c>
      <c r="B5126" t="s">
        <v>11</v>
      </c>
      <c r="C5126">
        <v>0</v>
      </c>
      <c r="D5126" s="1">
        <v>42564</v>
      </c>
      <c r="E5126" s="2">
        <v>5.6412037037037038E-2</v>
      </c>
      <c r="H5126" t="s">
        <v>20</v>
      </c>
      <c r="I5126" s="3" t="s">
        <v>16</v>
      </c>
      <c r="J5126">
        <f>HOUR(Table1[[#This Row],[Request_Time]])</f>
        <v>1</v>
      </c>
      <c r="K5126">
        <f>IF(Table1[[#This Row],[Status]]="Trip Completed",1,0)</f>
        <v>0</v>
      </c>
    </row>
    <row r="5127" spans="1:11">
      <c r="A5127">
        <v>2710</v>
      </c>
      <c r="B5127" t="s">
        <v>11</v>
      </c>
      <c r="C5127">
        <v>0</v>
      </c>
      <c r="D5127" s="1">
        <v>42564</v>
      </c>
      <c r="E5127" s="2">
        <v>7.2245370370370376E-2</v>
      </c>
      <c r="H5127" t="s">
        <v>20</v>
      </c>
      <c r="I5127" s="3" t="s">
        <v>16</v>
      </c>
      <c r="J5127">
        <f>HOUR(Table1[[#This Row],[Request_Time]])</f>
        <v>1</v>
      </c>
      <c r="K5127">
        <f>IF(Table1[[#This Row],[Status]]="Trip Completed",1,0)</f>
        <v>0</v>
      </c>
    </row>
    <row r="5128" spans="1:11">
      <c r="A5128">
        <v>2711</v>
      </c>
      <c r="B5128" t="s">
        <v>14</v>
      </c>
      <c r="C5128">
        <v>0</v>
      </c>
      <c r="D5128" s="1">
        <v>42564</v>
      </c>
      <c r="E5128" s="2">
        <v>7.4629629629629629E-2</v>
      </c>
      <c r="H5128" t="s">
        <v>20</v>
      </c>
      <c r="I5128" s="3" t="s">
        <v>16</v>
      </c>
      <c r="J5128">
        <f>HOUR(Table1[[#This Row],[Request_Time]])</f>
        <v>1</v>
      </c>
      <c r="K5128">
        <f>IF(Table1[[#This Row],[Status]]="Trip Completed",1,0)</f>
        <v>0</v>
      </c>
    </row>
    <row r="5129" spans="1:11">
      <c r="A5129">
        <v>2712</v>
      </c>
      <c r="B5129" t="s">
        <v>11</v>
      </c>
      <c r="C5129">
        <v>0</v>
      </c>
      <c r="D5129" s="1">
        <v>42564</v>
      </c>
      <c r="E5129" s="2">
        <v>7.8703703703703706E-2</v>
      </c>
      <c r="H5129" t="s">
        <v>20</v>
      </c>
      <c r="I5129" s="3" t="s">
        <v>16</v>
      </c>
      <c r="J5129">
        <f>HOUR(Table1[[#This Row],[Request_Time]])</f>
        <v>1</v>
      </c>
      <c r="K5129">
        <f>IF(Table1[[#This Row],[Status]]="Trip Completed",1,0)</f>
        <v>0</v>
      </c>
    </row>
    <row r="5130" spans="1:11">
      <c r="A5130">
        <v>2716</v>
      </c>
      <c r="B5130" t="s">
        <v>14</v>
      </c>
      <c r="C5130">
        <v>0</v>
      </c>
      <c r="D5130" s="1">
        <v>42564</v>
      </c>
      <c r="E5130" s="2">
        <v>8.1122685185185187E-2</v>
      </c>
      <c r="H5130" t="s">
        <v>20</v>
      </c>
      <c r="I5130" s="3" t="s">
        <v>16</v>
      </c>
      <c r="J5130">
        <f>HOUR(Table1[[#This Row],[Request_Time]])</f>
        <v>1</v>
      </c>
      <c r="K5130">
        <f>IF(Table1[[#This Row],[Status]]="Trip Completed",1,0)</f>
        <v>0</v>
      </c>
    </row>
    <row r="5131" spans="1:11">
      <c r="A5131">
        <v>2715</v>
      </c>
      <c r="B5131" t="s">
        <v>11</v>
      </c>
      <c r="C5131">
        <v>0</v>
      </c>
      <c r="D5131" s="1">
        <v>42564</v>
      </c>
      <c r="E5131" s="2">
        <v>8.2106481481481475E-2</v>
      </c>
      <c r="H5131" t="s">
        <v>20</v>
      </c>
      <c r="I5131" s="3" t="s">
        <v>16</v>
      </c>
      <c r="J5131">
        <f>HOUR(Table1[[#This Row],[Request_Time]])</f>
        <v>1</v>
      </c>
      <c r="K5131">
        <f>IF(Table1[[#This Row],[Status]]="Trip Completed",1,0)</f>
        <v>0</v>
      </c>
    </row>
    <row r="5132" spans="1:11">
      <c r="A5132">
        <v>2718</v>
      </c>
      <c r="B5132" t="s">
        <v>14</v>
      </c>
      <c r="C5132">
        <v>0</v>
      </c>
      <c r="D5132" s="1">
        <v>42564</v>
      </c>
      <c r="E5132" s="2">
        <v>8.7951388888888885E-2</v>
      </c>
      <c r="H5132" t="s">
        <v>20</v>
      </c>
      <c r="I5132" s="3" t="s">
        <v>16</v>
      </c>
      <c r="J5132">
        <f>HOUR(Table1[[#This Row],[Request_Time]])</f>
        <v>2</v>
      </c>
      <c r="K5132">
        <f>IF(Table1[[#This Row],[Status]]="Trip Completed",1,0)</f>
        <v>0</v>
      </c>
    </row>
    <row r="5133" spans="1:11">
      <c r="A5133">
        <v>2720</v>
      </c>
      <c r="B5133" t="s">
        <v>14</v>
      </c>
      <c r="C5133">
        <v>0</v>
      </c>
      <c r="D5133" s="1">
        <v>42564</v>
      </c>
      <c r="E5133" s="2">
        <v>9.2604166666666668E-2</v>
      </c>
      <c r="H5133" t="s">
        <v>20</v>
      </c>
      <c r="I5133" s="3" t="s">
        <v>16</v>
      </c>
      <c r="J5133">
        <f>HOUR(Table1[[#This Row],[Request_Time]])</f>
        <v>2</v>
      </c>
      <c r="K5133">
        <f>IF(Table1[[#This Row],[Status]]="Trip Completed",1,0)</f>
        <v>0</v>
      </c>
    </row>
    <row r="5134" spans="1:11">
      <c r="A5134">
        <v>2722</v>
      </c>
      <c r="B5134" t="s">
        <v>11</v>
      </c>
      <c r="C5134">
        <v>0</v>
      </c>
      <c r="D5134" s="1">
        <v>42564</v>
      </c>
      <c r="E5134" s="2">
        <v>9.4884259259259265E-2</v>
      </c>
      <c r="H5134" t="s">
        <v>20</v>
      </c>
      <c r="I5134" s="3" t="s">
        <v>16</v>
      </c>
      <c r="J5134">
        <f>HOUR(Table1[[#This Row],[Request_Time]])</f>
        <v>2</v>
      </c>
      <c r="K5134">
        <f>IF(Table1[[#This Row],[Status]]="Trip Completed",1,0)</f>
        <v>0</v>
      </c>
    </row>
    <row r="5135" spans="1:11">
      <c r="A5135">
        <v>2721</v>
      </c>
      <c r="B5135" t="s">
        <v>11</v>
      </c>
      <c r="C5135">
        <v>0</v>
      </c>
      <c r="D5135" s="1">
        <v>42564</v>
      </c>
      <c r="E5135" s="2">
        <v>9.8611111111111108E-2</v>
      </c>
      <c r="H5135" t="s">
        <v>20</v>
      </c>
      <c r="I5135" s="3" t="s">
        <v>16</v>
      </c>
      <c r="J5135">
        <f>HOUR(Table1[[#This Row],[Request_Time]])</f>
        <v>2</v>
      </c>
      <c r="K5135">
        <f>IF(Table1[[#This Row],[Status]]="Trip Completed",1,0)</f>
        <v>0</v>
      </c>
    </row>
    <row r="5136" spans="1:11">
      <c r="A5136">
        <v>2725</v>
      </c>
      <c r="B5136" t="s">
        <v>11</v>
      </c>
      <c r="C5136">
        <v>0</v>
      </c>
      <c r="D5136" s="1">
        <v>42564</v>
      </c>
      <c r="E5136" s="2">
        <v>0.10173611111111111</v>
      </c>
      <c r="H5136" t="s">
        <v>20</v>
      </c>
      <c r="I5136" s="3" t="s">
        <v>16</v>
      </c>
      <c r="J5136">
        <f>HOUR(Table1[[#This Row],[Request_Time]])</f>
        <v>2</v>
      </c>
      <c r="K5136">
        <f>IF(Table1[[#This Row],[Status]]="Trip Completed",1,0)</f>
        <v>0</v>
      </c>
    </row>
    <row r="5137" spans="1:11">
      <c r="A5137">
        <v>2726</v>
      </c>
      <c r="B5137" t="s">
        <v>14</v>
      </c>
      <c r="C5137">
        <v>0</v>
      </c>
      <c r="D5137" s="1">
        <v>42564</v>
      </c>
      <c r="E5137" s="2">
        <v>0.10263888888888889</v>
      </c>
      <c r="H5137" t="s">
        <v>20</v>
      </c>
      <c r="I5137" s="3" t="s">
        <v>16</v>
      </c>
      <c r="J5137">
        <f>HOUR(Table1[[#This Row],[Request_Time]])</f>
        <v>2</v>
      </c>
      <c r="K5137">
        <f>IF(Table1[[#This Row],[Status]]="Trip Completed",1,0)</f>
        <v>0</v>
      </c>
    </row>
    <row r="5138" spans="1:11">
      <c r="A5138">
        <v>2724</v>
      </c>
      <c r="B5138" t="s">
        <v>14</v>
      </c>
      <c r="C5138">
        <v>0</v>
      </c>
      <c r="D5138" s="1">
        <v>42564</v>
      </c>
      <c r="E5138" s="2">
        <v>0.10517361111111111</v>
      </c>
      <c r="H5138" t="s">
        <v>20</v>
      </c>
      <c r="I5138" s="3" t="s">
        <v>16</v>
      </c>
      <c r="J5138">
        <f>HOUR(Table1[[#This Row],[Request_Time]])</f>
        <v>2</v>
      </c>
      <c r="K5138">
        <f>IF(Table1[[#This Row],[Status]]="Trip Completed",1,0)</f>
        <v>0</v>
      </c>
    </row>
    <row r="5139" spans="1:11">
      <c r="A5139">
        <v>2734</v>
      </c>
      <c r="B5139" t="s">
        <v>14</v>
      </c>
      <c r="C5139">
        <v>0</v>
      </c>
      <c r="D5139" s="1">
        <v>42564</v>
      </c>
      <c r="E5139" s="2">
        <v>0.10818287037037037</v>
      </c>
      <c r="H5139" t="s">
        <v>20</v>
      </c>
      <c r="I5139" s="3" t="s">
        <v>16</v>
      </c>
      <c r="J5139">
        <f>HOUR(Table1[[#This Row],[Request_Time]])</f>
        <v>2</v>
      </c>
      <c r="K5139">
        <f>IF(Table1[[#This Row],[Status]]="Trip Completed",1,0)</f>
        <v>0</v>
      </c>
    </row>
    <row r="5140" spans="1:11">
      <c r="A5140">
        <v>2728</v>
      </c>
      <c r="B5140" t="s">
        <v>14</v>
      </c>
      <c r="C5140">
        <v>0</v>
      </c>
      <c r="D5140" s="1">
        <v>42564</v>
      </c>
      <c r="E5140" s="2">
        <v>0.10824074074074073</v>
      </c>
      <c r="H5140" t="s">
        <v>20</v>
      </c>
      <c r="I5140" s="3" t="s">
        <v>16</v>
      </c>
      <c r="J5140">
        <f>HOUR(Table1[[#This Row],[Request_Time]])</f>
        <v>2</v>
      </c>
      <c r="K5140">
        <f>IF(Table1[[#This Row],[Status]]="Trip Completed",1,0)</f>
        <v>0</v>
      </c>
    </row>
    <row r="5141" spans="1:11">
      <c r="A5141">
        <v>2730</v>
      </c>
      <c r="B5141" t="s">
        <v>14</v>
      </c>
      <c r="C5141">
        <v>0</v>
      </c>
      <c r="D5141" s="1">
        <v>42564</v>
      </c>
      <c r="E5141" s="2">
        <v>0.10908564814814815</v>
      </c>
      <c r="H5141" t="s">
        <v>20</v>
      </c>
      <c r="I5141" s="3" t="s">
        <v>16</v>
      </c>
      <c r="J5141">
        <f>HOUR(Table1[[#This Row],[Request_Time]])</f>
        <v>2</v>
      </c>
      <c r="K5141">
        <f>IF(Table1[[#This Row],[Status]]="Trip Completed",1,0)</f>
        <v>0</v>
      </c>
    </row>
    <row r="5142" spans="1:11">
      <c r="A5142">
        <v>2727</v>
      </c>
      <c r="B5142" t="s">
        <v>14</v>
      </c>
      <c r="C5142">
        <v>0</v>
      </c>
      <c r="D5142" s="1">
        <v>42564</v>
      </c>
      <c r="E5142" s="2">
        <v>0.10979166666666666</v>
      </c>
      <c r="H5142" t="s">
        <v>20</v>
      </c>
      <c r="I5142" s="3" t="s">
        <v>16</v>
      </c>
      <c r="J5142">
        <f>HOUR(Table1[[#This Row],[Request_Time]])</f>
        <v>2</v>
      </c>
      <c r="K5142">
        <f>IF(Table1[[#This Row],[Status]]="Trip Completed",1,0)</f>
        <v>0</v>
      </c>
    </row>
    <row r="5143" spans="1:11">
      <c r="A5143">
        <v>2735</v>
      </c>
      <c r="B5143" t="s">
        <v>11</v>
      </c>
      <c r="C5143">
        <v>0</v>
      </c>
      <c r="D5143" s="1">
        <v>42564</v>
      </c>
      <c r="E5143" s="2">
        <v>0.11370370370370371</v>
      </c>
      <c r="H5143" t="s">
        <v>20</v>
      </c>
      <c r="I5143" s="3" t="s">
        <v>16</v>
      </c>
      <c r="J5143">
        <f>HOUR(Table1[[#This Row],[Request_Time]])</f>
        <v>2</v>
      </c>
      <c r="K5143">
        <f>IF(Table1[[#This Row],[Status]]="Trip Completed",1,0)</f>
        <v>0</v>
      </c>
    </row>
    <row r="5144" spans="1:11">
      <c r="A5144">
        <v>2738</v>
      </c>
      <c r="B5144" t="s">
        <v>14</v>
      </c>
      <c r="C5144">
        <v>0</v>
      </c>
      <c r="D5144" s="1">
        <v>42564</v>
      </c>
      <c r="E5144" s="2">
        <v>0.11724537037037037</v>
      </c>
      <c r="H5144" t="s">
        <v>20</v>
      </c>
      <c r="I5144" s="3" t="s">
        <v>16</v>
      </c>
      <c r="J5144">
        <f>HOUR(Table1[[#This Row],[Request_Time]])</f>
        <v>2</v>
      </c>
      <c r="K5144">
        <f>IF(Table1[[#This Row],[Status]]="Trip Completed",1,0)</f>
        <v>0</v>
      </c>
    </row>
    <row r="5145" spans="1:11">
      <c r="A5145">
        <v>2739</v>
      </c>
      <c r="B5145" t="s">
        <v>11</v>
      </c>
      <c r="C5145">
        <v>0</v>
      </c>
      <c r="D5145" s="1">
        <v>42564</v>
      </c>
      <c r="E5145" s="2">
        <v>0.12219907407407407</v>
      </c>
      <c r="H5145" t="s">
        <v>20</v>
      </c>
      <c r="I5145" s="3" t="s">
        <v>16</v>
      </c>
      <c r="J5145">
        <f>HOUR(Table1[[#This Row],[Request_Time]])</f>
        <v>2</v>
      </c>
      <c r="K5145">
        <f>IF(Table1[[#This Row],[Status]]="Trip Completed",1,0)</f>
        <v>0</v>
      </c>
    </row>
    <row r="5146" spans="1:11">
      <c r="A5146">
        <v>2737</v>
      </c>
      <c r="B5146" t="s">
        <v>11</v>
      </c>
      <c r="C5146">
        <v>0</v>
      </c>
      <c r="D5146" s="1">
        <v>42564</v>
      </c>
      <c r="E5146" s="2">
        <v>0.12260416666666667</v>
      </c>
      <c r="H5146" t="s">
        <v>20</v>
      </c>
      <c r="I5146" s="3" t="s">
        <v>16</v>
      </c>
      <c r="J5146">
        <f>HOUR(Table1[[#This Row],[Request_Time]])</f>
        <v>2</v>
      </c>
      <c r="K5146">
        <f>IF(Table1[[#This Row],[Status]]="Trip Completed",1,0)</f>
        <v>0</v>
      </c>
    </row>
    <row r="5147" spans="1:11">
      <c r="A5147">
        <v>2741</v>
      </c>
      <c r="B5147" t="s">
        <v>11</v>
      </c>
      <c r="C5147">
        <v>0</v>
      </c>
      <c r="D5147" s="1">
        <v>42564</v>
      </c>
      <c r="E5147" s="2">
        <v>0.13196759259259258</v>
      </c>
      <c r="H5147" t="s">
        <v>20</v>
      </c>
      <c r="I5147" s="3" t="s">
        <v>16</v>
      </c>
      <c r="J5147">
        <f>HOUR(Table1[[#This Row],[Request_Time]])</f>
        <v>3</v>
      </c>
      <c r="K5147">
        <f>IF(Table1[[#This Row],[Status]]="Trip Completed",1,0)</f>
        <v>0</v>
      </c>
    </row>
    <row r="5148" spans="1:11">
      <c r="A5148">
        <v>2743</v>
      </c>
      <c r="B5148" t="s">
        <v>11</v>
      </c>
      <c r="C5148">
        <v>0</v>
      </c>
      <c r="D5148" s="1">
        <v>42564</v>
      </c>
      <c r="E5148" s="2">
        <v>0.13351851851851851</v>
      </c>
      <c r="H5148" t="s">
        <v>20</v>
      </c>
      <c r="I5148" s="3" t="s">
        <v>16</v>
      </c>
      <c r="J5148">
        <f>HOUR(Table1[[#This Row],[Request_Time]])</f>
        <v>3</v>
      </c>
      <c r="K5148">
        <f>IF(Table1[[#This Row],[Status]]="Trip Completed",1,0)</f>
        <v>0</v>
      </c>
    </row>
    <row r="5149" spans="1:11">
      <c r="A5149">
        <v>2744</v>
      </c>
      <c r="B5149" t="s">
        <v>14</v>
      </c>
      <c r="C5149">
        <v>0</v>
      </c>
      <c r="D5149" s="1">
        <v>42564</v>
      </c>
      <c r="E5149" s="2">
        <v>0.13458333333333333</v>
      </c>
      <c r="H5149" t="s">
        <v>20</v>
      </c>
      <c r="I5149" s="3" t="s">
        <v>16</v>
      </c>
      <c r="J5149">
        <f>HOUR(Table1[[#This Row],[Request_Time]])</f>
        <v>3</v>
      </c>
      <c r="K5149">
        <f>IF(Table1[[#This Row],[Status]]="Trip Completed",1,0)</f>
        <v>0</v>
      </c>
    </row>
    <row r="5150" spans="1:11">
      <c r="A5150">
        <v>2745</v>
      </c>
      <c r="B5150" t="s">
        <v>14</v>
      </c>
      <c r="C5150">
        <v>0</v>
      </c>
      <c r="D5150" s="1">
        <v>42564</v>
      </c>
      <c r="E5150" s="2">
        <v>0.13524305555555555</v>
      </c>
      <c r="H5150" t="s">
        <v>20</v>
      </c>
      <c r="I5150" s="3" t="s">
        <v>16</v>
      </c>
      <c r="J5150">
        <f>HOUR(Table1[[#This Row],[Request_Time]])</f>
        <v>3</v>
      </c>
      <c r="K5150">
        <f>IF(Table1[[#This Row],[Status]]="Trip Completed",1,0)</f>
        <v>0</v>
      </c>
    </row>
    <row r="5151" spans="1:11">
      <c r="A5151">
        <v>2748</v>
      </c>
      <c r="B5151" t="s">
        <v>11</v>
      </c>
      <c r="C5151">
        <v>0</v>
      </c>
      <c r="D5151" s="1">
        <v>42564</v>
      </c>
      <c r="E5151" s="2">
        <v>0.13821759259259259</v>
      </c>
      <c r="H5151" t="s">
        <v>20</v>
      </c>
      <c r="I5151" s="3" t="s">
        <v>16</v>
      </c>
      <c r="J5151">
        <f>HOUR(Table1[[#This Row],[Request_Time]])</f>
        <v>3</v>
      </c>
      <c r="K5151">
        <f>IF(Table1[[#This Row],[Status]]="Trip Completed",1,0)</f>
        <v>0</v>
      </c>
    </row>
    <row r="5152" spans="1:11">
      <c r="A5152">
        <v>2749</v>
      </c>
      <c r="B5152" t="s">
        <v>11</v>
      </c>
      <c r="C5152">
        <v>0</v>
      </c>
      <c r="D5152" s="1">
        <v>42564</v>
      </c>
      <c r="E5152" s="2">
        <v>0.14628472222222222</v>
      </c>
      <c r="H5152" t="s">
        <v>20</v>
      </c>
      <c r="I5152" s="3" t="s">
        <v>16</v>
      </c>
      <c r="J5152">
        <f>HOUR(Table1[[#This Row],[Request_Time]])</f>
        <v>3</v>
      </c>
      <c r="K5152">
        <f>IF(Table1[[#This Row],[Status]]="Trip Completed",1,0)</f>
        <v>0</v>
      </c>
    </row>
    <row r="5153" spans="1:11">
      <c r="A5153">
        <v>2753</v>
      </c>
      <c r="B5153" t="s">
        <v>14</v>
      </c>
      <c r="C5153">
        <v>0</v>
      </c>
      <c r="D5153" s="1">
        <v>42564</v>
      </c>
      <c r="E5153" s="2">
        <v>0.14820601851851853</v>
      </c>
      <c r="H5153" t="s">
        <v>20</v>
      </c>
      <c r="I5153" s="3" t="s">
        <v>16</v>
      </c>
      <c r="J5153">
        <f>HOUR(Table1[[#This Row],[Request_Time]])</f>
        <v>3</v>
      </c>
      <c r="K5153">
        <f>IF(Table1[[#This Row],[Status]]="Trip Completed",1,0)</f>
        <v>0</v>
      </c>
    </row>
    <row r="5154" spans="1:11">
      <c r="A5154">
        <v>2751</v>
      </c>
      <c r="B5154" t="s">
        <v>11</v>
      </c>
      <c r="C5154">
        <v>0</v>
      </c>
      <c r="D5154" s="1">
        <v>42564</v>
      </c>
      <c r="E5154" s="2">
        <v>0.14857638888888888</v>
      </c>
      <c r="H5154" t="s">
        <v>20</v>
      </c>
      <c r="I5154" s="3" t="s">
        <v>16</v>
      </c>
      <c r="J5154">
        <f>HOUR(Table1[[#This Row],[Request_Time]])</f>
        <v>3</v>
      </c>
      <c r="K5154">
        <f>IF(Table1[[#This Row],[Status]]="Trip Completed",1,0)</f>
        <v>0</v>
      </c>
    </row>
    <row r="5155" spans="1:11">
      <c r="A5155">
        <v>2754</v>
      </c>
      <c r="B5155" t="s">
        <v>11</v>
      </c>
      <c r="C5155">
        <v>0</v>
      </c>
      <c r="D5155" s="1">
        <v>42564</v>
      </c>
      <c r="E5155" s="2">
        <v>0.14956018518518518</v>
      </c>
      <c r="H5155" t="s">
        <v>20</v>
      </c>
      <c r="I5155" s="3" t="s">
        <v>16</v>
      </c>
      <c r="J5155">
        <f>HOUR(Table1[[#This Row],[Request_Time]])</f>
        <v>3</v>
      </c>
      <c r="K5155">
        <f>IF(Table1[[#This Row],[Status]]="Trip Completed",1,0)</f>
        <v>0</v>
      </c>
    </row>
    <row r="5156" spans="1:11">
      <c r="A5156">
        <v>2755</v>
      </c>
      <c r="B5156" t="s">
        <v>11</v>
      </c>
      <c r="C5156">
        <v>0</v>
      </c>
      <c r="D5156" s="1">
        <v>42564</v>
      </c>
      <c r="E5156" s="2">
        <v>0.15081018518518519</v>
      </c>
      <c r="H5156" t="s">
        <v>20</v>
      </c>
      <c r="I5156" s="3" t="s">
        <v>16</v>
      </c>
      <c r="J5156">
        <f>HOUR(Table1[[#This Row],[Request_Time]])</f>
        <v>3</v>
      </c>
      <c r="K5156">
        <f>IF(Table1[[#This Row],[Status]]="Trip Completed",1,0)</f>
        <v>0</v>
      </c>
    </row>
    <row r="5157" spans="1:11">
      <c r="A5157">
        <v>2756</v>
      </c>
      <c r="B5157" t="s">
        <v>11</v>
      </c>
      <c r="C5157">
        <v>0</v>
      </c>
      <c r="D5157" s="1">
        <v>42564</v>
      </c>
      <c r="E5157" s="2">
        <v>0.15395833333333334</v>
      </c>
      <c r="H5157" t="s">
        <v>20</v>
      </c>
      <c r="I5157" s="3" t="s">
        <v>16</v>
      </c>
      <c r="J5157">
        <f>HOUR(Table1[[#This Row],[Request_Time]])</f>
        <v>3</v>
      </c>
      <c r="K5157">
        <f>IF(Table1[[#This Row],[Status]]="Trip Completed",1,0)</f>
        <v>0</v>
      </c>
    </row>
    <row r="5158" spans="1:11">
      <c r="A5158">
        <v>2757</v>
      </c>
      <c r="B5158" t="s">
        <v>11</v>
      </c>
      <c r="C5158">
        <v>0</v>
      </c>
      <c r="D5158" s="1">
        <v>42564</v>
      </c>
      <c r="E5158" s="2">
        <v>0.15584490740740742</v>
      </c>
      <c r="H5158" t="s">
        <v>20</v>
      </c>
      <c r="I5158" s="3" t="s">
        <v>16</v>
      </c>
      <c r="J5158">
        <f>HOUR(Table1[[#This Row],[Request_Time]])</f>
        <v>3</v>
      </c>
      <c r="K5158">
        <f>IF(Table1[[#This Row],[Status]]="Trip Completed",1,0)</f>
        <v>0</v>
      </c>
    </row>
    <row r="5159" spans="1:11">
      <c r="A5159">
        <v>2760</v>
      </c>
      <c r="B5159" t="s">
        <v>14</v>
      </c>
      <c r="C5159">
        <v>0</v>
      </c>
      <c r="D5159" s="1">
        <v>42564</v>
      </c>
      <c r="E5159" s="2">
        <v>0.15737268518518518</v>
      </c>
      <c r="H5159" t="s">
        <v>20</v>
      </c>
      <c r="I5159" s="3" t="s">
        <v>16</v>
      </c>
      <c r="J5159">
        <f>HOUR(Table1[[#This Row],[Request_Time]])</f>
        <v>3</v>
      </c>
      <c r="K5159">
        <f>IF(Table1[[#This Row],[Status]]="Trip Completed",1,0)</f>
        <v>0</v>
      </c>
    </row>
    <row r="5160" spans="1:11">
      <c r="A5160">
        <v>2763</v>
      </c>
      <c r="B5160" t="s">
        <v>14</v>
      </c>
      <c r="C5160">
        <v>0</v>
      </c>
      <c r="D5160" s="1">
        <v>42564</v>
      </c>
      <c r="E5160" s="2">
        <v>0.16527777777777777</v>
      </c>
      <c r="H5160" t="s">
        <v>20</v>
      </c>
      <c r="I5160" s="3" t="s">
        <v>16</v>
      </c>
      <c r="J5160">
        <f>HOUR(Table1[[#This Row],[Request_Time]])</f>
        <v>3</v>
      </c>
      <c r="K5160">
        <f>IF(Table1[[#This Row],[Status]]="Trip Completed",1,0)</f>
        <v>0</v>
      </c>
    </row>
    <row r="5161" spans="1:11">
      <c r="A5161">
        <v>2765</v>
      </c>
      <c r="B5161" t="s">
        <v>11</v>
      </c>
      <c r="C5161">
        <v>0</v>
      </c>
      <c r="D5161" s="1">
        <v>42564</v>
      </c>
      <c r="E5161" s="2">
        <v>0.16894675925925925</v>
      </c>
      <c r="H5161" t="s">
        <v>20</v>
      </c>
      <c r="I5161" s="3" t="s">
        <v>16</v>
      </c>
      <c r="J5161">
        <f>HOUR(Table1[[#This Row],[Request_Time]])</f>
        <v>4</v>
      </c>
      <c r="K5161">
        <f>IF(Table1[[#This Row],[Status]]="Trip Completed",1,0)</f>
        <v>0</v>
      </c>
    </row>
    <row r="5162" spans="1:11">
      <c r="A5162">
        <v>2766</v>
      </c>
      <c r="B5162" t="s">
        <v>14</v>
      </c>
      <c r="C5162">
        <v>0</v>
      </c>
      <c r="D5162" s="1">
        <v>42564</v>
      </c>
      <c r="E5162" s="2">
        <v>0.174375</v>
      </c>
      <c r="H5162" t="s">
        <v>20</v>
      </c>
      <c r="I5162" s="3" t="s">
        <v>16</v>
      </c>
      <c r="J5162">
        <f>HOUR(Table1[[#This Row],[Request_Time]])</f>
        <v>4</v>
      </c>
      <c r="K5162">
        <f>IF(Table1[[#This Row],[Status]]="Trip Completed",1,0)</f>
        <v>0</v>
      </c>
    </row>
    <row r="5163" spans="1:11">
      <c r="A5163">
        <v>2770</v>
      </c>
      <c r="B5163" t="s">
        <v>11</v>
      </c>
      <c r="C5163">
        <v>0</v>
      </c>
      <c r="D5163" s="1">
        <v>42564</v>
      </c>
      <c r="E5163" s="2">
        <v>0.18212962962962964</v>
      </c>
      <c r="H5163" t="s">
        <v>20</v>
      </c>
      <c r="I5163" s="3" t="s">
        <v>16</v>
      </c>
      <c r="J5163">
        <f>HOUR(Table1[[#This Row],[Request_Time]])</f>
        <v>4</v>
      </c>
      <c r="K5163">
        <f>IF(Table1[[#This Row],[Status]]="Trip Completed",1,0)</f>
        <v>0</v>
      </c>
    </row>
    <row r="5164" spans="1:11">
      <c r="A5164">
        <v>2773</v>
      </c>
      <c r="B5164" t="s">
        <v>11</v>
      </c>
      <c r="C5164">
        <v>0</v>
      </c>
      <c r="D5164" s="1">
        <v>42564</v>
      </c>
      <c r="E5164" s="2">
        <v>0.18945601851851851</v>
      </c>
      <c r="H5164" t="s">
        <v>20</v>
      </c>
      <c r="I5164" s="3" t="s">
        <v>16</v>
      </c>
      <c r="J5164">
        <f>HOUR(Table1[[#This Row],[Request_Time]])</f>
        <v>4</v>
      </c>
      <c r="K5164">
        <f>IF(Table1[[#This Row],[Status]]="Trip Completed",1,0)</f>
        <v>0</v>
      </c>
    </row>
    <row r="5165" spans="1:11">
      <c r="A5165">
        <v>2776</v>
      </c>
      <c r="B5165" t="s">
        <v>14</v>
      </c>
      <c r="C5165">
        <v>0</v>
      </c>
      <c r="D5165" s="1">
        <v>42564</v>
      </c>
      <c r="E5165" s="2">
        <v>0.19361111111111112</v>
      </c>
      <c r="H5165" t="s">
        <v>20</v>
      </c>
      <c r="I5165" s="3" t="s">
        <v>16</v>
      </c>
      <c r="J5165">
        <f>HOUR(Table1[[#This Row],[Request_Time]])</f>
        <v>4</v>
      </c>
      <c r="K5165">
        <f>IF(Table1[[#This Row],[Status]]="Trip Completed",1,0)</f>
        <v>0</v>
      </c>
    </row>
    <row r="5166" spans="1:11">
      <c r="A5166">
        <v>2772</v>
      </c>
      <c r="B5166" t="s">
        <v>11</v>
      </c>
      <c r="C5166">
        <v>0</v>
      </c>
      <c r="D5166" s="1">
        <v>42564</v>
      </c>
      <c r="E5166" s="2">
        <v>0.19487268518518519</v>
      </c>
      <c r="H5166" t="s">
        <v>20</v>
      </c>
      <c r="I5166" s="3" t="s">
        <v>16</v>
      </c>
      <c r="J5166">
        <f>HOUR(Table1[[#This Row],[Request_Time]])</f>
        <v>4</v>
      </c>
      <c r="K5166">
        <f>IF(Table1[[#This Row],[Status]]="Trip Completed",1,0)</f>
        <v>0</v>
      </c>
    </row>
    <row r="5167" spans="1:11">
      <c r="A5167">
        <v>2775</v>
      </c>
      <c r="B5167" t="s">
        <v>11</v>
      </c>
      <c r="C5167">
        <v>0</v>
      </c>
      <c r="D5167" s="1">
        <v>42564</v>
      </c>
      <c r="E5167" s="2">
        <v>0.19585648148148149</v>
      </c>
      <c r="H5167" t="s">
        <v>20</v>
      </c>
      <c r="I5167" s="3" t="s">
        <v>16</v>
      </c>
      <c r="J5167">
        <f>HOUR(Table1[[#This Row],[Request_Time]])</f>
        <v>4</v>
      </c>
      <c r="K5167">
        <f>IF(Table1[[#This Row],[Status]]="Trip Completed",1,0)</f>
        <v>0</v>
      </c>
    </row>
    <row r="5168" spans="1:11">
      <c r="A5168">
        <v>2783</v>
      </c>
      <c r="B5168" t="s">
        <v>11</v>
      </c>
      <c r="C5168">
        <v>0</v>
      </c>
      <c r="D5168" s="1">
        <v>42564</v>
      </c>
      <c r="E5168" s="2">
        <v>0.20190972222222223</v>
      </c>
      <c r="H5168" t="s">
        <v>20</v>
      </c>
      <c r="I5168" s="3" t="s">
        <v>16</v>
      </c>
      <c r="J5168">
        <f>HOUR(Table1[[#This Row],[Request_Time]])</f>
        <v>4</v>
      </c>
      <c r="K5168">
        <f>IF(Table1[[#This Row],[Status]]="Trip Completed",1,0)</f>
        <v>0</v>
      </c>
    </row>
    <row r="5169" spans="1:11">
      <c r="A5169">
        <v>2790</v>
      </c>
      <c r="B5169" t="s">
        <v>14</v>
      </c>
      <c r="C5169">
        <v>0</v>
      </c>
      <c r="D5169" s="1">
        <v>42564</v>
      </c>
      <c r="E5169" s="2">
        <v>0.20354166666666668</v>
      </c>
      <c r="H5169" t="s">
        <v>20</v>
      </c>
      <c r="I5169" s="3" t="s">
        <v>16</v>
      </c>
      <c r="J5169">
        <f>HOUR(Table1[[#This Row],[Request_Time]])</f>
        <v>4</v>
      </c>
      <c r="K5169">
        <f>IF(Table1[[#This Row],[Status]]="Trip Completed",1,0)</f>
        <v>0</v>
      </c>
    </row>
    <row r="5170" spans="1:11">
      <c r="A5170">
        <v>2804</v>
      </c>
      <c r="B5170" t="s">
        <v>14</v>
      </c>
      <c r="C5170">
        <v>0</v>
      </c>
      <c r="D5170" s="1">
        <v>42564</v>
      </c>
      <c r="E5170" s="2">
        <v>0.20706018518518518</v>
      </c>
      <c r="H5170" t="s">
        <v>20</v>
      </c>
      <c r="I5170" s="3" t="s">
        <v>16</v>
      </c>
      <c r="J5170">
        <f>HOUR(Table1[[#This Row],[Request_Time]])</f>
        <v>4</v>
      </c>
      <c r="K5170">
        <f>IF(Table1[[#This Row],[Status]]="Trip Completed",1,0)</f>
        <v>0</v>
      </c>
    </row>
    <row r="5171" spans="1:11">
      <c r="A5171">
        <v>2807</v>
      </c>
      <c r="B5171" t="s">
        <v>14</v>
      </c>
      <c r="C5171">
        <v>0</v>
      </c>
      <c r="D5171" s="1">
        <v>42564</v>
      </c>
      <c r="E5171" s="2">
        <v>0.21123842592592593</v>
      </c>
      <c r="H5171" t="s">
        <v>20</v>
      </c>
      <c r="I5171" s="3" t="s">
        <v>16</v>
      </c>
      <c r="J5171">
        <f>HOUR(Table1[[#This Row],[Request_Time]])</f>
        <v>5</v>
      </c>
      <c r="K5171">
        <f>IF(Table1[[#This Row],[Status]]="Trip Completed",1,0)</f>
        <v>0</v>
      </c>
    </row>
    <row r="5172" spans="1:11">
      <c r="A5172">
        <v>2817</v>
      </c>
      <c r="B5172" t="s">
        <v>14</v>
      </c>
      <c r="C5172">
        <v>0</v>
      </c>
      <c r="D5172" s="1">
        <v>42564</v>
      </c>
      <c r="E5172" s="2">
        <v>0.21124999999999999</v>
      </c>
      <c r="H5172" t="s">
        <v>20</v>
      </c>
      <c r="I5172" s="3" t="s">
        <v>16</v>
      </c>
      <c r="J5172">
        <f>HOUR(Table1[[#This Row],[Request_Time]])</f>
        <v>5</v>
      </c>
      <c r="K5172">
        <f>IF(Table1[[#This Row],[Status]]="Trip Completed",1,0)</f>
        <v>0</v>
      </c>
    </row>
    <row r="5173" spans="1:11">
      <c r="A5173">
        <v>2812</v>
      </c>
      <c r="B5173" t="s">
        <v>14</v>
      </c>
      <c r="C5173">
        <v>0</v>
      </c>
      <c r="D5173" s="1">
        <v>42564</v>
      </c>
      <c r="E5173" s="2">
        <v>0.21567129629629631</v>
      </c>
      <c r="H5173" t="s">
        <v>20</v>
      </c>
      <c r="I5173" s="3" t="s">
        <v>16</v>
      </c>
      <c r="J5173">
        <f>HOUR(Table1[[#This Row],[Request_Time]])</f>
        <v>5</v>
      </c>
      <c r="K5173">
        <f>IF(Table1[[#This Row],[Status]]="Trip Completed",1,0)</f>
        <v>0</v>
      </c>
    </row>
    <row r="5174" spans="1:11">
      <c r="A5174">
        <v>2821</v>
      </c>
      <c r="B5174" t="s">
        <v>14</v>
      </c>
      <c r="C5174">
        <v>0</v>
      </c>
      <c r="D5174" s="1">
        <v>42564</v>
      </c>
      <c r="E5174" s="2">
        <v>0.21790509259259258</v>
      </c>
      <c r="H5174" t="s">
        <v>20</v>
      </c>
      <c r="I5174" s="3" t="s">
        <v>16</v>
      </c>
      <c r="J5174">
        <f>HOUR(Table1[[#This Row],[Request_Time]])</f>
        <v>5</v>
      </c>
      <c r="K5174">
        <f>IF(Table1[[#This Row],[Status]]="Trip Completed",1,0)</f>
        <v>0</v>
      </c>
    </row>
    <row r="5175" spans="1:11">
      <c r="A5175">
        <v>2843</v>
      </c>
      <c r="B5175" t="s">
        <v>14</v>
      </c>
      <c r="C5175">
        <v>0</v>
      </c>
      <c r="D5175" s="1">
        <v>42564</v>
      </c>
      <c r="E5175" s="2">
        <v>0.2275925925925926</v>
      </c>
      <c r="H5175" t="s">
        <v>20</v>
      </c>
      <c r="I5175" s="3" t="s">
        <v>16</v>
      </c>
      <c r="J5175">
        <f>HOUR(Table1[[#This Row],[Request_Time]])</f>
        <v>5</v>
      </c>
      <c r="K5175">
        <f>IF(Table1[[#This Row],[Status]]="Trip Completed",1,0)</f>
        <v>0</v>
      </c>
    </row>
    <row r="5176" spans="1:11">
      <c r="A5176">
        <v>2838</v>
      </c>
      <c r="B5176" t="s">
        <v>14</v>
      </c>
      <c r="C5176">
        <v>0</v>
      </c>
      <c r="D5176" s="1">
        <v>42564</v>
      </c>
      <c r="E5176" s="2">
        <v>0.22949074074074075</v>
      </c>
      <c r="H5176" t="s">
        <v>20</v>
      </c>
      <c r="I5176" s="3" t="s">
        <v>16</v>
      </c>
      <c r="J5176">
        <f>HOUR(Table1[[#This Row],[Request_Time]])</f>
        <v>5</v>
      </c>
      <c r="K5176">
        <f>IF(Table1[[#This Row],[Status]]="Trip Completed",1,0)</f>
        <v>0</v>
      </c>
    </row>
    <row r="5177" spans="1:11">
      <c r="A5177">
        <v>2850</v>
      </c>
      <c r="B5177" t="s">
        <v>11</v>
      </c>
      <c r="C5177">
        <v>0</v>
      </c>
      <c r="D5177" s="1">
        <v>42564</v>
      </c>
      <c r="E5177" s="2">
        <v>0.23457175925925927</v>
      </c>
      <c r="H5177" t="s">
        <v>20</v>
      </c>
      <c r="I5177" s="3" t="s">
        <v>16</v>
      </c>
      <c r="J5177">
        <f>HOUR(Table1[[#This Row],[Request_Time]])</f>
        <v>5</v>
      </c>
      <c r="K5177">
        <f>IF(Table1[[#This Row],[Status]]="Trip Completed",1,0)</f>
        <v>0</v>
      </c>
    </row>
    <row r="5178" spans="1:11">
      <c r="A5178">
        <v>2870</v>
      </c>
      <c r="B5178" t="s">
        <v>14</v>
      </c>
      <c r="C5178">
        <v>0</v>
      </c>
      <c r="D5178" s="1">
        <v>42564</v>
      </c>
      <c r="E5178" s="2">
        <v>0.23695601851851852</v>
      </c>
      <c r="H5178" t="s">
        <v>20</v>
      </c>
      <c r="I5178" s="3" t="s">
        <v>16</v>
      </c>
      <c r="J5178">
        <f>HOUR(Table1[[#This Row],[Request_Time]])</f>
        <v>5</v>
      </c>
      <c r="K5178">
        <f>IF(Table1[[#This Row],[Status]]="Trip Completed",1,0)</f>
        <v>0</v>
      </c>
    </row>
    <row r="5179" spans="1:11">
      <c r="A5179">
        <v>2868</v>
      </c>
      <c r="B5179" t="s">
        <v>14</v>
      </c>
      <c r="C5179">
        <v>0</v>
      </c>
      <c r="D5179" s="1">
        <v>42564</v>
      </c>
      <c r="E5179" s="2">
        <v>0.23916666666666667</v>
      </c>
      <c r="H5179" t="s">
        <v>20</v>
      </c>
      <c r="I5179" s="3" t="s">
        <v>16</v>
      </c>
      <c r="J5179">
        <f>HOUR(Table1[[#This Row],[Request_Time]])</f>
        <v>5</v>
      </c>
      <c r="K5179">
        <f>IF(Table1[[#This Row],[Status]]="Trip Completed",1,0)</f>
        <v>0</v>
      </c>
    </row>
    <row r="5180" spans="1:11">
      <c r="A5180">
        <v>2852</v>
      </c>
      <c r="B5180" t="s">
        <v>14</v>
      </c>
      <c r="C5180">
        <v>0</v>
      </c>
      <c r="D5180" s="1">
        <v>42564</v>
      </c>
      <c r="E5180" s="2">
        <v>0.23939814814814814</v>
      </c>
      <c r="H5180" t="s">
        <v>20</v>
      </c>
      <c r="I5180" s="3" t="s">
        <v>16</v>
      </c>
      <c r="J5180">
        <f>HOUR(Table1[[#This Row],[Request_Time]])</f>
        <v>5</v>
      </c>
      <c r="K5180">
        <f>IF(Table1[[#This Row],[Status]]="Trip Completed",1,0)</f>
        <v>0</v>
      </c>
    </row>
    <row r="5181" spans="1:11">
      <c r="A5181">
        <v>2874</v>
      </c>
      <c r="B5181" t="s">
        <v>14</v>
      </c>
      <c r="C5181">
        <v>0</v>
      </c>
      <c r="D5181" s="1">
        <v>42564</v>
      </c>
      <c r="E5181" s="2">
        <v>0.24026620370370369</v>
      </c>
      <c r="H5181" t="s">
        <v>20</v>
      </c>
      <c r="I5181" s="3" t="s">
        <v>16</v>
      </c>
      <c r="J5181">
        <f>HOUR(Table1[[#This Row],[Request_Time]])</f>
        <v>5</v>
      </c>
      <c r="K5181">
        <f>IF(Table1[[#This Row],[Status]]="Trip Completed",1,0)</f>
        <v>0</v>
      </c>
    </row>
    <row r="5182" spans="1:11">
      <c r="A5182">
        <v>2878</v>
      </c>
      <c r="B5182" t="s">
        <v>14</v>
      </c>
      <c r="C5182">
        <v>0</v>
      </c>
      <c r="D5182" s="1">
        <v>42564</v>
      </c>
      <c r="E5182" s="2">
        <v>0.24685185185185185</v>
      </c>
      <c r="H5182" t="s">
        <v>20</v>
      </c>
      <c r="I5182" s="3" t="s">
        <v>16</v>
      </c>
      <c r="J5182">
        <f>HOUR(Table1[[#This Row],[Request_Time]])</f>
        <v>5</v>
      </c>
      <c r="K5182">
        <f>IF(Table1[[#This Row],[Status]]="Trip Completed",1,0)</f>
        <v>0</v>
      </c>
    </row>
    <row r="5183" spans="1:11">
      <c r="A5183">
        <v>2892</v>
      </c>
      <c r="B5183" t="s">
        <v>14</v>
      </c>
      <c r="C5183">
        <v>0</v>
      </c>
      <c r="D5183" s="1">
        <v>42564</v>
      </c>
      <c r="E5183" s="2">
        <v>0.24715277777777778</v>
      </c>
      <c r="H5183" t="s">
        <v>20</v>
      </c>
      <c r="I5183" s="3" t="s">
        <v>16</v>
      </c>
      <c r="J5183">
        <f>HOUR(Table1[[#This Row],[Request_Time]])</f>
        <v>5</v>
      </c>
      <c r="K5183">
        <f>IF(Table1[[#This Row],[Status]]="Trip Completed",1,0)</f>
        <v>0</v>
      </c>
    </row>
    <row r="5184" spans="1:11">
      <c r="A5184">
        <v>2882</v>
      </c>
      <c r="B5184" t="s">
        <v>14</v>
      </c>
      <c r="C5184">
        <v>0</v>
      </c>
      <c r="D5184" s="1">
        <v>42564</v>
      </c>
      <c r="E5184" s="2">
        <v>0.24899305555555556</v>
      </c>
      <c r="H5184" t="s">
        <v>20</v>
      </c>
      <c r="I5184" s="3" t="s">
        <v>16</v>
      </c>
      <c r="J5184">
        <f>HOUR(Table1[[#This Row],[Request_Time]])</f>
        <v>5</v>
      </c>
      <c r="K5184">
        <f>IF(Table1[[#This Row],[Status]]="Trip Completed",1,0)</f>
        <v>0</v>
      </c>
    </row>
    <row r="5185" spans="1:11">
      <c r="A5185">
        <v>2893</v>
      </c>
      <c r="B5185" t="s">
        <v>14</v>
      </c>
      <c r="C5185">
        <v>0</v>
      </c>
      <c r="D5185" s="1">
        <v>42564</v>
      </c>
      <c r="E5185" s="2">
        <v>0.25300925925925927</v>
      </c>
      <c r="H5185" t="s">
        <v>20</v>
      </c>
      <c r="I5185" s="3" t="s">
        <v>16</v>
      </c>
      <c r="J5185">
        <f>HOUR(Table1[[#This Row],[Request_Time]])</f>
        <v>6</v>
      </c>
      <c r="K5185">
        <f>IF(Table1[[#This Row],[Status]]="Trip Completed",1,0)</f>
        <v>0</v>
      </c>
    </row>
    <row r="5186" spans="1:11">
      <c r="A5186">
        <v>2904</v>
      </c>
      <c r="B5186" t="s">
        <v>14</v>
      </c>
      <c r="C5186">
        <v>0</v>
      </c>
      <c r="D5186" s="1">
        <v>42564</v>
      </c>
      <c r="E5186" s="2">
        <v>0.255</v>
      </c>
      <c r="H5186" t="s">
        <v>20</v>
      </c>
      <c r="I5186" s="3" t="s">
        <v>16</v>
      </c>
      <c r="J5186">
        <f>HOUR(Table1[[#This Row],[Request_Time]])</f>
        <v>6</v>
      </c>
      <c r="K5186">
        <f>IF(Table1[[#This Row],[Status]]="Trip Completed",1,0)</f>
        <v>0</v>
      </c>
    </row>
    <row r="5187" spans="1:11">
      <c r="A5187">
        <v>2915</v>
      </c>
      <c r="B5187" t="s">
        <v>14</v>
      </c>
      <c r="C5187">
        <v>0</v>
      </c>
      <c r="D5187" s="1">
        <v>42564</v>
      </c>
      <c r="E5187" s="2">
        <v>0.2643402777777778</v>
      </c>
      <c r="H5187" t="s">
        <v>20</v>
      </c>
      <c r="I5187" s="3" t="s">
        <v>16</v>
      </c>
      <c r="J5187">
        <f>HOUR(Table1[[#This Row],[Request_Time]])</f>
        <v>6</v>
      </c>
      <c r="K5187">
        <f>IF(Table1[[#This Row],[Status]]="Trip Completed",1,0)</f>
        <v>0</v>
      </c>
    </row>
    <row r="5188" spans="1:11">
      <c r="A5188">
        <v>2921</v>
      </c>
      <c r="B5188" t="s">
        <v>14</v>
      </c>
      <c r="C5188">
        <v>0</v>
      </c>
      <c r="D5188" s="1">
        <v>42564</v>
      </c>
      <c r="E5188" s="2">
        <v>0.26450231481481479</v>
      </c>
      <c r="H5188" t="s">
        <v>20</v>
      </c>
      <c r="I5188" s="3" t="s">
        <v>16</v>
      </c>
      <c r="J5188">
        <f>HOUR(Table1[[#This Row],[Request_Time]])</f>
        <v>6</v>
      </c>
      <c r="K5188">
        <f>IF(Table1[[#This Row],[Status]]="Trip Completed",1,0)</f>
        <v>0</v>
      </c>
    </row>
    <row r="5189" spans="1:11">
      <c r="A5189">
        <v>2925</v>
      </c>
      <c r="B5189" t="s">
        <v>14</v>
      </c>
      <c r="C5189">
        <v>0</v>
      </c>
      <c r="D5189" s="1">
        <v>42564</v>
      </c>
      <c r="E5189" s="2">
        <v>0.26508101851851851</v>
      </c>
      <c r="H5189" t="s">
        <v>20</v>
      </c>
      <c r="I5189" s="3" t="s">
        <v>16</v>
      </c>
      <c r="J5189">
        <f>HOUR(Table1[[#This Row],[Request_Time]])</f>
        <v>6</v>
      </c>
      <c r="K5189">
        <f>IF(Table1[[#This Row],[Status]]="Trip Completed",1,0)</f>
        <v>0</v>
      </c>
    </row>
    <row r="5190" spans="1:11">
      <c r="A5190">
        <v>2930</v>
      </c>
      <c r="B5190" t="s">
        <v>14</v>
      </c>
      <c r="C5190">
        <v>0</v>
      </c>
      <c r="D5190" s="1">
        <v>42564</v>
      </c>
      <c r="E5190" s="2">
        <v>0.26863425925925927</v>
      </c>
      <c r="H5190" t="s">
        <v>20</v>
      </c>
      <c r="I5190" s="3" t="s">
        <v>16</v>
      </c>
      <c r="J5190">
        <f>HOUR(Table1[[#This Row],[Request_Time]])</f>
        <v>6</v>
      </c>
      <c r="K5190">
        <f>IF(Table1[[#This Row],[Status]]="Trip Completed",1,0)</f>
        <v>0</v>
      </c>
    </row>
    <row r="5191" spans="1:11">
      <c r="A5191">
        <v>2949</v>
      </c>
      <c r="B5191" t="s">
        <v>14</v>
      </c>
      <c r="C5191">
        <v>0</v>
      </c>
      <c r="D5191" s="1">
        <v>42564</v>
      </c>
      <c r="E5191" s="2">
        <v>0.2782175925925926</v>
      </c>
      <c r="H5191" t="s">
        <v>20</v>
      </c>
      <c r="I5191" s="3" t="s">
        <v>16</v>
      </c>
      <c r="J5191">
        <f>HOUR(Table1[[#This Row],[Request_Time]])</f>
        <v>6</v>
      </c>
      <c r="K5191">
        <f>IF(Table1[[#This Row],[Status]]="Trip Completed",1,0)</f>
        <v>0</v>
      </c>
    </row>
    <row r="5192" spans="1:11">
      <c r="A5192">
        <v>2955</v>
      </c>
      <c r="B5192" t="s">
        <v>14</v>
      </c>
      <c r="C5192">
        <v>0</v>
      </c>
      <c r="D5192" s="1">
        <v>42564</v>
      </c>
      <c r="E5192" s="2">
        <v>0.27905092592592595</v>
      </c>
      <c r="H5192" t="s">
        <v>20</v>
      </c>
      <c r="I5192" s="3" t="s">
        <v>16</v>
      </c>
      <c r="J5192">
        <f>HOUR(Table1[[#This Row],[Request_Time]])</f>
        <v>6</v>
      </c>
      <c r="K5192">
        <f>IF(Table1[[#This Row],[Status]]="Trip Completed",1,0)</f>
        <v>0</v>
      </c>
    </row>
    <row r="5193" spans="1:11">
      <c r="A5193">
        <v>2954</v>
      </c>
      <c r="B5193" t="s">
        <v>14</v>
      </c>
      <c r="C5193">
        <v>0</v>
      </c>
      <c r="D5193" s="1">
        <v>42564</v>
      </c>
      <c r="E5193" s="2">
        <v>0.28059027777777779</v>
      </c>
      <c r="H5193" t="s">
        <v>20</v>
      </c>
      <c r="I5193" s="3" t="s">
        <v>16</v>
      </c>
      <c r="J5193">
        <f>HOUR(Table1[[#This Row],[Request_Time]])</f>
        <v>6</v>
      </c>
      <c r="K5193">
        <f>IF(Table1[[#This Row],[Status]]="Trip Completed",1,0)</f>
        <v>0</v>
      </c>
    </row>
    <row r="5194" spans="1:11">
      <c r="A5194">
        <v>2976</v>
      </c>
      <c r="B5194" t="s">
        <v>14</v>
      </c>
      <c r="C5194">
        <v>0</v>
      </c>
      <c r="D5194" s="1">
        <v>42564</v>
      </c>
      <c r="E5194" s="2">
        <v>0.28523148148148147</v>
      </c>
      <c r="H5194" t="s">
        <v>20</v>
      </c>
      <c r="I5194" s="3" t="s">
        <v>16</v>
      </c>
      <c r="J5194">
        <f>HOUR(Table1[[#This Row],[Request_Time]])</f>
        <v>6</v>
      </c>
      <c r="K5194">
        <f>IF(Table1[[#This Row],[Status]]="Trip Completed",1,0)</f>
        <v>0</v>
      </c>
    </row>
    <row r="5195" spans="1:11">
      <c r="A5195">
        <v>2967</v>
      </c>
      <c r="B5195" t="s">
        <v>14</v>
      </c>
      <c r="C5195">
        <v>0</v>
      </c>
      <c r="D5195" s="1">
        <v>42564</v>
      </c>
      <c r="E5195" s="2">
        <v>0.28635416666666669</v>
      </c>
      <c r="H5195" t="s">
        <v>20</v>
      </c>
      <c r="I5195" s="3" t="s">
        <v>16</v>
      </c>
      <c r="J5195">
        <f>HOUR(Table1[[#This Row],[Request_Time]])</f>
        <v>6</v>
      </c>
      <c r="K5195">
        <f>IF(Table1[[#This Row],[Status]]="Trip Completed",1,0)</f>
        <v>0</v>
      </c>
    </row>
    <row r="5196" spans="1:11">
      <c r="A5196">
        <v>2972</v>
      </c>
      <c r="B5196" t="s">
        <v>14</v>
      </c>
      <c r="C5196">
        <v>0</v>
      </c>
      <c r="D5196" s="1">
        <v>42564</v>
      </c>
      <c r="E5196" s="2">
        <v>0.28871527777777778</v>
      </c>
      <c r="H5196" t="s">
        <v>20</v>
      </c>
      <c r="I5196" s="3" t="s">
        <v>16</v>
      </c>
      <c r="J5196">
        <f>HOUR(Table1[[#This Row],[Request_Time]])</f>
        <v>6</v>
      </c>
      <c r="K5196">
        <f>IF(Table1[[#This Row],[Status]]="Trip Completed",1,0)</f>
        <v>0</v>
      </c>
    </row>
    <row r="5197" spans="1:11">
      <c r="A5197">
        <v>2980</v>
      </c>
      <c r="B5197" t="s">
        <v>14</v>
      </c>
      <c r="C5197">
        <v>0</v>
      </c>
      <c r="D5197" s="1">
        <v>42564</v>
      </c>
      <c r="E5197" s="2">
        <v>0.28975694444444444</v>
      </c>
      <c r="H5197" t="s">
        <v>20</v>
      </c>
      <c r="I5197" s="3" t="s">
        <v>16</v>
      </c>
      <c r="J5197">
        <f>HOUR(Table1[[#This Row],[Request_Time]])</f>
        <v>6</v>
      </c>
      <c r="K5197">
        <f>IF(Table1[[#This Row],[Status]]="Trip Completed",1,0)</f>
        <v>0</v>
      </c>
    </row>
    <row r="5198" spans="1:11">
      <c r="A5198">
        <v>2981</v>
      </c>
      <c r="B5198" t="s">
        <v>14</v>
      </c>
      <c r="C5198">
        <v>0</v>
      </c>
      <c r="D5198" s="1">
        <v>42564</v>
      </c>
      <c r="E5198" s="2">
        <v>0.2940625</v>
      </c>
      <c r="H5198" t="s">
        <v>20</v>
      </c>
      <c r="I5198" s="3" t="s">
        <v>16</v>
      </c>
      <c r="J5198">
        <f>HOUR(Table1[[#This Row],[Request_Time]])</f>
        <v>7</v>
      </c>
      <c r="K5198">
        <f>IF(Table1[[#This Row],[Status]]="Trip Completed",1,0)</f>
        <v>0</v>
      </c>
    </row>
    <row r="5199" spans="1:11">
      <c r="A5199">
        <v>2984</v>
      </c>
      <c r="B5199" t="s">
        <v>14</v>
      </c>
      <c r="C5199">
        <v>0</v>
      </c>
      <c r="D5199" s="1">
        <v>42564</v>
      </c>
      <c r="E5199" s="2">
        <v>0.29552083333333334</v>
      </c>
      <c r="H5199" t="s">
        <v>20</v>
      </c>
      <c r="I5199" s="3" t="s">
        <v>16</v>
      </c>
      <c r="J5199">
        <f>HOUR(Table1[[#This Row],[Request_Time]])</f>
        <v>7</v>
      </c>
      <c r="K5199">
        <f>IF(Table1[[#This Row],[Status]]="Trip Completed",1,0)</f>
        <v>0</v>
      </c>
    </row>
    <row r="5200" spans="1:11">
      <c r="A5200">
        <v>2999</v>
      </c>
      <c r="B5200" t="s">
        <v>11</v>
      </c>
      <c r="C5200">
        <v>0</v>
      </c>
      <c r="D5200" s="1">
        <v>42564</v>
      </c>
      <c r="E5200" s="2">
        <v>0.29881944444444447</v>
      </c>
      <c r="H5200" t="s">
        <v>20</v>
      </c>
      <c r="I5200" s="3" t="s">
        <v>16</v>
      </c>
      <c r="J5200">
        <f>HOUR(Table1[[#This Row],[Request_Time]])</f>
        <v>7</v>
      </c>
      <c r="K5200">
        <f>IF(Table1[[#This Row],[Status]]="Trip Completed",1,0)</f>
        <v>0</v>
      </c>
    </row>
    <row r="5201" spans="1:11">
      <c r="A5201">
        <v>3003</v>
      </c>
      <c r="B5201" t="s">
        <v>14</v>
      </c>
      <c r="C5201">
        <v>0</v>
      </c>
      <c r="D5201" s="1">
        <v>42564</v>
      </c>
      <c r="E5201" s="2">
        <v>0.30114583333333333</v>
      </c>
      <c r="H5201" t="s">
        <v>20</v>
      </c>
      <c r="I5201" s="3" t="s">
        <v>16</v>
      </c>
      <c r="J5201">
        <f>HOUR(Table1[[#This Row],[Request_Time]])</f>
        <v>7</v>
      </c>
      <c r="K5201">
        <f>IF(Table1[[#This Row],[Status]]="Trip Completed",1,0)</f>
        <v>0</v>
      </c>
    </row>
    <row r="5202" spans="1:11">
      <c r="A5202">
        <v>3000</v>
      </c>
      <c r="B5202" t="s">
        <v>14</v>
      </c>
      <c r="C5202">
        <v>0</v>
      </c>
      <c r="D5202" s="1">
        <v>42564</v>
      </c>
      <c r="E5202" s="2">
        <v>0.30320601851851853</v>
      </c>
      <c r="H5202" t="s">
        <v>20</v>
      </c>
      <c r="I5202" s="3" t="s">
        <v>16</v>
      </c>
      <c r="J5202">
        <f>HOUR(Table1[[#This Row],[Request_Time]])</f>
        <v>7</v>
      </c>
      <c r="K5202">
        <f>IF(Table1[[#This Row],[Status]]="Trip Completed",1,0)</f>
        <v>0</v>
      </c>
    </row>
    <row r="5203" spans="1:11">
      <c r="A5203">
        <v>3007</v>
      </c>
      <c r="B5203" t="s">
        <v>14</v>
      </c>
      <c r="C5203">
        <v>0</v>
      </c>
      <c r="D5203" s="1">
        <v>42564</v>
      </c>
      <c r="E5203" s="2">
        <v>0.3064236111111111</v>
      </c>
      <c r="H5203" t="s">
        <v>20</v>
      </c>
      <c r="I5203" s="3" t="s">
        <v>16</v>
      </c>
      <c r="J5203">
        <f>HOUR(Table1[[#This Row],[Request_Time]])</f>
        <v>7</v>
      </c>
      <c r="K5203">
        <f>IF(Table1[[#This Row],[Status]]="Trip Completed",1,0)</f>
        <v>0</v>
      </c>
    </row>
    <row r="5204" spans="1:11">
      <c r="A5204">
        <v>3002</v>
      </c>
      <c r="B5204" t="s">
        <v>14</v>
      </c>
      <c r="C5204">
        <v>0</v>
      </c>
      <c r="D5204" s="1">
        <v>42564</v>
      </c>
      <c r="E5204" s="2">
        <v>0.30677083333333333</v>
      </c>
      <c r="H5204" t="s">
        <v>20</v>
      </c>
      <c r="I5204" s="3" t="s">
        <v>16</v>
      </c>
      <c r="J5204">
        <f>HOUR(Table1[[#This Row],[Request_Time]])</f>
        <v>7</v>
      </c>
      <c r="K5204">
        <f>IF(Table1[[#This Row],[Status]]="Trip Completed",1,0)</f>
        <v>0</v>
      </c>
    </row>
    <row r="5205" spans="1:11">
      <c r="A5205">
        <v>3011</v>
      </c>
      <c r="B5205" t="s">
        <v>14</v>
      </c>
      <c r="C5205">
        <v>0</v>
      </c>
      <c r="D5205" s="1">
        <v>42564</v>
      </c>
      <c r="E5205" s="2">
        <v>0.30732638888888891</v>
      </c>
      <c r="H5205" t="s">
        <v>20</v>
      </c>
      <c r="I5205" s="3" t="s">
        <v>16</v>
      </c>
      <c r="J5205">
        <f>HOUR(Table1[[#This Row],[Request_Time]])</f>
        <v>7</v>
      </c>
      <c r="K5205">
        <f>IF(Table1[[#This Row],[Status]]="Trip Completed",1,0)</f>
        <v>0</v>
      </c>
    </row>
    <row r="5206" spans="1:11">
      <c r="A5206">
        <v>3029</v>
      </c>
      <c r="B5206" t="s">
        <v>14</v>
      </c>
      <c r="C5206">
        <v>0</v>
      </c>
      <c r="D5206" s="1">
        <v>42564</v>
      </c>
      <c r="E5206" s="2">
        <v>0.31692129629629628</v>
      </c>
      <c r="H5206" t="s">
        <v>20</v>
      </c>
      <c r="I5206" s="3" t="s">
        <v>16</v>
      </c>
      <c r="J5206">
        <f>HOUR(Table1[[#This Row],[Request_Time]])</f>
        <v>7</v>
      </c>
      <c r="K5206">
        <f>IF(Table1[[#This Row],[Status]]="Trip Completed",1,0)</f>
        <v>0</v>
      </c>
    </row>
    <row r="5207" spans="1:11">
      <c r="A5207">
        <v>3047</v>
      </c>
      <c r="B5207" t="s">
        <v>14</v>
      </c>
      <c r="C5207">
        <v>0</v>
      </c>
      <c r="D5207" s="1">
        <v>42564</v>
      </c>
      <c r="E5207" s="2">
        <v>0.3212962962962963</v>
      </c>
      <c r="H5207" t="s">
        <v>20</v>
      </c>
      <c r="I5207" s="3" t="s">
        <v>16</v>
      </c>
      <c r="J5207">
        <f>HOUR(Table1[[#This Row],[Request_Time]])</f>
        <v>7</v>
      </c>
      <c r="K5207">
        <f>IF(Table1[[#This Row],[Status]]="Trip Completed",1,0)</f>
        <v>0</v>
      </c>
    </row>
    <row r="5208" spans="1:11">
      <c r="A5208">
        <v>3046</v>
      </c>
      <c r="B5208" t="s">
        <v>14</v>
      </c>
      <c r="C5208">
        <v>0</v>
      </c>
      <c r="D5208" s="1">
        <v>42564</v>
      </c>
      <c r="E5208" s="2">
        <v>0.32194444444444442</v>
      </c>
      <c r="H5208" t="s">
        <v>20</v>
      </c>
      <c r="I5208" s="3" t="s">
        <v>16</v>
      </c>
      <c r="J5208">
        <f>HOUR(Table1[[#This Row],[Request_Time]])</f>
        <v>7</v>
      </c>
      <c r="K5208">
        <f>IF(Table1[[#This Row],[Status]]="Trip Completed",1,0)</f>
        <v>0</v>
      </c>
    </row>
    <row r="5209" spans="1:11">
      <c r="A5209">
        <v>3056</v>
      </c>
      <c r="B5209" t="s">
        <v>14</v>
      </c>
      <c r="C5209">
        <v>0</v>
      </c>
      <c r="D5209" s="1">
        <v>42564</v>
      </c>
      <c r="E5209" s="2">
        <v>0.32530092592592591</v>
      </c>
      <c r="H5209" t="s">
        <v>20</v>
      </c>
      <c r="I5209" s="3" t="s">
        <v>16</v>
      </c>
      <c r="J5209">
        <f>HOUR(Table1[[#This Row],[Request_Time]])</f>
        <v>7</v>
      </c>
      <c r="K5209">
        <f>IF(Table1[[#This Row],[Status]]="Trip Completed",1,0)</f>
        <v>0</v>
      </c>
    </row>
    <row r="5210" spans="1:11">
      <c r="A5210">
        <v>3058</v>
      </c>
      <c r="B5210" t="s">
        <v>14</v>
      </c>
      <c r="C5210">
        <v>0</v>
      </c>
      <c r="D5210" s="1">
        <v>42564</v>
      </c>
      <c r="E5210" s="2">
        <v>0.33025462962962965</v>
      </c>
      <c r="H5210" t="s">
        <v>20</v>
      </c>
      <c r="I5210" s="3" t="s">
        <v>16</v>
      </c>
      <c r="J5210">
        <f>HOUR(Table1[[#This Row],[Request_Time]])</f>
        <v>7</v>
      </c>
      <c r="K5210">
        <f>IF(Table1[[#This Row],[Status]]="Trip Completed",1,0)</f>
        <v>0</v>
      </c>
    </row>
    <row r="5211" spans="1:11">
      <c r="A5211">
        <v>3071</v>
      </c>
      <c r="B5211" t="s">
        <v>14</v>
      </c>
      <c r="C5211">
        <v>0</v>
      </c>
      <c r="D5211" s="1">
        <v>42564</v>
      </c>
      <c r="E5211" s="2">
        <v>0.33822916666666669</v>
      </c>
      <c r="H5211" t="s">
        <v>20</v>
      </c>
      <c r="I5211" s="3" t="s">
        <v>16</v>
      </c>
      <c r="J5211">
        <f>HOUR(Table1[[#This Row],[Request_Time]])</f>
        <v>8</v>
      </c>
      <c r="K5211">
        <f>IF(Table1[[#This Row],[Status]]="Trip Completed",1,0)</f>
        <v>0</v>
      </c>
    </row>
    <row r="5212" spans="1:11">
      <c r="A5212">
        <v>3077</v>
      </c>
      <c r="B5212" t="s">
        <v>14</v>
      </c>
      <c r="C5212">
        <v>0</v>
      </c>
      <c r="D5212" s="1">
        <v>42564</v>
      </c>
      <c r="E5212" s="2">
        <v>0.34168981481481481</v>
      </c>
      <c r="H5212" t="s">
        <v>20</v>
      </c>
      <c r="I5212" s="3" t="s">
        <v>16</v>
      </c>
      <c r="J5212">
        <f>HOUR(Table1[[#This Row],[Request_Time]])</f>
        <v>8</v>
      </c>
      <c r="K5212">
        <f>IF(Table1[[#This Row],[Status]]="Trip Completed",1,0)</f>
        <v>0</v>
      </c>
    </row>
    <row r="5213" spans="1:11">
      <c r="A5213">
        <v>3078</v>
      </c>
      <c r="B5213" t="s">
        <v>14</v>
      </c>
      <c r="C5213">
        <v>0</v>
      </c>
      <c r="D5213" s="1">
        <v>42564</v>
      </c>
      <c r="E5213" s="2">
        <v>0.34340277777777778</v>
      </c>
      <c r="H5213" t="s">
        <v>20</v>
      </c>
      <c r="I5213" s="3" t="s">
        <v>16</v>
      </c>
      <c r="J5213">
        <f>HOUR(Table1[[#This Row],[Request_Time]])</f>
        <v>8</v>
      </c>
      <c r="K5213">
        <f>IF(Table1[[#This Row],[Status]]="Trip Completed",1,0)</f>
        <v>0</v>
      </c>
    </row>
    <row r="5214" spans="1:11">
      <c r="A5214">
        <v>3095</v>
      </c>
      <c r="B5214" t="s">
        <v>14</v>
      </c>
      <c r="C5214">
        <v>0</v>
      </c>
      <c r="D5214" s="1">
        <v>42564</v>
      </c>
      <c r="E5214" s="2">
        <v>0.34384259259259259</v>
      </c>
      <c r="H5214" t="s">
        <v>20</v>
      </c>
      <c r="I5214" s="3" t="s">
        <v>16</v>
      </c>
      <c r="J5214">
        <f>HOUR(Table1[[#This Row],[Request_Time]])</f>
        <v>8</v>
      </c>
      <c r="K5214">
        <f>IF(Table1[[#This Row],[Status]]="Trip Completed",1,0)</f>
        <v>0</v>
      </c>
    </row>
    <row r="5215" spans="1:11">
      <c r="A5215">
        <v>3091</v>
      </c>
      <c r="B5215" t="s">
        <v>14</v>
      </c>
      <c r="C5215">
        <v>0</v>
      </c>
      <c r="D5215" s="1">
        <v>42564</v>
      </c>
      <c r="E5215" s="2">
        <v>0.3445023148148148</v>
      </c>
      <c r="H5215" t="s">
        <v>20</v>
      </c>
      <c r="I5215" s="3" t="s">
        <v>16</v>
      </c>
      <c r="J5215">
        <f>HOUR(Table1[[#This Row],[Request_Time]])</f>
        <v>8</v>
      </c>
      <c r="K5215">
        <f>IF(Table1[[#This Row],[Status]]="Trip Completed",1,0)</f>
        <v>0</v>
      </c>
    </row>
    <row r="5216" spans="1:11">
      <c r="A5216">
        <v>3087</v>
      </c>
      <c r="B5216" t="s">
        <v>14</v>
      </c>
      <c r="C5216">
        <v>0</v>
      </c>
      <c r="D5216" s="1">
        <v>42564</v>
      </c>
      <c r="E5216" s="2">
        <v>0.34652777777777777</v>
      </c>
      <c r="H5216" t="s">
        <v>20</v>
      </c>
      <c r="I5216" s="3" t="s">
        <v>16</v>
      </c>
      <c r="J5216">
        <f>HOUR(Table1[[#This Row],[Request_Time]])</f>
        <v>8</v>
      </c>
      <c r="K5216">
        <f>IF(Table1[[#This Row],[Status]]="Trip Completed",1,0)</f>
        <v>0</v>
      </c>
    </row>
    <row r="5217" spans="1:11">
      <c r="A5217">
        <v>3093</v>
      </c>
      <c r="B5217" t="s">
        <v>14</v>
      </c>
      <c r="C5217">
        <v>0</v>
      </c>
      <c r="D5217" s="1">
        <v>42564</v>
      </c>
      <c r="E5217" s="2">
        <v>0.34968749999999998</v>
      </c>
      <c r="H5217" t="s">
        <v>20</v>
      </c>
      <c r="I5217" s="3" t="s">
        <v>16</v>
      </c>
      <c r="J5217">
        <f>HOUR(Table1[[#This Row],[Request_Time]])</f>
        <v>8</v>
      </c>
      <c r="K5217">
        <f>IF(Table1[[#This Row],[Status]]="Trip Completed",1,0)</f>
        <v>0</v>
      </c>
    </row>
    <row r="5218" spans="1:11">
      <c r="A5218">
        <v>3103</v>
      </c>
      <c r="B5218" t="s">
        <v>14</v>
      </c>
      <c r="C5218">
        <v>0</v>
      </c>
      <c r="D5218" s="1">
        <v>42564</v>
      </c>
      <c r="E5218" s="2">
        <v>0.34990740740740739</v>
      </c>
      <c r="H5218" t="s">
        <v>20</v>
      </c>
      <c r="I5218" s="3" t="s">
        <v>16</v>
      </c>
      <c r="J5218">
        <f>HOUR(Table1[[#This Row],[Request_Time]])</f>
        <v>8</v>
      </c>
      <c r="K5218">
        <f>IF(Table1[[#This Row],[Status]]="Trip Completed",1,0)</f>
        <v>0</v>
      </c>
    </row>
    <row r="5219" spans="1:11">
      <c r="A5219">
        <v>3102</v>
      </c>
      <c r="B5219" t="s">
        <v>14</v>
      </c>
      <c r="C5219">
        <v>0</v>
      </c>
      <c r="D5219" s="1">
        <v>42564</v>
      </c>
      <c r="E5219" s="2">
        <v>0.35224537037037035</v>
      </c>
      <c r="H5219" t="s">
        <v>20</v>
      </c>
      <c r="I5219" s="3" t="s">
        <v>16</v>
      </c>
      <c r="J5219">
        <f>HOUR(Table1[[#This Row],[Request_Time]])</f>
        <v>8</v>
      </c>
      <c r="K5219">
        <f>IF(Table1[[#This Row],[Status]]="Trip Completed",1,0)</f>
        <v>0</v>
      </c>
    </row>
    <row r="5220" spans="1:11">
      <c r="A5220">
        <v>3106</v>
      </c>
      <c r="B5220" t="s">
        <v>14</v>
      </c>
      <c r="C5220">
        <v>0</v>
      </c>
      <c r="D5220" s="1">
        <v>42564</v>
      </c>
      <c r="E5220" s="2">
        <v>0.3525578703703704</v>
      </c>
      <c r="H5220" t="s">
        <v>20</v>
      </c>
      <c r="I5220" s="3" t="s">
        <v>16</v>
      </c>
      <c r="J5220">
        <f>HOUR(Table1[[#This Row],[Request_Time]])</f>
        <v>8</v>
      </c>
      <c r="K5220">
        <f>IF(Table1[[#This Row],[Status]]="Trip Completed",1,0)</f>
        <v>0</v>
      </c>
    </row>
    <row r="5221" spans="1:11">
      <c r="A5221">
        <v>3105</v>
      </c>
      <c r="B5221" t="s">
        <v>14</v>
      </c>
      <c r="C5221">
        <v>0</v>
      </c>
      <c r="D5221" s="1">
        <v>42564</v>
      </c>
      <c r="E5221" s="2">
        <v>0.35370370370370369</v>
      </c>
      <c r="H5221" t="s">
        <v>20</v>
      </c>
      <c r="I5221" s="3" t="s">
        <v>16</v>
      </c>
      <c r="J5221">
        <f>HOUR(Table1[[#This Row],[Request_Time]])</f>
        <v>8</v>
      </c>
      <c r="K5221">
        <f>IF(Table1[[#This Row],[Status]]="Trip Completed",1,0)</f>
        <v>0</v>
      </c>
    </row>
    <row r="5222" spans="1:11">
      <c r="A5222">
        <v>3128</v>
      </c>
      <c r="B5222" t="s">
        <v>14</v>
      </c>
      <c r="C5222">
        <v>0</v>
      </c>
      <c r="D5222" s="1">
        <v>42564</v>
      </c>
      <c r="E5222" s="2">
        <v>0.35626157407407405</v>
      </c>
      <c r="H5222" t="s">
        <v>20</v>
      </c>
      <c r="I5222" s="3" t="s">
        <v>16</v>
      </c>
      <c r="J5222">
        <f>HOUR(Table1[[#This Row],[Request_Time]])</f>
        <v>8</v>
      </c>
      <c r="K5222">
        <f>IF(Table1[[#This Row],[Status]]="Trip Completed",1,0)</f>
        <v>0</v>
      </c>
    </row>
    <row r="5223" spans="1:11">
      <c r="A5223">
        <v>3116</v>
      </c>
      <c r="B5223" t="s">
        <v>14</v>
      </c>
      <c r="C5223">
        <v>0</v>
      </c>
      <c r="D5223" s="1">
        <v>42564</v>
      </c>
      <c r="E5223" s="2">
        <v>0.35730324074074077</v>
      </c>
      <c r="H5223" t="s">
        <v>20</v>
      </c>
      <c r="I5223" s="3" t="s">
        <v>16</v>
      </c>
      <c r="J5223">
        <f>HOUR(Table1[[#This Row],[Request_Time]])</f>
        <v>8</v>
      </c>
      <c r="K5223">
        <f>IF(Table1[[#This Row],[Status]]="Trip Completed",1,0)</f>
        <v>0</v>
      </c>
    </row>
    <row r="5224" spans="1:11">
      <c r="A5224">
        <v>3115</v>
      </c>
      <c r="B5224" t="s">
        <v>14</v>
      </c>
      <c r="C5224">
        <v>0</v>
      </c>
      <c r="D5224" s="1">
        <v>42564</v>
      </c>
      <c r="E5224" s="2">
        <v>0.35951388888888891</v>
      </c>
      <c r="H5224" t="s">
        <v>20</v>
      </c>
      <c r="I5224" s="3" t="s">
        <v>16</v>
      </c>
      <c r="J5224">
        <f>HOUR(Table1[[#This Row],[Request_Time]])</f>
        <v>8</v>
      </c>
      <c r="K5224">
        <f>IF(Table1[[#This Row],[Status]]="Trip Completed",1,0)</f>
        <v>0</v>
      </c>
    </row>
    <row r="5225" spans="1:11">
      <c r="A5225">
        <v>3121</v>
      </c>
      <c r="B5225" t="s">
        <v>14</v>
      </c>
      <c r="C5225">
        <v>0</v>
      </c>
      <c r="D5225" s="1">
        <v>42564</v>
      </c>
      <c r="E5225" s="2">
        <v>0.36100694444444442</v>
      </c>
      <c r="H5225" t="s">
        <v>20</v>
      </c>
      <c r="I5225" s="3" t="s">
        <v>16</v>
      </c>
      <c r="J5225">
        <f>HOUR(Table1[[#This Row],[Request_Time]])</f>
        <v>8</v>
      </c>
      <c r="K5225">
        <f>IF(Table1[[#This Row],[Status]]="Trip Completed",1,0)</f>
        <v>0</v>
      </c>
    </row>
    <row r="5226" spans="1:11">
      <c r="A5226">
        <v>3124</v>
      </c>
      <c r="B5226" t="s">
        <v>14</v>
      </c>
      <c r="C5226">
        <v>0</v>
      </c>
      <c r="D5226" s="1">
        <v>42564</v>
      </c>
      <c r="E5226" s="2">
        <v>0.36156250000000001</v>
      </c>
      <c r="H5226" t="s">
        <v>20</v>
      </c>
      <c r="I5226" s="3" t="s">
        <v>16</v>
      </c>
      <c r="J5226">
        <f>HOUR(Table1[[#This Row],[Request_Time]])</f>
        <v>8</v>
      </c>
      <c r="K5226">
        <f>IF(Table1[[#This Row],[Status]]="Trip Completed",1,0)</f>
        <v>0</v>
      </c>
    </row>
    <row r="5227" spans="1:11">
      <c r="A5227">
        <v>3127</v>
      </c>
      <c r="B5227" t="s">
        <v>14</v>
      </c>
      <c r="C5227">
        <v>0</v>
      </c>
      <c r="D5227" s="1">
        <v>42564</v>
      </c>
      <c r="E5227" s="2">
        <v>0.36185185185185187</v>
      </c>
      <c r="H5227" t="s">
        <v>20</v>
      </c>
      <c r="I5227" s="3" t="s">
        <v>16</v>
      </c>
      <c r="J5227">
        <f>HOUR(Table1[[#This Row],[Request_Time]])</f>
        <v>8</v>
      </c>
      <c r="K5227">
        <f>IF(Table1[[#This Row],[Status]]="Trip Completed",1,0)</f>
        <v>0</v>
      </c>
    </row>
    <row r="5228" spans="1:11">
      <c r="A5228">
        <v>3133</v>
      </c>
      <c r="B5228" t="s">
        <v>14</v>
      </c>
      <c r="C5228">
        <v>0</v>
      </c>
      <c r="D5228" s="1">
        <v>42564</v>
      </c>
      <c r="E5228" s="2">
        <v>0.36284722222222221</v>
      </c>
      <c r="H5228" t="s">
        <v>20</v>
      </c>
      <c r="I5228" s="3" t="s">
        <v>16</v>
      </c>
      <c r="J5228">
        <f>HOUR(Table1[[#This Row],[Request_Time]])</f>
        <v>8</v>
      </c>
      <c r="K5228">
        <f>IF(Table1[[#This Row],[Status]]="Trip Completed",1,0)</f>
        <v>0</v>
      </c>
    </row>
    <row r="5229" spans="1:11">
      <c r="A5229">
        <v>3136</v>
      </c>
      <c r="B5229" t="s">
        <v>14</v>
      </c>
      <c r="C5229">
        <v>0</v>
      </c>
      <c r="D5229" s="1">
        <v>42564</v>
      </c>
      <c r="E5229" s="2">
        <v>0.36907407407407405</v>
      </c>
      <c r="H5229" t="s">
        <v>20</v>
      </c>
      <c r="I5229" s="3" t="s">
        <v>16</v>
      </c>
      <c r="J5229">
        <f>HOUR(Table1[[#This Row],[Request_Time]])</f>
        <v>8</v>
      </c>
      <c r="K5229">
        <f>IF(Table1[[#This Row],[Status]]="Trip Completed",1,0)</f>
        <v>0</v>
      </c>
    </row>
    <row r="5230" spans="1:11">
      <c r="A5230">
        <v>3164</v>
      </c>
      <c r="B5230" t="s">
        <v>14</v>
      </c>
      <c r="C5230">
        <v>0</v>
      </c>
      <c r="D5230" s="1">
        <v>42564</v>
      </c>
      <c r="E5230" s="2">
        <v>0.3787962962962963</v>
      </c>
      <c r="H5230" t="s">
        <v>20</v>
      </c>
      <c r="I5230" s="3" t="s">
        <v>16</v>
      </c>
      <c r="J5230">
        <f>HOUR(Table1[[#This Row],[Request_Time]])</f>
        <v>9</v>
      </c>
      <c r="K5230">
        <f>IF(Table1[[#This Row],[Status]]="Trip Completed",1,0)</f>
        <v>0</v>
      </c>
    </row>
    <row r="5231" spans="1:11">
      <c r="A5231">
        <v>3165</v>
      </c>
      <c r="B5231" t="s">
        <v>14</v>
      </c>
      <c r="C5231">
        <v>0</v>
      </c>
      <c r="D5231" s="1">
        <v>42564</v>
      </c>
      <c r="E5231" s="2">
        <v>0.38148148148148148</v>
      </c>
      <c r="H5231" t="s">
        <v>20</v>
      </c>
      <c r="I5231" s="3" t="s">
        <v>16</v>
      </c>
      <c r="J5231">
        <f>HOUR(Table1[[#This Row],[Request_Time]])</f>
        <v>9</v>
      </c>
      <c r="K5231">
        <f>IF(Table1[[#This Row],[Status]]="Trip Completed",1,0)</f>
        <v>0</v>
      </c>
    </row>
    <row r="5232" spans="1:11">
      <c r="A5232">
        <v>3167</v>
      </c>
      <c r="B5232" t="s">
        <v>14</v>
      </c>
      <c r="C5232">
        <v>0</v>
      </c>
      <c r="D5232" s="1">
        <v>42564</v>
      </c>
      <c r="E5232" s="2">
        <v>0.38218750000000001</v>
      </c>
      <c r="H5232" t="s">
        <v>20</v>
      </c>
      <c r="I5232" s="3" t="s">
        <v>16</v>
      </c>
      <c r="J5232">
        <f>HOUR(Table1[[#This Row],[Request_Time]])</f>
        <v>9</v>
      </c>
      <c r="K5232">
        <f>IF(Table1[[#This Row],[Status]]="Trip Completed",1,0)</f>
        <v>0</v>
      </c>
    </row>
    <row r="5233" spans="1:11">
      <c r="A5233">
        <v>3178</v>
      </c>
      <c r="B5233" t="s">
        <v>14</v>
      </c>
      <c r="C5233">
        <v>0</v>
      </c>
      <c r="D5233" s="1">
        <v>42564</v>
      </c>
      <c r="E5233" s="2">
        <v>0.38906249999999998</v>
      </c>
      <c r="H5233" t="s">
        <v>20</v>
      </c>
      <c r="I5233" s="3" t="s">
        <v>16</v>
      </c>
      <c r="J5233">
        <f>HOUR(Table1[[#This Row],[Request_Time]])</f>
        <v>9</v>
      </c>
      <c r="K5233">
        <f>IF(Table1[[#This Row],[Status]]="Trip Completed",1,0)</f>
        <v>0</v>
      </c>
    </row>
    <row r="5234" spans="1:11">
      <c r="A5234">
        <v>3195</v>
      </c>
      <c r="B5234" t="s">
        <v>14</v>
      </c>
      <c r="C5234">
        <v>0</v>
      </c>
      <c r="D5234" s="1">
        <v>42564</v>
      </c>
      <c r="E5234" s="2">
        <v>0.39915509259259258</v>
      </c>
      <c r="H5234" t="s">
        <v>20</v>
      </c>
      <c r="I5234" s="3" t="s">
        <v>16</v>
      </c>
      <c r="J5234">
        <f>HOUR(Table1[[#This Row],[Request_Time]])</f>
        <v>9</v>
      </c>
      <c r="K5234">
        <f>IF(Table1[[#This Row],[Status]]="Trip Completed",1,0)</f>
        <v>0</v>
      </c>
    </row>
    <row r="5235" spans="1:11">
      <c r="A5235">
        <v>3204</v>
      </c>
      <c r="B5235" t="s">
        <v>14</v>
      </c>
      <c r="C5235">
        <v>0</v>
      </c>
      <c r="D5235" s="1">
        <v>42564</v>
      </c>
      <c r="E5235" s="2">
        <v>0.40086805555555555</v>
      </c>
      <c r="H5235" t="s">
        <v>20</v>
      </c>
      <c r="I5235" s="3" t="s">
        <v>16</v>
      </c>
      <c r="J5235">
        <f>HOUR(Table1[[#This Row],[Request_Time]])</f>
        <v>9</v>
      </c>
      <c r="K5235">
        <f>IF(Table1[[#This Row],[Status]]="Trip Completed",1,0)</f>
        <v>0</v>
      </c>
    </row>
    <row r="5236" spans="1:11">
      <c r="A5236">
        <v>3199</v>
      </c>
      <c r="B5236" t="s">
        <v>14</v>
      </c>
      <c r="C5236">
        <v>0</v>
      </c>
      <c r="D5236" s="1">
        <v>42564</v>
      </c>
      <c r="E5236" s="2">
        <v>0.40413194444444445</v>
      </c>
      <c r="H5236" t="s">
        <v>20</v>
      </c>
      <c r="I5236" s="3" t="s">
        <v>16</v>
      </c>
      <c r="J5236">
        <f>HOUR(Table1[[#This Row],[Request_Time]])</f>
        <v>9</v>
      </c>
      <c r="K5236">
        <f>IF(Table1[[#This Row],[Status]]="Trip Completed",1,0)</f>
        <v>0</v>
      </c>
    </row>
    <row r="5237" spans="1:11">
      <c r="A5237">
        <v>3219</v>
      </c>
      <c r="B5237" t="s">
        <v>14</v>
      </c>
      <c r="C5237">
        <v>0</v>
      </c>
      <c r="D5237" s="1">
        <v>42564</v>
      </c>
      <c r="E5237" s="2">
        <v>0.40638888888888891</v>
      </c>
      <c r="H5237" t="s">
        <v>20</v>
      </c>
      <c r="I5237" s="3" t="s">
        <v>16</v>
      </c>
      <c r="J5237">
        <f>HOUR(Table1[[#This Row],[Request_Time]])</f>
        <v>9</v>
      </c>
      <c r="K5237">
        <f>IF(Table1[[#This Row],[Status]]="Trip Completed",1,0)</f>
        <v>0</v>
      </c>
    </row>
    <row r="5238" spans="1:11">
      <c r="A5238">
        <v>3209</v>
      </c>
      <c r="B5238" t="s">
        <v>14</v>
      </c>
      <c r="C5238">
        <v>0</v>
      </c>
      <c r="D5238" s="1">
        <v>42564</v>
      </c>
      <c r="E5238" s="2">
        <v>0.41129629629629627</v>
      </c>
      <c r="H5238" t="s">
        <v>20</v>
      </c>
      <c r="I5238" s="3" t="s">
        <v>16</v>
      </c>
      <c r="J5238">
        <f>HOUR(Table1[[#This Row],[Request_Time]])</f>
        <v>9</v>
      </c>
      <c r="K5238">
        <f>IF(Table1[[#This Row],[Status]]="Trip Completed",1,0)</f>
        <v>0</v>
      </c>
    </row>
    <row r="5239" spans="1:11">
      <c r="A5239">
        <v>3225</v>
      </c>
      <c r="B5239" t="s">
        <v>14</v>
      </c>
      <c r="C5239">
        <v>0</v>
      </c>
      <c r="D5239" s="1">
        <v>42564</v>
      </c>
      <c r="E5239" s="2">
        <v>0.41650462962962964</v>
      </c>
      <c r="H5239" t="s">
        <v>20</v>
      </c>
      <c r="I5239" s="3" t="s">
        <v>16</v>
      </c>
      <c r="J5239">
        <f>HOUR(Table1[[#This Row],[Request_Time]])</f>
        <v>9</v>
      </c>
      <c r="K5239">
        <f>IF(Table1[[#This Row],[Status]]="Trip Completed",1,0)</f>
        <v>0</v>
      </c>
    </row>
    <row r="5240" spans="1:11">
      <c r="A5240">
        <v>3241</v>
      </c>
      <c r="B5240" t="s">
        <v>14</v>
      </c>
      <c r="C5240">
        <v>0</v>
      </c>
      <c r="D5240" s="1">
        <v>42564</v>
      </c>
      <c r="E5240" s="2">
        <v>0.41996527777777776</v>
      </c>
      <c r="H5240" t="s">
        <v>20</v>
      </c>
      <c r="I5240" s="3" t="s">
        <v>16</v>
      </c>
      <c r="J5240">
        <f>HOUR(Table1[[#This Row],[Request_Time]])</f>
        <v>10</v>
      </c>
      <c r="K5240">
        <f>IF(Table1[[#This Row],[Status]]="Trip Completed",1,0)</f>
        <v>0</v>
      </c>
    </row>
    <row r="5241" spans="1:11">
      <c r="A5241">
        <v>3234</v>
      </c>
      <c r="B5241" t="s">
        <v>14</v>
      </c>
      <c r="C5241">
        <v>0</v>
      </c>
      <c r="D5241" s="1">
        <v>42564</v>
      </c>
      <c r="E5241" s="2">
        <v>0.42045138888888889</v>
      </c>
      <c r="H5241" t="s">
        <v>20</v>
      </c>
      <c r="I5241" s="3" t="s">
        <v>16</v>
      </c>
      <c r="J5241">
        <f>HOUR(Table1[[#This Row],[Request_Time]])</f>
        <v>10</v>
      </c>
      <c r="K5241">
        <f>IF(Table1[[#This Row],[Status]]="Trip Completed",1,0)</f>
        <v>0</v>
      </c>
    </row>
    <row r="5242" spans="1:11">
      <c r="A5242">
        <v>3239</v>
      </c>
      <c r="B5242" t="s">
        <v>14</v>
      </c>
      <c r="C5242">
        <v>0</v>
      </c>
      <c r="D5242" s="1">
        <v>42564</v>
      </c>
      <c r="E5242" s="2">
        <v>0.42068287037037039</v>
      </c>
      <c r="H5242" t="s">
        <v>20</v>
      </c>
      <c r="I5242" s="3" t="s">
        <v>16</v>
      </c>
      <c r="J5242">
        <f>HOUR(Table1[[#This Row],[Request_Time]])</f>
        <v>10</v>
      </c>
      <c r="K5242">
        <f>IF(Table1[[#This Row],[Status]]="Trip Completed",1,0)</f>
        <v>0</v>
      </c>
    </row>
    <row r="5243" spans="1:11">
      <c r="A5243">
        <v>3252</v>
      </c>
      <c r="B5243" t="s">
        <v>14</v>
      </c>
      <c r="C5243">
        <v>0</v>
      </c>
      <c r="D5243" s="1">
        <v>42564</v>
      </c>
      <c r="E5243" s="2">
        <v>0.42219907407407409</v>
      </c>
      <c r="H5243" t="s">
        <v>20</v>
      </c>
      <c r="I5243" s="3" t="s">
        <v>16</v>
      </c>
      <c r="J5243">
        <f>HOUR(Table1[[#This Row],[Request_Time]])</f>
        <v>10</v>
      </c>
      <c r="K5243">
        <f>IF(Table1[[#This Row],[Status]]="Trip Completed",1,0)</f>
        <v>0</v>
      </c>
    </row>
    <row r="5244" spans="1:11">
      <c r="A5244">
        <v>3244</v>
      </c>
      <c r="B5244" t="s">
        <v>14</v>
      </c>
      <c r="C5244">
        <v>0</v>
      </c>
      <c r="D5244" s="1">
        <v>42564</v>
      </c>
      <c r="E5244" s="2">
        <v>0.42302083333333335</v>
      </c>
      <c r="H5244" t="s">
        <v>20</v>
      </c>
      <c r="I5244" s="3" t="s">
        <v>16</v>
      </c>
      <c r="J5244">
        <f>HOUR(Table1[[#This Row],[Request_Time]])</f>
        <v>10</v>
      </c>
      <c r="K5244">
        <f>IF(Table1[[#This Row],[Status]]="Trip Completed",1,0)</f>
        <v>0</v>
      </c>
    </row>
    <row r="5245" spans="1:11">
      <c r="A5245">
        <v>3246</v>
      </c>
      <c r="B5245" t="s">
        <v>14</v>
      </c>
      <c r="C5245">
        <v>0</v>
      </c>
      <c r="D5245" s="1">
        <v>42564</v>
      </c>
      <c r="E5245" s="2">
        <v>0.42457175925925927</v>
      </c>
      <c r="H5245" t="s">
        <v>20</v>
      </c>
      <c r="I5245" s="3" t="s">
        <v>16</v>
      </c>
      <c r="J5245">
        <f>HOUR(Table1[[#This Row],[Request_Time]])</f>
        <v>10</v>
      </c>
      <c r="K5245">
        <f>IF(Table1[[#This Row],[Status]]="Trip Completed",1,0)</f>
        <v>0</v>
      </c>
    </row>
    <row r="5246" spans="1:11">
      <c r="A5246">
        <v>3257</v>
      </c>
      <c r="B5246" t="s">
        <v>14</v>
      </c>
      <c r="C5246">
        <v>0</v>
      </c>
      <c r="D5246" s="1">
        <v>42564</v>
      </c>
      <c r="E5246" s="2">
        <v>0.42508101851851854</v>
      </c>
      <c r="H5246" t="s">
        <v>20</v>
      </c>
      <c r="I5246" s="3" t="s">
        <v>16</v>
      </c>
      <c r="J5246">
        <f>HOUR(Table1[[#This Row],[Request_Time]])</f>
        <v>10</v>
      </c>
      <c r="K5246">
        <f>IF(Table1[[#This Row],[Status]]="Trip Completed",1,0)</f>
        <v>0</v>
      </c>
    </row>
    <row r="5247" spans="1:11">
      <c r="A5247">
        <v>3251</v>
      </c>
      <c r="B5247" t="s">
        <v>14</v>
      </c>
      <c r="C5247">
        <v>0</v>
      </c>
      <c r="D5247" s="1">
        <v>42564</v>
      </c>
      <c r="E5247" s="2">
        <v>0.42560185185185184</v>
      </c>
      <c r="H5247" t="s">
        <v>20</v>
      </c>
      <c r="I5247" s="3" t="s">
        <v>16</v>
      </c>
      <c r="J5247">
        <f>HOUR(Table1[[#This Row],[Request_Time]])</f>
        <v>10</v>
      </c>
      <c r="K5247">
        <f>IF(Table1[[#This Row],[Status]]="Trip Completed",1,0)</f>
        <v>0</v>
      </c>
    </row>
    <row r="5248" spans="1:11">
      <c r="A5248">
        <v>3247</v>
      </c>
      <c r="B5248" t="s">
        <v>14</v>
      </c>
      <c r="C5248">
        <v>0</v>
      </c>
      <c r="D5248" s="1">
        <v>42564</v>
      </c>
      <c r="E5248" s="2">
        <v>0.42578703703703702</v>
      </c>
      <c r="H5248" t="s">
        <v>20</v>
      </c>
      <c r="I5248" s="3" t="s">
        <v>16</v>
      </c>
      <c r="J5248">
        <f>HOUR(Table1[[#This Row],[Request_Time]])</f>
        <v>10</v>
      </c>
      <c r="K5248">
        <f>IF(Table1[[#This Row],[Status]]="Trip Completed",1,0)</f>
        <v>0</v>
      </c>
    </row>
    <row r="5249" spans="1:11">
      <c r="A5249">
        <v>3259</v>
      </c>
      <c r="B5249" t="s">
        <v>14</v>
      </c>
      <c r="C5249">
        <v>0</v>
      </c>
      <c r="D5249" s="1">
        <v>42564</v>
      </c>
      <c r="E5249" s="2">
        <v>0.4283912037037037</v>
      </c>
      <c r="H5249" t="s">
        <v>20</v>
      </c>
      <c r="I5249" s="3" t="s">
        <v>16</v>
      </c>
      <c r="J5249">
        <f>HOUR(Table1[[#This Row],[Request_Time]])</f>
        <v>10</v>
      </c>
      <c r="K5249">
        <f>IF(Table1[[#This Row],[Status]]="Trip Completed",1,0)</f>
        <v>0</v>
      </c>
    </row>
    <row r="5250" spans="1:11">
      <c r="A5250">
        <v>3267</v>
      </c>
      <c r="B5250" t="s">
        <v>14</v>
      </c>
      <c r="C5250">
        <v>0</v>
      </c>
      <c r="D5250" s="1">
        <v>42564</v>
      </c>
      <c r="E5250" s="2">
        <v>0.43453703703703705</v>
      </c>
      <c r="H5250" t="s">
        <v>20</v>
      </c>
      <c r="I5250" s="3" t="s">
        <v>16</v>
      </c>
      <c r="J5250">
        <f>HOUR(Table1[[#This Row],[Request_Time]])</f>
        <v>10</v>
      </c>
      <c r="K5250">
        <f>IF(Table1[[#This Row],[Status]]="Trip Completed",1,0)</f>
        <v>0</v>
      </c>
    </row>
    <row r="5251" spans="1:11">
      <c r="A5251">
        <v>3269</v>
      </c>
      <c r="B5251" t="s">
        <v>11</v>
      </c>
      <c r="C5251">
        <v>0</v>
      </c>
      <c r="D5251" s="1">
        <v>42564</v>
      </c>
      <c r="E5251" s="2">
        <v>0.43836805555555558</v>
      </c>
      <c r="H5251" t="s">
        <v>20</v>
      </c>
      <c r="I5251" s="3" t="s">
        <v>16</v>
      </c>
      <c r="J5251">
        <f>HOUR(Table1[[#This Row],[Request_Time]])</f>
        <v>10</v>
      </c>
      <c r="K5251">
        <f>IF(Table1[[#This Row],[Status]]="Trip Completed",1,0)</f>
        <v>0</v>
      </c>
    </row>
    <row r="5252" spans="1:11">
      <c r="A5252">
        <v>3272</v>
      </c>
      <c r="B5252" t="s">
        <v>14</v>
      </c>
      <c r="C5252">
        <v>0</v>
      </c>
      <c r="D5252" s="1">
        <v>42564</v>
      </c>
      <c r="E5252" s="2">
        <v>0.44315972222222222</v>
      </c>
      <c r="H5252" t="s">
        <v>20</v>
      </c>
      <c r="I5252" s="3" t="s">
        <v>16</v>
      </c>
      <c r="J5252">
        <f>HOUR(Table1[[#This Row],[Request_Time]])</f>
        <v>10</v>
      </c>
      <c r="K5252">
        <f>IF(Table1[[#This Row],[Status]]="Trip Completed",1,0)</f>
        <v>0</v>
      </c>
    </row>
    <row r="5253" spans="1:11">
      <c r="A5253">
        <v>3278</v>
      </c>
      <c r="B5253" t="s">
        <v>14</v>
      </c>
      <c r="C5253">
        <v>0</v>
      </c>
      <c r="D5253" s="1">
        <v>42564</v>
      </c>
      <c r="E5253" s="2">
        <v>0.44468750000000001</v>
      </c>
      <c r="H5253" t="s">
        <v>20</v>
      </c>
      <c r="I5253" s="3" t="s">
        <v>16</v>
      </c>
      <c r="J5253">
        <f>HOUR(Table1[[#This Row],[Request_Time]])</f>
        <v>10</v>
      </c>
      <c r="K5253">
        <f>IF(Table1[[#This Row],[Status]]="Trip Completed",1,0)</f>
        <v>0</v>
      </c>
    </row>
    <row r="5254" spans="1:11">
      <c r="A5254">
        <v>3279</v>
      </c>
      <c r="B5254" t="s">
        <v>11</v>
      </c>
      <c r="C5254">
        <v>0</v>
      </c>
      <c r="D5254" s="1">
        <v>42564</v>
      </c>
      <c r="E5254" s="2">
        <v>0.44581018518518517</v>
      </c>
      <c r="H5254" t="s">
        <v>20</v>
      </c>
      <c r="I5254" s="3" t="s">
        <v>16</v>
      </c>
      <c r="J5254">
        <f>HOUR(Table1[[#This Row],[Request_Time]])</f>
        <v>10</v>
      </c>
      <c r="K5254">
        <f>IF(Table1[[#This Row],[Status]]="Trip Completed",1,0)</f>
        <v>0</v>
      </c>
    </row>
    <row r="5255" spans="1:11">
      <c r="A5255">
        <v>3284</v>
      </c>
      <c r="B5255" t="s">
        <v>11</v>
      </c>
      <c r="C5255">
        <v>0</v>
      </c>
      <c r="D5255" s="1">
        <v>42564</v>
      </c>
      <c r="E5255" s="2">
        <v>0.45104166666666667</v>
      </c>
      <c r="H5255" t="s">
        <v>20</v>
      </c>
      <c r="I5255" s="3" t="s">
        <v>16</v>
      </c>
      <c r="J5255">
        <f>HOUR(Table1[[#This Row],[Request_Time]])</f>
        <v>10</v>
      </c>
      <c r="K5255">
        <f>IF(Table1[[#This Row],[Status]]="Trip Completed",1,0)</f>
        <v>0</v>
      </c>
    </row>
    <row r="5256" spans="1:11">
      <c r="A5256">
        <v>3288</v>
      </c>
      <c r="B5256" t="s">
        <v>14</v>
      </c>
      <c r="C5256">
        <v>0</v>
      </c>
      <c r="D5256" s="1">
        <v>42564</v>
      </c>
      <c r="E5256" s="2">
        <v>0.46107638888888891</v>
      </c>
      <c r="H5256" t="s">
        <v>20</v>
      </c>
      <c r="I5256" s="3" t="s">
        <v>16</v>
      </c>
      <c r="J5256">
        <f>HOUR(Table1[[#This Row],[Request_Time]])</f>
        <v>11</v>
      </c>
      <c r="K5256">
        <f>IF(Table1[[#This Row],[Status]]="Trip Completed",1,0)</f>
        <v>0</v>
      </c>
    </row>
    <row r="5257" spans="1:11">
      <c r="A5257">
        <v>3290</v>
      </c>
      <c r="B5257" t="s">
        <v>14</v>
      </c>
      <c r="C5257">
        <v>0</v>
      </c>
      <c r="D5257" s="1">
        <v>42564</v>
      </c>
      <c r="E5257" s="2">
        <v>0.46842592592592591</v>
      </c>
      <c r="H5257" t="s">
        <v>20</v>
      </c>
      <c r="I5257" s="3" t="s">
        <v>16</v>
      </c>
      <c r="J5257">
        <f>HOUR(Table1[[#This Row],[Request_Time]])</f>
        <v>11</v>
      </c>
      <c r="K5257">
        <f>IF(Table1[[#This Row],[Status]]="Trip Completed",1,0)</f>
        <v>0</v>
      </c>
    </row>
    <row r="5258" spans="1:11">
      <c r="A5258">
        <v>3296</v>
      </c>
      <c r="B5258" t="s">
        <v>14</v>
      </c>
      <c r="C5258">
        <v>0</v>
      </c>
      <c r="D5258" s="1">
        <v>42564</v>
      </c>
      <c r="E5258" s="2">
        <v>0.48561342592592593</v>
      </c>
      <c r="H5258" t="s">
        <v>20</v>
      </c>
      <c r="I5258" s="3" t="s">
        <v>16</v>
      </c>
      <c r="J5258">
        <f>HOUR(Table1[[#This Row],[Request_Time]])</f>
        <v>11</v>
      </c>
      <c r="K5258">
        <f>IF(Table1[[#This Row],[Status]]="Trip Completed",1,0)</f>
        <v>0</v>
      </c>
    </row>
    <row r="5259" spans="1:11">
      <c r="A5259">
        <v>3308</v>
      </c>
      <c r="B5259" t="s">
        <v>14</v>
      </c>
      <c r="C5259">
        <v>0</v>
      </c>
      <c r="D5259" s="1">
        <v>42564</v>
      </c>
      <c r="E5259" s="2">
        <v>0.49894675925925924</v>
      </c>
      <c r="H5259" t="s">
        <v>20</v>
      </c>
      <c r="I5259" s="3" t="s">
        <v>16</v>
      </c>
      <c r="J5259">
        <f>HOUR(Table1[[#This Row],[Request_Time]])</f>
        <v>11</v>
      </c>
      <c r="K5259">
        <f>IF(Table1[[#This Row],[Status]]="Trip Completed",1,0)</f>
        <v>0</v>
      </c>
    </row>
    <row r="5260" spans="1:11">
      <c r="A5260">
        <v>3322</v>
      </c>
      <c r="B5260" t="s">
        <v>14</v>
      </c>
      <c r="C5260">
        <v>0</v>
      </c>
      <c r="D5260" s="1">
        <v>42564</v>
      </c>
      <c r="E5260" s="2">
        <v>0.51489583333333333</v>
      </c>
      <c r="H5260" t="s">
        <v>20</v>
      </c>
      <c r="I5260" s="3" t="s">
        <v>16</v>
      </c>
      <c r="J5260">
        <f>HOUR(Table1[[#This Row],[Request_Time]])</f>
        <v>12</v>
      </c>
      <c r="K5260">
        <f>IF(Table1[[#This Row],[Status]]="Trip Completed",1,0)</f>
        <v>0</v>
      </c>
    </row>
    <row r="5261" spans="1:11">
      <c r="A5261">
        <v>3325</v>
      </c>
      <c r="B5261" t="s">
        <v>11</v>
      </c>
      <c r="C5261">
        <v>0</v>
      </c>
      <c r="D5261" s="1">
        <v>42564</v>
      </c>
      <c r="E5261" s="2">
        <v>0.51858796296296295</v>
      </c>
      <c r="H5261" t="s">
        <v>20</v>
      </c>
      <c r="I5261" s="3" t="s">
        <v>16</v>
      </c>
      <c r="J5261">
        <f>HOUR(Table1[[#This Row],[Request_Time]])</f>
        <v>12</v>
      </c>
      <c r="K5261">
        <f>IF(Table1[[#This Row],[Status]]="Trip Completed",1,0)</f>
        <v>0</v>
      </c>
    </row>
    <row r="5262" spans="1:11">
      <c r="A5262">
        <v>3332</v>
      </c>
      <c r="B5262" t="s">
        <v>14</v>
      </c>
      <c r="C5262">
        <v>0</v>
      </c>
      <c r="D5262" s="1">
        <v>42564</v>
      </c>
      <c r="E5262" s="2">
        <v>0.52368055555555559</v>
      </c>
      <c r="H5262" t="s">
        <v>20</v>
      </c>
      <c r="I5262" s="3" t="s">
        <v>16</v>
      </c>
      <c r="J5262">
        <f>HOUR(Table1[[#This Row],[Request_Time]])</f>
        <v>12</v>
      </c>
      <c r="K5262">
        <f>IF(Table1[[#This Row],[Status]]="Trip Completed",1,0)</f>
        <v>0</v>
      </c>
    </row>
    <row r="5263" spans="1:11">
      <c r="A5263">
        <v>3331</v>
      </c>
      <c r="B5263" t="s">
        <v>14</v>
      </c>
      <c r="C5263">
        <v>0</v>
      </c>
      <c r="D5263" s="1">
        <v>42564</v>
      </c>
      <c r="E5263" s="2">
        <v>0.52609953703703705</v>
      </c>
      <c r="H5263" t="s">
        <v>20</v>
      </c>
      <c r="I5263" s="3" t="s">
        <v>16</v>
      </c>
      <c r="J5263">
        <f>HOUR(Table1[[#This Row],[Request_Time]])</f>
        <v>12</v>
      </c>
      <c r="K5263">
        <f>IF(Table1[[#This Row],[Status]]="Trip Completed",1,0)</f>
        <v>0</v>
      </c>
    </row>
    <row r="5264" spans="1:11">
      <c r="A5264">
        <v>3335</v>
      </c>
      <c r="B5264" t="s">
        <v>14</v>
      </c>
      <c r="C5264">
        <v>0</v>
      </c>
      <c r="D5264" s="1">
        <v>42564</v>
      </c>
      <c r="E5264" s="2">
        <v>0.52709490740740739</v>
      </c>
      <c r="H5264" t="s">
        <v>20</v>
      </c>
      <c r="I5264" s="3" t="s">
        <v>16</v>
      </c>
      <c r="J5264">
        <f>HOUR(Table1[[#This Row],[Request_Time]])</f>
        <v>12</v>
      </c>
      <c r="K5264">
        <f>IF(Table1[[#This Row],[Status]]="Trip Completed",1,0)</f>
        <v>0</v>
      </c>
    </row>
    <row r="5265" spans="1:11">
      <c r="A5265">
        <v>3345</v>
      </c>
      <c r="B5265" t="s">
        <v>11</v>
      </c>
      <c r="C5265">
        <v>0</v>
      </c>
      <c r="D5265" s="1">
        <v>42564</v>
      </c>
      <c r="E5265" s="2">
        <v>0.54511574074074076</v>
      </c>
      <c r="H5265" t="s">
        <v>20</v>
      </c>
      <c r="I5265" s="3" t="s">
        <v>16</v>
      </c>
      <c r="J5265">
        <f>HOUR(Table1[[#This Row],[Request_Time]])</f>
        <v>13</v>
      </c>
      <c r="K5265">
        <f>IF(Table1[[#This Row],[Status]]="Trip Completed",1,0)</f>
        <v>0</v>
      </c>
    </row>
    <row r="5266" spans="1:11">
      <c r="A5266">
        <v>3350</v>
      </c>
      <c r="B5266" t="s">
        <v>14</v>
      </c>
      <c r="C5266">
        <v>0</v>
      </c>
      <c r="D5266" s="1">
        <v>42564</v>
      </c>
      <c r="E5266" s="2">
        <v>0.55356481481481479</v>
      </c>
      <c r="H5266" t="s">
        <v>20</v>
      </c>
      <c r="I5266" s="3" t="s">
        <v>16</v>
      </c>
      <c r="J5266">
        <f>HOUR(Table1[[#This Row],[Request_Time]])</f>
        <v>13</v>
      </c>
      <c r="K5266">
        <f>IF(Table1[[#This Row],[Status]]="Trip Completed",1,0)</f>
        <v>0</v>
      </c>
    </row>
    <row r="5267" spans="1:11">
      <c r="A5267">
        <v>3349</v>
      </c>
      <c r="B5267" t="s">
        <v>11</v>
      </c>
      <c r="C5267">
        <v>0</v>
      </c>
      <c r="D5267" s="1">
        <v>42564</v>
      </c>
      <c r="E5267" s="2">
        <v>0.55440972222222218</v>
      </c>
      <c r="H5267" t="s">
        <v>20</v>
      </c>
      <c r="I5267" s="3" t="s">
        <v>16</v>
      </c>
      <c r="J5267">
        <f>HOUR(Table1[[#This Row],[Request_Time]])</f>
        <v>13</v>
      </c>
      <c r="K5267">
        <f>IF(Table1[[#This Row],[Status]]="Trip Completed",1,0)</f>
        <v>0</v>
      </c>
    </row>
    <row r="5268" spans="1:11">
      <c r="A5268">
        <v>3361</v>
      </c>
      <c r="B5268" t="s">
        <v>14</v>
      </c>
      <c r="C5268">
        <v>0</v>
      </c>
      <c r="D5268" s="1">
        <v>42564</v>
      </c>
      <c r="E5268" s="2">
        <v>0.56401620370370376</v>
      </c>
      <c r="H5268" t="s">
        <v>20</v>
      </c>
      <c r="I5268" s="3" t="s">
        <v>16</v>
      </c>
      <c r="J5268">
        <f>HOUR(Table1[[#This Row],[Request_Time]])</f>
        <v>13</v>
      </c>
      <c r="K5268">
        <f>IF(Table1[[#This Row],[Status]]="Trip Completed",1,0)</f>
        <v>0</v>
      </c>
    </row>
    <row r="5269" spans="1:11">
      <c r="A5269">
        <v>3356</v>
      </c>
      <c r="B5269" t="s">
        <v>11</v>
      </c>
      <c r="C5269">
        <v>0</v>
      </c>
      <c r="D5269" s="1">
        <v>42564</v>
      </c>
      <c r="E5269" s="2">
        <v>0.56442129629629634</v>
      </c>
      <c r="H5269" t="s">
        <v>20</v>
      </c>
      <c r="I5269" s="3" t="s">
        <v>16</v>
      </c>
      <c r="J5269">
        <f>HOUR(Table1[[#This Row],[Request_Time]])</f>
        <v>13</v>
      </c>
      <c r="K5269">
        <f>IF(Table1[[#This Row],[Status]]="Trip Completed",1,0)</f>
        <v>0</v>
      </c>
    </row>
    <row r="5270" spans="1:11">
      <c r="A5270">
        <v>3364</v>
      </c>
      <c r="B5270" t="s">
        <v>11</v>
      </c>
      <c r="C5270">
        <v>0</v>
      </c>
      <c r="D5270" s="1">
        <v>42564</v>
      </c>
      <c r="E5270" s="2">
        <v>0.57038194444444446</v>
      </c>
      <c r="H5270" t="s">
        <v>20</v>
      </c>
      <c r="I5270" s="3" t="s">
        <v>16</v>
      </c>
      <c r="J5270">
        <f>HOUR(Table1[[#This Row],[Request_Time]])</f>
        <v>13</v>
      </c>
      <c r="K5270">
        <f>IF(Table1[[#This Row],[Status]]="Trip Completed",1,0)</f>
        <v>0</v>
      </c>
    </row>
    <row r="5271" spans="1:11">
      <c r="A5271">
        <v>3368</v>
      </c>
      <c r="B5271" t="s">
        <v>14</v>
      </c>
      <c r="C5271">
        <v>0</v>
      </c>
      <c r="D5271" s="1">
        <v>42564</v>
      </c>
      <c r="E5271" s="2">
        <v>0.57886574074074071</v>
      </c>
      <c r="H5271" t="s">
        <v>20</v>
      </c>
      <c r="I5271" s="3" t="s">
        <v>16</v>
      </c>
      <c r="J5271">
        <f>HOUR(Table1[[#This Row],[Request_Time]])</f>
        <v>13</v>
      </c>
      <c r="K5271">
        <f>IF(Table1[[#This Row],[Status]]="Trip Completed",1,0)</f>
        <v>0</v>
      </c>
    </row>
    <row r="5272" spans="1:11">
      <c r="A5272">
        <v>3371</v>
      </c>
      <c r="B5272" t="s">
        <v>14</v>
      </c>
      <c r="C5272">
        <v>0</v>
      </c>
      <c r="D5272" s="1">
        <v>42564</v>
      </c>
      <c r="E5272" s="2">
        <v>0.58516203703703706</v>
      </c>
      <c r="H5272" t="s">
        <v>20</v>
      </c>
      <c r="I5272" s="3" t="s">
        <v>16</v>
      </c>
      <c r="J5272">
        <f>HOUR(Table1[[#This Row],[Request_Time]])</f>
        <v>14</v>
      </c>
      <c r="K5272">
        <f>IF(Table1[[#This Row],[Status]]="Trip Completed",1,0)</f>
        <v>0</v>
      </c>
    </row>
    <row r="5273" spans="1:11">
      <c r="A5273">
        <v>3373</v>
      </c>
      <c r="B5273" t="s">
        <v>14</v>
      </c>
      <c r="C5273">
        <v>0</v>
      </c>
      <c r="D5273" s="1">
        <v>42564</v>
      </c>
      <c r="E5273" s="2">
        <v>0.58813657407407405</v>
      </c>
      <c r="H5273" t="s">
        <v>20</v>
      </c>
      <c r="I5273" s="3" t="s">
        <v>16</v>
      </c>
      <c r="J5273">
        <f>HOUR(Table1[[#This Row],[Request_Time]])</f>
        <v>14</v>
      </c>
      <c r="K5273">
        <f>IF(Table1[[#This Row],[Status]]="Trip Completed",1,0)</f>
        <v>0</v>
      </c>
    </row>
    <row r="5274" spans="1:11">
      <c r="A5274">
        <v>3374</v>
      </c>
      <c r="B5274" t="s">
        <v>14</v>
      </c>
      <c r="C5274">
        <v>0</v>
      </c>
      <c r="D5274" s="1">
        <v>42564</v>
      </c>
      <c r="E5274" s="2">
        <v>0.59288194444444442</v>
      </c>
      <c r="H5274" t="s">
        <v>20</v>
      </c>
      <c r="I5274" s="3" t="s">
        <v>16</v>
      </c>
      <c r="J5274">
        <f>HOUR(Table1[[#This Row],[Request_Time]])</f>
        <v>14</v>
      </c>
      <c r="K5274">
        <f>IF(Table1[[#This Row],[Status]]="Trip Completed",1,0)</f>
        <v>0</v>
      </c>
    </row>
    <row r="5275" spans="1:11">
      <c r="A5275">
        <v>3376</v>
      </c>
      <c r="B5275" t="s">
        <v>11</v>
      </c>
      <c r="C5275">
        <v>0</v>
      </c>
      <c r="D5275" s="1">
        <v>42564</v>
      </c>
      <c r="E5275" s="2">
        <v>0.59629629629629632</v>
      </c>
      <c r="H5275" t="s">
        <v>20</v>
      </c>
      <c r="I5275" s="3" t="s">
        <v>16</v>
      </c>
      <c r="J5275">
        <f>HOUR(Table1[[#This Row],[Request_Time]])</f>
        <v>14</v>
      </c>
      <c r="K5275">
        <f>IF(Table1[[#This Row],[Status]]="Trip Completed",1,0)</f>
        <v>0</v>
      </c>
    </row>
    <row r="5276" spans="1:11">
      <c r="A5276">
        <v>3386</v>
      </c>
      <c r="B5276" t="s">
        <v>11</v>
      </c>
      <c r="C5276">
        <v>0</v>
      </c>
      <c r="D5276" s="1">
        <v>42564</v>
      </c>
      <c r="E5276" s="2">
        <v>0.61091435185185183</v>
      </c>
      <c r="H5276" t="s">
        <v>20</v>
      </c>
      <c r="I5276" s="3" t="s">
        <v>16</v>
      </c>
      <c r="J5276">
        <f>HOUR(Table1[[#This Row],[Request_Time]])</f>
        <v>14</v>
      </c>
      <c r="K5276">
        <f>IF(Table1[[#This Row],[Status]]="Trip Completed",1,0)</f>
        <v>0</v>
      </c>
    </row>
    <row r="5277" spans="1:11">
      <c r="A5277">
        <v>3389</v>
      </c>
      <c r="B5277" t="s">
        <v>14</v>
      </c>
      <c r="C5277">
        <v>0</v>
      </c>
      <c r="D5277" s="1">
        <v>42564</v>
      </c>
      <c r="E5277" s="2">
        <v>0.61101851851851852</v>
      </c>
      <c r="H5277" t="s">
        <v>20</v>
      </c>
      <c r="I5277" s="3" t="s">
        <v>16</v>
      </c>
      <c r="J5277">
        <f>HOUR(Table1[[#This Row],[Request_Time]])</f>
        <v>14</v>
      </c>
      <c r="K5277">
        <f>IF(Table1[[#This Row],[Status]]="Trip Completed",1,0)</f>
        <v>0</v>
      </c>
    </row>
    <row r="5278" spans="1:11">
      <c r="A5278">
        <v>3390</v>
      </c>
      <c r="B5278" t="s">
        <v>11</v>
      </c>
      <c r="C5278">
        <v>0</v>
      </c>
      <c r="D5278" s="1">
        <v>42564</v>
      </c>
      <c r="E5278" s="2">
        <v>0.61177083333333337</v>
      </c>
      <c r="H5278" t="s">
        <v>20</v>
      </c>
      <c r="I5278" s="3" t="s">
        <v>16</v>
      </c>
      <c r="J5278">
        <f>HOUR(Table1[[#This Row],[Request_Time]])</f>
        <v>14</v>
      </c>
      <c r="K5278">
        <f>IF(Table1[[#This Row],[Status]]="Trip Completed",1,0)</f>
        <v>0</v>
      </c>
    </row>
    <row r="5279" spans="1:11">
      <c r="A5279">
        <v>3401</v>
      </c>
      <c r="B5279" t="s">
        <v>14</v>
      </c>
      <c r="C5279">
        <v>0</v>
      </c>
      <c r="D5279" s="1">
        <v>42564</v>
      </c>
      <c r="E5279" s="2">
        <v>0.63305555555555559</v>
      </c>
      <c r="H5279" t="s">
        <v>20</v>
      </c>
      <c r="I5279" s="3" t="s">
        <v>16</v>
      </c>
      <c r="J5279">
        <f>HOUR(Table1[[#This Row],[Request_Time]])</f>
        <v>15</v>
      </c>
      <c r="K5279">
        <f>IF(Table1[[#This Row],[Status]]="Trip Completed",1,0)</f>
        <v>0</v>
      </c>
    </row>
    <row r="5280" spans="1:11">
      <c r="A5280">
        <v>3402</v>
      </c>
      <c r="B5280" t="s">
        <v>11</v>
      </c>
      <c r="C5280">
        <v>0</v>
      </c>
      <c r="D5280" s="1">
        <v>42564</v>
      </c>
      <c r="E5280" s="2">
        <v>0.63340277777777776</v>
      </c>
      <c r="H5280" t="s">
        <v>20</v>
      </c>
      <c r="I5280" s="3" t="s">
        <v>16</v>
      </c>
      <c r="J5280">
        <f>HOUR(Table1[[#This Row],[Request_Time]])</f>
        <v>15</v>
      </c>
      <c r="K5280">
        <f>IF(Table1[[#This Row],[Status]]="Trip Completed",1,0)</f>
        <v>0</v>
      </c>
    </row>
    <row r="5281" spans="1:11">
      <c r="A5281">
        <v>3398</v>
      </c>
      <c r="B5281" t="s">
        <v>14</v>
      </c>
      <c r="C5281">
        <v>0</v>
      </c>
      <c r="D5281" s="1">
        <v>42564</v>
      </c>
      <c r="E5281" s="2">
        <v>0.63344907407407403</v>
      </c>
      <c r="H5281" t="s">
        <v>20</v>
      </c>
      <c r="I5281" s="3" t="s">
        <v>16</v>
      </c>
      <c r="J5281">
        <f>HOUR(Table1[[#This Row],[Request_Time]])</f>
        <v>15</v>
      </c>
      <c r="K5281">
        <f>IF(Table1[[#This Row],[Status]]="Trip Completed",1,0)</f>
        <v>0</v>
      </c>
    </row>
    <row r="5282" spans="1:11">
      <c r="A5282">
        <v>3406</v>
      </c>
      <c r="B5282" t="s">
        <v>11</v>
      </c>
      <c r="C5282">
        <v>0</v>
      </c>
      <c r="D5282" s="1">
        <v>42564</v>
      </c>
      <c r="E5282" s="2">
        <v>0.63909722222222221</v>
      </c>
      <c r="H5282" t="s">
        <v>20</v>
      </c>
      <c r="I5282" s="3" t="s">
        <v>16</v>
      </c>
      <c r="J5282">
        <f>HOUR(Table1[[#This Row],[Request_Time]])</f>
        <v>15</v>
      </c>
      <c r="K5282">
        <f>IF(Table1[[#This Row],[Status]]="Trip Completed",1,0)</f>
        <v>0</v>
      </c>
    </row>
    <row r="5283" spans="1:11">
      <c r="A5283">
        <v>3410</v>
      </c>
      <c r="B5283" t="s">
        <v>11</v>
      </c>
      <c r="C5283">
        <v>0</v>
      </c>
      <c r="D5283" s="1">
        <v>42564</v>
      </c>
      <c r="E5283" s="2">
        <v>0.6419097222222222</v>
      </c>
      <c r="H5283" t="s">
        <v>20</v>
      </c>
      <c r="I5283" s="3" t="s">
        <v>16</v>
      </c>
      <c r="J5283">
        <f>HOUR(Table1[[#This Row],[Request_Time]])</f>
        <v>15</v>
      </c>
      <c r="K5283">
        <f>IF(Table1[[#This Row],[Status]]="Trip Completed",1,0)</f>
        <v>0</v>
      </c>
    </row>
    <row r="5284" spans="1:11">
      <c r="A5284">
        <v>3409</v>
      </c>
      <c r="B5284" t="s">
        <v>14</v>
      </c>
      <c r="C5284">
        <v>0</v>
      </c>
      <c r="D5284" s="1">
        <v>42564</v>
      </c>
      <c r="E5284" s="2">
        <v>0.64278935185185182</v>
      </c>
      <c r="H5284" t="s">
        <v>20</v>
      </c>
      <c r="I5284" s="3" t="s">
        <v>16</v>
      </c>
      <c r="J5284">
        <f>HOUR(Table1[[#This Row],[Request_Time]])</f>
        <v>15</v>
      </c>
      <c r="K5284">
        <f>IF(Table1[[#This Row],[Status]]="Trip Completed",1,0)</f>
        <v>0</v>
      </c>
    </row>
    <row r="5285" spans="1:11">
      <c r="A5285">
        <v>3417</v>
      </c>
      <c r="B5285" t="s">
        <v>14</v>
      </c>
      <c r="C5285">
        <v>0</v>
      </c>
      <c r="D5285" s="1">
        <v>42564</v>
      </c>
      <c r="E5285" s="2">
        <v>0.65369212962962964</v>
      </c>
      <c r="H5285" t="s">
        <v>20</v>
      </c>
      <c r="I5285" s="3" t="s">
        <v>16</v>
      </c>
      <c r="J5285">
        <f>HOUR(Table1[[#This Row],[Request_Time]])</f>
        <v>15</v>
      </c>
      <c r="K5285">
        <f>IF(Table1[[#This Row],[Status]]="Trip Completed",1,0)</f>
        <v>0</v>
      </c>
    </row>
    <row r="5286" spans="1:11">
      <c r="A5286">
        <v>3426</v>
      </c>
      <c r="B5286" t="s">
        <v>14</v>
      </c>
      <c r="C5286">
        <v>0</v>
      </c>
      <c r="D5286" s="1">
        <v>42564</v>
      </c>
      <c r="E5286" s="2">
        <v>0.66398148148148151</v>
      </c>
      <c r="H5286" t="s">
        <v>20</v>
      </c>
      <c r="I5286" s="3" t="s">
        <v>16</v>
      </c>
      <c r="J5286">
        <f>HOUR(Table1[[#This Row],[Request_Time]])</f>
        <v>15</v>
      </c>
      <c r="K5286">
        <f>IF(Table1[[#This Row],[Status]]="Trip Completed",1,0)</f>
        <v>0</v>
      </c>
    </row>
    <row r="5287" spans="1:11">
      <c r="A5287">
        <v>3435</v>
      </c>
      <c r="B5287" t="s">
        <v>14</v>
      </c>
      <c r="C5287">
        <v>0</v>
      </c>
      <c r="D5287" s="1">
        <v>42564</v>
      </c>
      <c r="E5287" s="2">
        <v>0.67174768518518524</v>
      </c>
      <c r="H5287" t="s">
        <v>20</v>
      </c>
      <c r="I5287" s="3" t="s">
        <v>16</v>
      </c>
      <c r="J5287">
        <f>HOUR(Table1[[#This Row],[Request_Time]])</f>
        <v>16</v>
      </c>
      <c r="K5287">
        <f>IF(Table1[[#This Row],[Status]]="Trip Completed",1,0)</f>
        <v>0</v>
      </c>
    </row>
    <row r="5288" spans="1:11">
      <c r="A5288">
        <v>3439</v>
      </c>
      <c r="B5288" t="s">
        <v>14</v>
      </c>
      <c r="C5288">
        <v>0</v>
      </c>
      <c r="D5288" s="1">
        <v>42564</v>
      </c>
      <c r="E5288" s="2">
        <v>0.68035879629629625</v>
      </c>
      <c r="H5288" t="s">
        <v>20</v>
      </c>
      <c r="I5288" s="3" t="s">
        <v>16</v>
      </c>
      <c r="J5288">
        <f>HOUR(Table1[[#This Row],[Request_Time]])</f>
        <v>16</v>
      </c>
      <c r="K5288">
        <f>IF(Table1[[#This Row],[Status]]="Trip Completed",1,0)</f>
        <v>0</v>
      </c>
    </row>
    <row r="5289" spans="1:11">
      <c r="A5289">
        <v>3442</v>
      </c>
      <c r="B5289" t="s">
        <v>14</v>
      </c>
      <c r="C5289">
        <v>0</v>
      </c>
      <c r="D5289" s="1">
        <v>42564</v>
      </c>
      <c r="E5289" s="2">
        <v>0.68729166666666663</v>
      </c>
      <c r="H5289" t="s">
        <v>20</v>
      </c>
      <c r="I5289" s="3" t="s">
        <v>16</v>
      </c>
      <c r="J5289">
        <f>HOUR(Table1[[#This Row],[Request_Time]])</f>
        <v>16</v>
      </c>
      <c r="K5289">
        <f>IF(Table1[[#This Row],[Status]]="Trip Completed",1,0)</f>
        <v>0</v>
      </c>
    </row>
    <row r="5290" spans="1:11">
      <c r="A5290">
        <v>3443</v>
      </c>
      <c r="B5290" t="s">
        <v>14</v>
      </c>
      <c r="C5290">
        <v>0</v>
      </c>
      <c r="D5290" s="1">
        <v>42564</v>
      </c>
      <c r="E5290" s="2">
        <v>0.69126157407407407</v>
      </c>
      <c r="H5290" t="s">
        <v>20</v>
      </c>
      <c r="I5290" s="3" t="s">
        <v>16</v>
      </c>
      <c r="J5290">
        <f>HOUR(Table1[[#This Row],[Request_Time]])</f>
        <v>16</v>
      </c>
      <c r="K5290">
        <f>IF(Table1[[#This Row],[Status]]="Trip Completed",1,0)</f>
        <v>0</v>
      </c>
    </row>
    <row r="5291" spans="1:11">
      <c r="A5291">
        <v>3447</v>
      </c>
      <c r="B5291" t="s">
        <v>14</v>
      </c>
      <c r="C5291">
        <v>0</v>
      </c>
      <c r="D5291" s="1">
        <v>42564</v>
      </c>
      <c r="E5291" s="2">
        <v>0.69620370370370366</v>
      </c>
      <c r="H5291" t="s">
        <v>20</v>
      </c>
      <c r="I5291" s="3" t="s">
        <v>16</v>
      </c>
      <c r="J5291">
        <f>HOUR(Table1[[#This Row],[Request_Time]])</f>
        <v>16</v>
      </c>
      <c r="K5291">
        <f>IF(Table1[[#This Row],[Status]]="Trip Completed",1,0)</f>
        <v>0</v>
      </c>
    </row>
    <row r="5292" spans="1:11">
      <c r="A5292">
        <v>3463</v>
      </c>
      <c r="B5292" t="s">
        <v>11</v>
      </c>
      <c r="C5292">
        <v>0</v>
      </c>
      <c r="D5292" s="1">
        <v>42564</v>
      </c>
      <c r="E5292" s="2">
        <v>0.7141319444444445</v>
      </c>
      <c r="H5292" t="s">
        <v>20</v>
      </c>
      <c r="I5292" s="3" t="s">
        <v>16</v>
      </c>
      <c r="J5292">
        <f>HOUR(Table1[[#This Row],[Request_Time]])</f>
        <v>17</v>
      </c>
      <c r="K5292">
        <f>IF(Table1[[#This Row],[Status]]="Trip Completed",1,0)</f>
        <v>0</v>
      </c>
    </row>
    <row r="5293" spans="1:11">
      <c r="A5293">
        <v>3464</v>
      </c>
      <c r="B5293" t="s">
        <v>11</v>
      </c>
      <c r="C5293">
        <v>0</v>
      </c>
      <c r="D5293" s="1">
        <v>42564</v>
      </c>
      <c r="E5293" s="2">
        <v>0.71606481481481477</v>
      </c>
      <c r="H5293" t="s">
        <v>20</v>
      </c>
      <c r="I5293" s="3" t="s">
        <v>16</v>
      </c>
      <c r="J5293">
        <f>HOUR(Table1[[#This Row],[Request_Time]])</f>
        <v>17</v>
      </c>
      <c r="K5293">
        <f>IF(Table1[[#This Row],[Status]]="Trip Completed",1,0)</f>
        <v>0</v>
      </c>
    </row>
    <row r="5294" spans="1:11">
      <c r="A5294">
        <v>3473</v>
      </c>
      <c r="B5294" t="s">
        <v>11</v>
      </c>
      <c r="C5294">
        <v>0</v>
      </c>
      <c r="D5294" s="1">
        <v>42564</v>
      </c>
      <c r="E5294" s="2">
        <v>0.71767361111111116</v>
      </c>
      <c r="H5294" t="s">
        <v>20</v>
      </c>
      <c r="I5294" s="3" t="s">
        <v>16</v>
      </c>
      <c r="J5294">
        <f>HOUR(Table1[[#This Row],[Request_Time]])</f>
        <v>17</v>
      </c>
      <c r="K5294">
        <f>IF(Table1[[#This Row],[Status]]="Trip Completed",1,0)</f>
        <v>0</v>
      </c>
    </row>
    <row r="5295" spans="1:11">
      <c r="A5295">
        <v>3470</v>
      </c>
      <c r="B5295" t="s">
        <v>11</v>
      </c>
      <c r="C5295">
        <v>0</v>
      </c>
      <c r="D5295" s="1">
        <v>42564</v>
      </c>
      <c r="E5295" s="2">
        <v>0.71940972222222221</v>
      </c>
      <c r="H5295" t="s">
        <v>20</v>
      </c>
      <c r="I5295" s="3" t="s">
        <v>16</v>
      </c>
      <c r="J5295">
        <f>HOUR(Table1[[#This Row],[Request_Time]])</f>
        <v>17</v>
      </c>
      <c r="K5295">
        <f>IF(Table1[[#This Row],[Status]]="Trip Completed",1,0)</f>
        <v>0</v>
      </c>
    </row>
    <row r="5296" spans="1:11">
      <c r="A5296">
        <v>3474</v>
      </c>
      <c r="B5296" t="s">
        <v>11</v>
      </c>
      <c r="C5296">
        <v>0</v>
      </c>
      <c r="D5296" s="1">
        <v>42564</v>
      </c>
      <c r="E5296" s="2">
        <v>0.72113425925925922</v>
      </c>
      <c r="H5296" t="s">
        <v>20</v>
      </c>
      <c r="I5296" s="3" t="s">
        <v>16</v>
      </c>
      <c r="J5296">
        <f>HOUR(Table1[[#This Row],[Request_Time]])</f>
        <v>17</v>
      </c>
      <c r="K5296">
        <f>IF(Table1[[#This Row],[Status]]="Trip Completed",1,0)</f>
        <v>0</v>
      </c>
    </row>
    <row r="5297" spans="1:11">
      <c r="A5297">
        <v>3467</v>
      </c>
      <c r="B5297" t="s">
        <v>11</v>
      </c>
      <c r="C5297">
        <v>0</v>
      </c>
      <c r="D5297" s="1">
        <v>42564</v>
      </c>
      <c r="E5297" s="2">
        <v>0.72203703703703703</v>
      </c>
      <c r="H5297" t="s">
        <v>20</v>
      </c>
      <c r="I5297" s="3" t="s">
        <v>16</v>
      </c>
      <c r="J5297">
        <f>HOUR(Table1[[#This Row],[Request_Time]])</f>
        <v>17</v>
      </c>
      <c r="K5297">
        <f>IF(Table1[[#This Row],[Status]]="Trip Completed",1,0)</f>
        <v>0</v>
      </c>
    </row>
    <row r="5298" spans="1:11">
      <c r="A5298">
        <v>3481</v>
      </c>
      <c r="B5298" t="s">
        <v>11</v>
      </c>
      <c r="C5298">
        <v>0</v>
      </c>
      <c r="D5298" s="1">
        <v>42564</v>
      </c>
      <c r="E5298" s="2">
        <v>0.72252314814814811</v>
      </c>
      <c r="H5298" t="s">
        <v>20</v>
      </c>
      <c r="I5298" s="3" t="s">
        <v>16</v>
      </c>
      <c r="J5298">
        <f>HOUR(Table1[[#This Row],[Request_Time]])</f>
        <v>17</v>
      </c>
      <c r="K5298">
        <f>IF(Table1[[#This Row],[Status]]="Trip Completed",1,0)</f>
        <v>0</v>
      </c>
    </row>
    <row r="5299" spans="1:11">
      <c r="A5299">
        <v>3479</v>
      </c>
      <c r="B5299" t="s">
        <v>11</v>
      </c>
      <c r="C5299">
        <v>0</v>
      </c>
      <c r="D5299" s="1">
        <v>42564</v>
      </c>
      <c r="E5299" s="2">
        <v>0.72260416666666671</v>
      </c>
      <c r="H5299" t="s">
        <v>20</v>
      </c>
      <c r="I5299" s="3" t="s">
        <v>16</v>
      </c>
      <c r="J5299">
        <f>HOUR(Table1[[#This Row],[Request_Time]])</f>
        <v>17</v>
      </c>
      <c r="K5299">
        <f>IF(Table1[[#This Row],[Status]]="Trip Completed",1,0)</f>
        <v>0</v>
      </c>
    </row>
    <row r="5300" spans="1:11">
      <c r="A5300">
        <v>3487</v>
      </c>
      <c r="B5300" t="s">
        <v>11</v>
      </c>
      <c r="C5300">
        <v>0</v>
      </c>
      <c r="D5300" s="1">
        <v>42564</v>
      </c>
      <c r="E5300" s="2">
        <v>0.72289351851851846</v>
      </c>
      <c r="H5300" t="s">
        <v>20</v>
      </c>
      <c r="I5300" s="3" t="s">
        <v>16</v>
      </c>
      <c r="J5300">
        <f>HOUR(Table1[[#This Row],[Request_Time]])</f>
        <v>17</v>
      </c>
      <c r="K5300">
        <f>IF(Table1[[#This Row],[Status]]="Trip Completed",1,0)</f>
        <v>0</v>
      </c>
    </row>
    <row r="5301" spans="1:11">
      <c r="A5301">
        <v>3476</v>
      </c>
      <c r="B5301" t="s">
        <v>11</v>
      </c>
      <c r="C5301">
        <v>0</v>
      </c>
      <c r="D5301" s="1">
        <v>42564</v>
      </c>
      <c r="E5301" s="2">
        <v>0.72430555555555554</v>
      </c>
      <c r="H5301" t="s">
        <v>20</v>
      </c>
      <c r="I5301" s="3" t="s">
        <v>16</v>
      </c>
      <c r="J5301">
        <f>HOUR(Table1[[#This Row],[Request_Time]])</f>
        <v>17</v>
      </c>
      <c r="K5301">
        <f>IF(Table1[[#This Row],[Status]]="Trip Completed",1,0)</f>
        <v>0</v>
      </c>
    </row>
    <row r="5302" spans="1:11">
      <c r="A5302">
        <v>3484</v>
      </c>
      <c r="B5302" t="s">
        <v>14</v>
      </c>
      <c r="C5302">
        <v>0</v>
      </c>
      <c r="D5302" s="1">
        <v>42564</v>
      </c>
      <c r="E5302" s="2">
        <v>0.72571759259259261</v>
      </c>
      <c r="H5302" t="s">
        <v>20</v>
      </c>
      <c r="I5302" s="3" t="s">
        <v>16</v>
      </c>
      <c r="J5302">
        <f>HOUR(Table1[[#This Row],[Request_Time]])</f>
        <v>17</v>
      </c>
      <c r="K5302">
        <f>IF(Table1[[#This Row],[Status]]="Trip Completed",1,0)</f>
        <v>0</v>
      </c>
    </row>
    <row r="5303" spans="1:11">
      <c r="A5303">
        <v>3491</v>
      </c>
      <c r="B5303" t="s">
        <v>11</v>
      </c>
      <c r="C5303">
        <v>0</v>
      </c>
      <c r="D5303" s="1">
        <v>42564</v>
      </c>
      <c r="E5303" s="2">
        <v>0.72721064814814818</v>
      </c>
      <c r="H5303" t="s">
        <v>20</v>
      </c>
      <c r="I5303" s="3" t="s">
        <v>16</v>
      </c>
      <c r="J5303">
        <f>HOUR(Table1[[#This Row],[Request_Time]])</f>
        <v>17</v>
      </c>
      <c r="K5303">
        <f>IF(Table1[[#This Row],[Status]]="Trip Completed",1,0)</f>
        <v>0</v>
      </c>
    </row>
    <row r="5304" spans="1:11">
      <c r="A5304">
        <v>3488</v>
      </c>
      <c r="B5304" t="s">
        <v>11</v>
      </c>
      <c r="C5304">
        <v>0</v>
      </c>
      <c r="D5304" s="1">
        <v>42564</v>
      </c>
      <c r="E5304" s="2">
        <v>0.72740740740740739</v>
      </c>
      <c r="H5304" t="s">
        <v>20</v>
      </c>
      <c r="I5304" s="3" t="s">
        <v>16</v>
      </c>
      <c r="J5304">
        <f>HOUR(Table1[[#This Row],[Request_Time]])</f>
        <v>17</v>
      </c>
      <c r="K5304">
        <f>IF(Table1[[#This Row],[Status]]="Trip Completed",1,0)</f>
        <v>0</v>
      </c>
    </row>
    <row r="5305" spans="1:11">
      <c r="A5305">
        <v>3490</v>
      </c>
      <c r="B5305" t="s">
        <v>11</v>
      </c>
      <c r="C5305">
        <v>0</v>
      </c>
      <c r="D5305" s="1">
        <v>42564</v>
      </c>
      <c r="E5305" s="2">
        <v>0.72746527777777781</v>
      </c>
      <c r="H5305" t="s">
        <v>20</v>
      </c>
      <c r="I5305" s="3" t="s">
        <v>16</v>
      </c>
      <c r="J5305">
        <f>HOUR(Table1[[#This Row],[Request_Time]])</f>
        <v>17</v>
      </c>
      <c r="K5305">
        <f>IF(Table1[[#This Row],[Status]]="Trip Completed",1,0)</f>
        <v>0</v>
      </c>
    </row>
    <row r="5306" spans="1:11">
      <c r="A5306">
        <v>3493</v>
      </c>
      <c r="B5306" t="s">
        <v>11</v>
      </c>
      <c r="C5306">
        <v>0</v>
      </c>
      <c r="D5306" s="1">
        <v>42564</v>
      </c>
      <c r="E5306" s="2">
        <v>0.72824074074074074</v>
      </c>
      <c r="H5306" t="s">
        <v>20</v>
      </c>
      <c r="I5306" s="3" t="s">
        <v>16</v>
      </c>
      <c r="J5306">
        <f>HOUR(Table1[[#This Row],[Request_Time]])</f>
        <v>17</v>
      </c>
      <c r="K5306">
        <f>IF(Table1[[#This Row],[Status]]="Trip Completed",1,0)</f>
        <v>0</v>
      </c>
    </row>
    <row r="5307" spans="1:11">
      <c r="A5307">
        <v>3492</v>
      </c>
      <c r="B5307" t="s">
        <v>11</v>
      </c>
      <c r="C5307">
        <v>0</v>
      </c>
      <c r="D5307" s="1">
        <v>42564</v>
      </c>
      <c r="E5307" s="2">
        <v>0.72878472222222224</v>
      </c>
      <c r="H5307" t="s">
        <v>20</v>
      </c>
      <c r="I5307" s="3" t="s">
        <v>16</v>
      </c>
      <c r="J5307">
        <f>HOUR(Table1[[#This Row],[Request_Time]])</f>
        <v>17</v>
      </c>
      <c r="K5307">
        <f>IF(Table1[[#This Row],[Status]]="Trip Completed",1,0)</f>
        <v>0</v>
      </c>
    </row>
    <row r="5308" spans="1:11">
      <c r="A5308">
        <v>3480</v>
      </c>
      <c r="B5308" t="s">
        <v>11</v>
      </c>
      <c r="C5308">
        <v>0</v>
      </c>
      <c r="D5308" s="1">
        <v>42564</v>
      </c>
      <c r="E5308" s="2">
        <v>0.72905092592592591</v>
      </c>
      <c r="H5308" t="s">
        <v>20</v>
      </c>
      <c r="I5308" s="3" t="s">
        <v>16</v>
      </c>
      <c r="J5308">
        <f>HOUR(Table1[[#This Row],[Request_Time]])</f>
        <v>17</v>
      </c>
      <c r="K5308">
        <f>IF(Table1[[#This Row],[Status]]="Trip Completed",1,0)</f>
        <v>0</v>
      </c>
    </row>
    <row r="5309" spans="1:11">
      <c r="A5309">
        <v>3489</v>
      </c>
      <c r="B5309" t="s">
        <v>11</v>
      </c>
      <c r="C5309">
        <v>0</v>
      </c>
      <c r="D5309" s="1">
        <v>42564</v>
      </c>
      <c r="E5309" s="2">
        <v>0.73033564814814811</v>
      </c>
      <c r="H5309" t="s">
        <v>20</v>
      </c>
      <c r="I5309" s="3" t="s">
        <v>16</v>
      </c>
      <c r="J5309">
        <f>HOUR(Table1[[#This Row],[Request_Time]])</f>
        <v>17</v>
      </c>
      <c r="K5309">
        <f>IF(Table1[[#This Row],[Status]]="Trip Completed",1,0)</f>
        <v>0</v>
      </c>
    </row>
    <row r="5310" spans="1:11">
      <c r="A5310">
        <v>3502</v>
      </c>
      <c r="B5310" t="s">
        <v>11</v>
      </c>
      <c r="C5310">
        <v>0</v>
      </c>
      <c r="D5310" s="1">
        <v>42564</v>
      </c>
      <c r="E5310" s="2">
        <v>0.7305787037037037</v>
      </c>
      <c r="H5310" t="s">
        <v>20</v>
      </c>
      <c r="I5310" s="3" t="s">
        <v>16</v>
      </c>
      <c r="J5310">
        <f>HOUR(Table1[[#This Row],[Request_Time]])</f>
        <v>17</v>
      </c>
      <c r="K5310">
        <f>IF(Table1[[#This Row],[Status]]="Trip Completed",1,0)</f>
        <v>0</v>
      </c>
    </row>
    <row r="5311" spans="1:11">
      <c r="A5311">
        <v>3494</v>
      </c>
      <c r="B5311" t="s">
        <v>11</v>
      </c>
      <c r="C5311">
        <v>0</v>
      </c>
      <c r="D5311" s="1">
        <v>42564</v>
      </c>
      <c r="E5311" s="2">
        <v>0.73165509259259254</v>
      </c>
      <c r="H5311" t="s">
        <v>20</v>
      </c>
      <c r="I5311" s="3" t="s">
        <v>16</v>
      </c>
      <c r="J5311">
        <f>HOUR(Table1[[#This Row],[Request_Time]])</f>
        <v>17</v>
      </c>
      <c r="K5311">
        <f>IF(Table1[[#This Row],[Status]]="Trip Completed",1,0)</f>
        <v>0</v>
      </c>
    </row>
    <row r="5312" spans="1:11">
      <c r="A5312">
        <v>3501</v>
      </c>
      <c r="B5312" t="s">
        <v>11</v>
      </c>
      <c r="C5312">
        <v>0</v>
      </c>
      <c r="D5312" s="1">
        <v>42564</v>
      </c>
      <c r="E5312" s="2">
        <v>0.73337962962962966</v>
      </c>
      <c r="H5312" t="s">
        <v>20</v>
      </c>
      <c r="I5312" s="3" t="s">
        <v>16</v>
      </c>
      <c r="J5312">
        <f>HOUR(Table1[[#This Row],[Request_Time]])</f>
        <v>17</v>
      </c>
      <c r="K5312">
        <f>IF(Table1[[#This Row],[Status]]="Trip Completed",1,0)</f>
        <v>0</v>
      </c>
    </row>
    <row r="5313" spans="1:11">
      <c r="A5313">
        <v>3503</v>
      </c>
      <c r="B5313" t="s">
        <v>11</v>
      </c>
      <c r="C5313">
        <v>0</v>
      </c>
      <c r="D5313" s="1">
        <v>42564</v>
      </c>
      <c r="E5313" s="2">
        <v>0.73537037037037034</v>
      </c>
      <c r="H5313" t="s">
        <v>20</v>
      </c>
      <c r="I5313" s="3" t="s">
        <v>16</v>
      </c>
      <c r="J5313">
        <f>HOUR(Table1[[#This Row],[Request_Time]])</f>
        <v>17</v>
      </c>
      <c r="K5313">
        <f>IF(Table1[[#This Row],[Status]]="Trip Completed",1,0)</f>
        <v>0</v>
      </c>
    </row>
    <row r="5314" spans="1:11">
      <c r="A5314">
        <v>3509</v>
      </c>
      <c r="B5314" t="s">
        <v>11</v>
      </c>
      <c r="C5314">
        <v>0</v>
      </c>
      <c r="D5314" s="1">
        <v>42564</v>
      </c>
      <c r="E5314" s="2">
        <v>0.73571759259259262</v>
      </c>
      <c r="H5314" t="s">
        <v>20</v>
      </c>
      <c r="I5314" s="3" t="s">
        <v>16</v>
      </c>
      <c r="J5314">
        <f>HOUR(Table1[[#This Row],[Request_Time]])</f>
        <v>17</v>
      </c>
      <c r="K5314">
        <f>IF(Table1[[#This Row],[Status]]="Trip Completed",1,0)</f>
        <v>0</v>
      </c>
    </row>
    <row r="5315" spans="1:11">
      <c r="A5315">
        <v>3504</v>
      </c>
      <c r="B5315" t="s">
        <v>11</v>
      </c>
      <c r="C5315">
        <v>0</v>
      </c>
      <c r="D5315" s="1">
        <v>42564</v>
      </c>
      <c r="E5315" s="2">
        <v>0.73684027777777783</v>
      </c>
      <c r="H5315" t="s">
        <v>20</v>
      </c>
      <c r="I5315" s="3" t="s">
        <v>16</v>
      </c>
      <c r="J5315">
        <f>HOUR(Table1[[#This Row],[Request_Time]])</f>
        <v>17</v>
      </c>
      <c r="K5315">
        <f>IF(Table1[[#This Row],[Status]]="Trip Completed",1,0)</f>
        <v>0</v>
      </c>
    </row>
    <row r="5316" spans="1:11">
      <c r="A5316">
        <v>3512</v>
      </c>
      <c r="B5316" t="s">
        <v>11</v>
      </c>
      <c r="C5316">
        <v>0</v>
      </c>
      <c r="D5316" s="1">
        <v>42564</v>
      </c>
      <c r="E5316" s="2">
        <v>0.73692129629629632</v>
      </c>
      <c r="H5316" t="s">
        <v>20</v>
      </c>
      <c r="I5316" s="3" t="s">
        <v>16</v>
      </c>
      <c r="J5316">
        <f>HOUR(Table1[[#This Row],[Request_Time]])</f>
        <v>17</v>
      </c>
      <c r="K5316">
        <f>IF(Table1[[#This Row],[Status]]="Trip Completed",1,0)</f>
        <v>0</v>
      </c>
    </row>
    <row r="5317" spans="1:11">
      <c r="A5317">
        <v>3519</v>
      </c>
      <c r="B5317" t="s">
        <v>11</v>
      </c>
      <c r="C5317">
        <v>0</v>
      </c>
      <c r="D5317" s="1">
        <v>42564</v>
      </c>
      <c r="E5317" s="2">
        <v>0.73732638888888891</v>
      </c>
      <c r="H5317" t="s">
        <v>20</v>
      </c>
      <c r="I5317" s="3" t="s">
        <v>16</v>
      </c>
      <c r="J5317">
        <f>HOUR(Table1[[#This Row],[Request_Time]])</f>
        <v>17</v>
      </c>
      <c r="K5317">
        <f>IF(Table1[[#This Row],[Status]]="Trip Completed",1,0)</f>
        <v>0</v>
      </c>
    </row>
    <row r="5318" spans="1:11">
      <c r="A5318">
        <v>3516</v>
      </c>
      <c r="B5318" t="s">
        <v>11</v>
      </c>
      <c r="C5318">
        <v>0</v>
      </c>
      <c r="D5318" s="1">
        <v>42564</v>
      </c>
      <c r="E5318" s="2">
        <v>0.73736111111111113</v>
      </c>
      <c r="H5318" t="s">
        <v>20</v>
      </c>
      <c r="I5318" s="3" t="s">
        <v>16</v>
      </c>
      <c r="J5318">
        <f>HOUR(Table1[[#This Row],[Request_Time]])</f>
        <v>17</v>
      </c>
      <c r="K5318">
        <f>IF(Table1[[#This Row],[Status]]="Trip Completed",1,0)</f>
        <v>0</v>
      </c>
    </row>
    <row r="5319" spans="1:11">
      <c r="A5319">
        <v>3513</v>
      </c>
      <c r="B5319" t="s">
        <v>11</v>
      </c>
      <c r="C5319">
        <v>0</v>
      </c>
      <c r="D5319" s="1">
        <v>42564</v>
      </c>
      <c r="E5319" s="2">
        <v>0.73759259259259258</v>
      </c>
      <c r="H5319" t="s">
        <v>20</v>
      </c>
      <c r="I5319" s="3" t="s">
        <v>16</v>
      </c>
      <c r="J5319">
        <f>HOUR(Table1[[#This Row],[Request_Time]])</f>
        <v>17</v>
      </c>
      <c r="K5319">
        <f>IF(Table1[[#This Row],[Status]]="Trip Completed",1,0)</f>
        <v>0</v>
      </c>
    </row>
    <row r="5320" spans="1:11">
      <c r="A5320">
        <v>3515</v>
      </c>
      <c r="B5320" t="s">
        <v>11</v>
      </c>
      <c r="C5320">
        <v>0</v>
      </c>
      <c r="D5320" s="1">
        <v>42564</v>
      </c>
      <c r="E5320" s="2">
        <v>0.73767361111111107</v>
      </c>
      <c r="H5320" t="s">
        <v>20</v>
      </c>
      <c r="I5320" s="3" t="s">
        <v>16</v>
      </c>
      <c r="J5320">
        <f>HOUR(Table1[[#This Row],[Request_Time]])</f>
        <v>17</v>
      </c>
      <c r="K5320">
        <f>IF(Table1[[#This Row],[Status]]="Trip Completed",1,0)</f>
        <v>0</v>
      </c>
    </row>
    <row r="5321" spans="1:11">
      <c r="A5321">
        <v>3521</v>
      </c>
      <c r="B5321" t="s">
        <v>11</v>
      </c>
      <c r="C5321">
        <v>0</v>
      </c>
      <c r="D5321" s="1">
        <v>42564</v>
      </c>
      <c r="E5321" s="2">
        <v>0.7402199074074074</v>
      </c>
      <c r="H5321" t="s">
        <v>20</v>
      </c>
      <c r="I5321" s="3" t="s">
        <v>16</v>
      </c>
      <c r="J5321">
        <f>HOUR(Table1[[#This Row],[Request_Time]])</f>
        <v>17</v>
      </c>
      <c r="K5321">
        <f>IF(Table1[[#This Row],[Status]]="Trip Completed",1,0)</f>
        <v>0</v>
      </c>
    </row>
    <row r="5322" spans="1:11">
      <c r="A5322">
        <v>3527</v>
      </c>
      <c r="B5322" t="s">
        <v>11</v>
      </c>
      <c r="C5322">
        <v>0</v>
      </c>
      <c r="D5322" s="1">
        <v>42564</v>
      </c>
      <c r="E5322" s="2">
        <v>0.74027777777777781</v>
      </c>
      <c r="H5322" t="s">
        <v>20</v>
      </c>
      <c r="I5322" s="3" t="s">
        <v>16</v>
      </c>
      <c r="J5322">
        <f>HOUR(Table1[[#This Row],[Request_Time]])</f>
        <v>17</v>
      </c>
      <c r="K5322">
        <f>IF(Table1[[#This Row],[Status]]="Trip Completed",1,0)</f>
        <v>0</v>
      </c>
    </row>
    <row r="5323" spans="1:11">
      <c r="A5323">
        <v>3526</v>
      </c>
      <c r="B5323" t="s">
        <v>11</v>
      </c>
      <c r="C5323">
        <v>0</v>
      </c>
      <c r="D5323" s="1">
        <v>42564</v>
      </c>
      <c r="E5323" s="2">
        <v>0.74180555555555561</v>
      </c>
      <c r="H5323" t="s">
        <v>20</v>
      </c>
      <c r="I5323" s="3" t="s">
        <v>16</v>
      </c>
      <c r="J5323">
        <f>HOUR(Table1[[#This Row],[Request_Time]])</f>
        <v>17</v>
      </c>
      <c r="K5323">
        <f>IF(Table1[[#This Row],[Status]]="Trip Completed",1,0)</f>
        <v>0</v>
      </c>
    </row>
    <row r="5324" spans="1:11">
      <c r="A5324">
        <v>3522</v>
      </c>
      <c r="B5324" t="s">
        <v>11</v>
      </c>
      <c r="C5324">
        <v>0</v>
      </c>
      <c r="D5324" s="1">
        <v>42564</v>
      </c>
      <c r="E5324" s="2">
        <v>0.74274305555555553</v>
      </c>
      <c r="H5324" t="s">
        <v>20</v>
      </c>
      <c r="I5324" s="3" t="s">
        <v>16</v>
      </c>
      <c r="J5324">
        <f>HOUR(Table1[[#This Row],[Request_Time]])</f>
        <v>17</v>
      </c>
      <c r="K5324">
        <f>IF(Table1[[#This Row],[Status]]="Trip Completed",1,0)</f>
        <v>0</v>
      </c>
    </row>
    <row r="5325" spans="1:11">
      <c r="A5325">
        <v>3536</v>
      </c>
      <c r="B5325" t="s">
        <v>11</v>
      </c>
      <c r="C5325">
        <v>0</v>
      </c>
      <c r="D5325" s="1">
        <v>42564</v>
      </c>
      <c r="E5325" s="2">
        <v>0.74438657407407405</v>
      </c>
      <c r="H5325" t="s">
        <v>20</v>
      </c>
      <c r="I5325" s="3" t="s">
        <v>16</v>
      </c>
      <c r="J5325">
        <f>HOUR(Table1[[#This Row],[Request_Time]])</f>
        <v>17</v>
      </c>
      <c r="K5325">
        <f>IF(Table1[[#This Row],[Status]]="Trip Completed",1,0)</f>
        <v>0</v>
      </c>
    </row>
    <row r="5326" spans="1:11">
      <c r="A5326">
        <v>3534</v>
      </c>
      <c r="B5326" t="s">
        <v>11</v>
      </c>
      <c r="C5326">
        <v>0</v>
      </c>
      <c r="D5326" s="1">
        <v>42564</v>
      </c>
      <c r="E5326" s="2">
        <v>0.74442129629629628</v>
      </c>
      <c r="H5326" t="s">
        <v>20</v>
      </c>
      <c r="I5326" s="3" t="s">
        <v>16</v>
      </c>
      <c r="J5326">
        <f>HOUR(Table1[[#This Row],[Request_Time]])</f>
        <v>17</v>
      </c>
      <c r="K5326">
        <f>IF(Table1[[#This Row],[Status]]="Trip Completed",1,0)</f>
        <v>0</v>
      </c>
    </row>
    <row r="5327" spans="1:11">
      <c r="A5327">
        <v>3537</v>
      </c>
      <c r="B5327" t="s">
        <v>11</v>
      </c>
      <c r="C5327">
        <v>0</v>
      </c>
      <c r="D5327" s="1">
        <v>42564</v>
      </c>
      <c r="E5327" s="2">
        <v>0.74679398148148146</v>
      </c>
      <c r="H5327" t="s">
        <v>20</v>
      </c>
      <c r="I5327" s="3" t="s">
        <v>16</v>
      </c>
      <c r="J5327">
        <f>HOUR(Table1[[#This Row],[Request_Time]])</f>
        <v>17</v>
      </c>
      <c r="K5327">
        <f>IF(Table1[[#This Row],[Status]]="Trip Completed",1,0)</f>
        <v>0</v>
      </c>
    </row>
    <row r="5328" spans="1:11">
      <c r="A5328">
        <v>3533</v>
      </c>
      <c r="B5328" t="s">
        <v>11</v>
      </c>
      <c r="C5328">
        <v>0</v>
      </c>
      <c r="D5328" s="1">
        <v>42564</v>
      </c>
      <c r="E5328" s="2">
        <v>0.74744212962962964</v>
      </c>
      <c r="H5328" t="s">
        <v>20</v>
      </c>
      <c r="I5328" s="3" t="s">
        <v>16</v>
      </c>
      <c r="J5328">
        <f>HOUR(Table1[[#This Row],[Request_Time]])</f>
        <v>17</v>
      </c>
      <c r="K5328">
        <f>IF(Table1[[#This Row],[Status]]="Trip Completed",1,0)</f>
        <v>0</v>
      </c>
    </row>
    <row r="5329" spans="1:11">
      <c r="A5329">
        <v>3535</v>
      </c>
      <c r="B5329" t="s">
        <v>11</v>
      </c>
      <c r="C5329">
        <v>0</v>
      </c>
      <c r="D5329" s="1">
        <v>42564</v>
      </c>
      <c r="E5329" s="2">
        <v>0.74790509259259264</v>
      </c>
      <c r="H5329" t="s">
        <v>20</v>
      </c>
      <c r="I5329" s="3" t="s">
        <v>16</v>
      </c>
      <c r="J5329">
        <f>HOUR(Table1[[#This Row],[Request_Time]])</f>
        <v>17</v>
      </c>
      <c r="K5329">
        <f>IF(Table1[[#This Row],[Status]]="Trip Completed",1,0)</f>
        <v>0</v>
      </c>
    </row>
    <row r="5330" spans="1:11">
      <c r="A5330">
        <v>3532</v>
      </c>
      <c r="B5330" t="s">
        <v>11</v>
      </c>
      <c r="C5330">
        <v>0</v>
      </c>
      <c r="D5330" s="1">
        <v>42564</v>
      </c>
      <c r="E5330" s="2">
        <v>0.74809027777777781</v>
      </c>
      <c r="H5330" t="s">
        <v>20</v>
      </c>
      <c r="I5330" s="3" t="s">
        <v>16</v>
      </c>
      <c r="J5330">
        <f>HOUR(Table1[[#This Row],[Request_Time]])</f>
        <v>17</v>
      </c>
      <c r="K5330">
        <f>IF(Table1[[#This Row],[Status]]="Trip Completed",1,0)</f>
        <v>0</v>
      </c>
    </row>
    <row r="5331" spans="1:11">
      <c r="A5331">
        <v>3547</v>
      </c>
      <c r="B5331" t="s">
        <v>11</v>
      </c>
      <c r="C5331">
        <v>0</v>
      </c>
      <c r="D5331" s="1">
        <v>42564</v>
      </c>
      <c r="E5331" s="2">
        <v>0.74811342592592589</v>
      </c>
      <c r="H5331" t="s">
        <v>20</v>
      </c>
      <c r="I5331" s="3" t="s">
        <v>16</v>
      </c>
      <c r="J5331">
        <f>HOUR(Table1[[#This Row],[Request_Time]])</f>
        <v>17</v>
      </c>
      <c r="K5331">
        <f>IF(Table1[[#This Row],[Status]]="Trip Completed",1,0)</f>
        <v>0</v>
      </c>
    </row>
    <row r="5332" spans="1:11">
      <c r="A5332">
        <v>3531</v>
      </c>
      <c r="B5332" t="s">
        <v>11</v>
      </c>
      <c r="C5332">
        <v>0</v>
      </c>
      <c r="D5332" s="1">
        <v>42564</v>
      </c>
      <c r="E5332" s="2">
        <v>0.74840277777777775</v>
      </c>
      <c r="H5332" t="s">
        <v>20</v>
      </c>
      <c r="I5332" s="3" t="s">
        <v>16</v>
      </c>
      <c r="J5332">
        <f>HOUR(Table1[[#This Row],[Request_Time]])</f>
        <v>17</v>
      </c>
      <c r="K5332">
        <f>IF(Table1[[#This Row],[Status]]="Trip Completed",1,0)</f>
        <v>0</v>
      </c>
    </row>
    <row r="5333" spans="1:11">
      <c r="A5333">
        <v>3538</v>
      </c>
      <c r="B5333" t="s">
        <v>11</v>
      </c>
      <c r="C5333">
        <v>0</v>
      </c>
      <c r="D5333" s="1">
        <v>42564</v>
      </c>
      <c r="E5333" s="2">
        <v>0.74910879629629634</v>
      </c>
      <c r="H5333" t="s">
        <v>20</v>
      </c>
      <c r="I5333" s="3" t="s">
        <v>16</v>
      </c>
      <c r="J5333">
        <f>HOUR(Table1[[#This Row],[Request_Time]])</f>
        <v>17</v>
      </c>
      <c r="K5333">
        <f>IF(Table1[[#This Row],[Status]]="Trip Completed",1,0)</f>
        <v>0</v>
      </c>
    </row>
    <row r="5334" spans="1:11">
      <c r="A5334">
        <v>3543</v>
      </c>
      <c r="B5334" t="s">
        <v>11</v>
      </c>
      <c r="C5334">
        <v>0</v>
      </c>
      <c r="D5334" s="1">
        <v>42564</v>
      </c>
      <c r="E5334" s="2">
        <v>0.74975694444444441</v>
      </c>
      <c r="H5334" t="s">
        <v>20</v>
      </c>
      <c r="I5334" s="3" t="s">
        <v>16</v>
      </c>
      <c r="J5334">
        <f>HOUR(Table1[[#This Row],[Request_Time]])</f>
        <v>17</v>
      </c>
      <c r="K5334">
        <f>IF(Table1[[#This Row],[Status]]="Trip Completed",1,0)</f>
        <v>0</v>
      </c>
    </row>
    <row r="5335" spans="1:11">
      <c r="A5335">
        <v>3539</v>
      </c>
      <c r="B5335" t="s">
        <v>11</v>
      </c>
      <c r="C5335">
        <v>0</v>
      </c>
      <c r="D5335" s="1">
        <v>42564</v>
      </c>
      <c r="E5335" s="2">
        <v>0.75184027777777773</v>
      </c>
      <c r="H5335" t="s">
        <v>20</v>
      </c>
      <c r="I5335" s="3" t="s">
        <v>16</v>
      </c>
      <c r="J5335">
        <f>HOUR(Table1[[#This Row],[Request_Time]])</f>
        <v>18</v>
      </c>
      <c r="K5335">
        <f>IF(Table1[[#This Row],[Status]]="Trip Completed",1,0)</f>
        <v>0</v>
      </c>
    </row>
    <row r="5336" spans="1:11">
      <c r="A5336">
        <v>3542</v>
      </c>
      <c r="B5336" t="s">
        <v>11</v>
      </c>
      <c r="C5336">
        <v>0</v>
      </c>
      <c r="D5336" s="1">
        <v>42564</v>
      </c>
      <c r="E5336" s="2">
        <v>0.7535532407407407</v>
      </c>
      <c r="H5336" t="s">
        <v>20</v>
      </c>
      <c r="I5336" s="3" t="s">
        <v>16</v>
      </c>
      <c r="J5336">
        <f>HOUR(Table1[[#This Row],[Request_Time]])</f>
        <v>18</v>
      </c>
      <c r="K5336">
        <f>IF(Table1[[#This Row],[Status]]="Trip Completed",1,0)</f>
        <v>0</v>
      </c>
    </row>
    <row r="5337" spans="1:11">
      <c r="A5337">
        <v>3553</v>
      </c>
      <c r="B5337" t="s">
        <v>11</v>
      </c>
      <c r="C5337">
        <v>0</v>
      </c>
      <c r="D5337" s="1">
        <v>42564</v>
      </c>
      <c r="E5337" s="2">
        <v>0.75623842592592594</v>
      </c>
      <c r="H5337" t="s">
        <v>20</v>
      </c>
      <c r="I5337" s="3" t="s">
        <v>16</v>
      </c>
      <c r="J5337">
        <f>HOUR(Table1[[#This Row],[Request_Time]])</f>
        <v>18</v>
      </c>
      <c r="K5337">
        <f>IF(Table1[[#This Row],[Status]]="Trip Completed",1,0)</f>
        <v>0</v>
      </c>
    </row>
    <row r="5338" spans="1:11">
      <c r="A5338">
        <v>3562</v>
      </c>
      <c r="B5338" t="s">
        <v>11</v>
      </c>
      <c r="C5338">
        <v>0</v>
      </c>
      <c r="D5338" s="1">
        <v>42564</v>
      </c>
      <c r="E5338" s="2">
        <v>0.75637731481481485</v>
      </c>
      <c r="H5338" t="s">
        <v>20</v>
      </c>
      <c r="I5338" s="3" t="s">
        <v>16</v>
      </c>
      <c r="J5338">
        <f>HOUR(Table1[[#This Row],[Request_Time]])</f>
        <v>18</v>
      </c>
      <c r="K5338">
        <f>IF(Table1[[#This Row],[Status]]="Trip Completed",1,0)</f>
        <v>0</v>
      </c>
    </row>
    <row r="5339" spans="1:11">
      <c r="A5339">
        <v>3550</v>
      </c>
      <c r="B5339" t="s">
        <v>11</v>
      </c>
      <c r="C5339">
        <v>0</v>
      </c>
      <c r="D5339" s="1">
        <v>42564</v>
      </c>
      <c r="E5339" s="2">
        <v>0.75700231481481484</v>
      </c>
      <c r="H5339" t="s">
        <v>20</v>
      </c>
      <c r="I5339" s="3" t="s">
        <v>16</v>
      </c>
      <c r="J5339">
        <f>HOUR(Table1[[#This Row],[Request_Time]])</f>
        <v>18</v>
      </c>
      <c r="K5339">
        <f>IF(Table1[[#This Row],[Status]]="Trip Completed",1,0)</f>
        <v>0</v>
      </c>
    </row>
    <row r="5340" spans="1:11">
      <c r="A5340">
        <v>3551</v>
      </c>
      <c r="B5340" t="s">
        <v>11</v>
      </c>
      <c r="C5340">
        <v>0</v>
      </c>
      <c r="D5340" s="1">
        <v>42564</v>
      </c>
      <c r="E5340" s="2">
        <v>0.75717592592592597</v>
      </c>
      <c r="H5340" t="s">
        <v>20</v>
      </c>
      <c r="I5340" s="3" t="s">
        <v>16</v>
      </c>
      <c r="J5340">
        <f>HOUR(Table1[[#This Row],[Request_Time]])</f>
        <v>18</v>
      </c>
      <c r="K5340">
        <f>IF(Table1[[#This Row],[Status]]="Trip Completed",1,0)</f>
        <v>0</v>
      </c>
    </row>
    <row r="5341" spans="1:11">
      <c r="A5341">
        <v>3557</v>
      </c>
      <c r="B5341" t="s">
        <v>11</v>
      </c>
      <c r="C5341">
        <v>0</v>
      </c>
      <c r="D5341" s="1">
        <v>42564</v>
      </c>
      <c r="E5341" s="2">
        <v>0.75719907407407405</v>
      </c>
      <c r="H5341" t="s">
        <v>20</v>
      </c>
      <c r="I5341" s="3" t="s">
        <v>16</v>
      </c>
      <c r="J5341">
        <f>HOUR(Table1[[#This Row],[Request_Time]])</f>
        <v>18</v>
      </c>
      <c r="K5341">
        <f>IF(Table1[[#This Row],[Status]]="Trip Completed",1,0)</f>
        <v>0</v>
      </c>
    </row>
    <row r="5342" spans="1:11">
      <c r="A5342">
        <v>3560</v>
      </c>
      <c r="B5342" t="s">
        <v>11</v>
      </c>
      <c r="C5342">
        <v>0</v>
      </c>
      <c r="D5342" s="1">
        <v>42564</v>
      </c>
      <c r="E5342" s="2">
        <v>0.75755787037037037</v>
      </c>
      <c r="H5342" t="s">
        <v>20</v>
      </c>
      <c r="I5342" s="3" t="s">
        <v>16</v>
      </c>
      <c r="J5342">
        <f>HOUR(Table1[[#This Row],[Request_Time]])</f>
        <v>18</v>
      </c>
      <c r="K5342">
        <f>IF(Table1[[#This Row],[Status]]="Trip Completed",1,0)</f>
        <v>0</v>
      </c>
    </row>
    <row r="5343" spans="1:11">
      <c r="A5343">
        <v>3566</v>
      </c>
      <c r="B5343" t="s">
        <v>11</v>
      </c>
      <c r="C5343">
        <v>0</v>
      </c>
      <c r="D5343" s="1">
        <v>42564</v>
      </c>
      <c r="E5343" s="2">
        <v>0.75907407407407412</v>
      </c>
      <c r="H5343" t="s">
        <v>20</v>
      </c>
      <c r="I5343" s="3" t="s">
        <v>16</v>
      </c>
      <c r="J5343">
        <f>HOUR(Table1[[#This Row],[Request_Time]])</f>
        <v>18</v>
      </c>
      <c r="K5343">
        <f>IF(Table1[[#This Row],[Status]]="Trip Completed",1,0)</f>
        <v>0</v>
      </c>
    </row>
    <row r="5344" spans="1:11">
      <c r="A5344">
        <v>3567</v>
      </c>
      <c r="B5344" t="s">
        <v>11</v>
      </c>
      <c r="C5344">
        <v>0</v>
      </c>
      <c r="D5344" s="1">
        <v>42564</v>
      </c>
      <c r="E5344" s="2">
        <v>0.75997685185185182</v>
      </c>
      <c r="H5344" t="s">
        <v>20</v>
      </c>
      <c r="I5344" s="3" t="s">
        <v>16</v>
      </c>
      <c r="J5344">
        <f>HOUR(Table1[[#This Row],[Request_Time]])</f>
        <v>18</v>
      </c>
      <c r="K5344">
        <f>IF(Table1[[#This Row],[Status]]="Trip Completed",1,0)</f>
        <v>0</v>
      </c>
    </row>
    <row r="5345" spans="1:11">
      <c r="A5345">
        <v>3554</v>
      </c>
      <c r="B5345" t="s">
        <v>11</v>
      </c>
      <c r="C5345">
        <v>0</v>
      </c>
      <c r="D5345" s="1">
        <v>42564</v>
      </c>
      <c r="E5345" s="2">
        <v>0.76023148148148145</v>
      </c>
      <c r="H5345" t="s">
        <v>20</v>
      </c>
      <c r="I5345" s="3" t="s">
        <v>16</v>
      </c>
      <c r="J5345">
        <f>HOUR(Table1[[#This Row],[Request_Time]])</f>
        <v>18</v>
      </c>
      <c r="K5345">
        <f>IF(Table1[[#This Row],[Status]]="Trip Completed",1,0)</f>
        <v>0</v>
      </c>
    </row>
    <row r="5346" spans="1:11">
      <c r="A5346">
        <v>3556</v>
      </c>
      <c r="B5346" t="s">
        <v>11</v>
      </c>
      <c r="C5346">
        <v>0</v>
      </c>
      <c r="D5346" s="1">
        <v>42564</v>
      </c>
      <c r="E5346" s="2">
        <v>0.76064814814814818</v>
      </c>
      <c r="H5346" t="s">
        <v>20</v>
      </c>
      <c r="I5346" s="3" t="s">
        <v>16</v>
      </c>
      <c r="J5346">
        <f>HOUR(Table1[[#This Row],[Request_Time]])</f>
        <v>18</v>
      </c>
      <c r="K5346">
        <f>IF(Table1[[#This Row],[Status]]="Trip Completed",1,0)</f>
        <v>0</v>
      </c>
    </row>
    <row r="5347" spans="1:11">
      <c r="A5347">
        <v>3563</v>
      </c>
      <c r="B5347" t="s">
        <v>11</v>
      </c>
      <c r="C5347">
        <v>0</v>
      </c>
      <c r="D5347" s="1">
        <v>42564</v>
      </c>
      <c r="E5347" s="2">
        <v>0.76153935185185184</v>
      </c>
      <c r="H5347" t="s">
        <v>20</v>
      </c>
      <c r="I5347" s="3" t="s">
        <v>16</v>
      </c>
      <c r="J5347">
        <f>HOUR(Table1[[#This Row],[Request_Time]])</f>
        <v>18</v>
      </c>
      <c r="K5347">
        <f>IF(Table1[[#This Row],[Status]]="Trip Completed",1,0)</f>
        <v>0</v>
      </c>
    </row>
    <row r="5348" spans="1:11">
      <c r="A5348">
        <v>3569</v>
      </c>
      <c r="B5348" t="s">
        <v>11</v>
      </c>
      <c r="C5348">
        <v>0</v>
      </c>
      <c r="D5348" s="1">
        <v>42564</v>
      </c>
      <c r="E5348" s="2">
        <v>0.76379629629629631</v>
      </c>
      <c r="H5348" t="s">
        <v>20</v>
      </c>
      <c r="I5348" s="3" t="s">
        <v>16</v>
      </c>
      <c r="J5348">
        <f>HOUR(Table1[[#This Row],[Request_Time]])</f>
        <v>18</v>
      </c>
      <c r="K5348">
        <f>IF(Table1[[#This Row],[Status]]="Trip Completed",1,0)</f>
        <v>0</v>
      </c>
    </row>
    <row r="5349" spans="1:11">
      <c r="A5349">
        <v>3571</v>
      </c>
      <c r="B5349" t="s">
        <v>11</v>
      </c>
      <c r="C5349">
        <v>0</v>
      </c>
      <c r="D5349" s="1">
        <v>42564</v>
      </c>
      <c r="E5349" s="2">
        <v>0.76539351851851856</v>
      </c>
      <c r="H5349" t="s">
        <v>20</v>
      </c>
      <c r="I5349" s="3" t="s">
        <v>16</v>
      </c>
      <c r="J5349">
        <f>HOUR(Table1[[#This Row],[Request_Time]])</f>
        <v>18</v>
      </c>
      <c r="K5349">
        <f>IF(Table1[[#This Row],[Status]]="Trip Completed",1,0)</f>
        <v>0</v>
      </c>
    </row>
    <row r="5350" spans="1:11">
      <c r="A5350">
        <v>3574</v>
      </c>
      <c r="B5350" t="s">
        <v>11</v>
      </c>
      <c r="C5350">
        <v>0</v>
      </c>
      <c r="D5350" s="1">
        <v>42564</v>
      </c>
      <c r="E5350" s="2">
        <v>0.76585648148148144</v>
      </c>
      <c r="H5350" t="s">
        <v>20</v>
      </c>
      <c r="I5350" s="3" t="s">
        <v>16</v>
      </c>
      <c r="J5350">
        <f>HOUR(Table1[[#This Row],[Request_Time]])</f>
        <v>18</v>
      </c>
      <c r="K5350">
        <f>IF(Table1[[#This Row],[Status]]="Trip Completed",1,0)</f>
        <v>0</v>
      </c>
    </row>
    <row r="5351" spans="1:11">
      <c r="A5351">
        <v>3568</v>
      </c>
      <c r="B5351" t="s">
        <v>11</v>
      </c>
      <c r="C5351">
        <v>0</v>
      </c>
      <c r="D5351" s="1">
        <v>42564</v>
      </c>
      <c r="E5351" s="2">
        <v>0.76587962962962963</v>
      </c>
      <c r="H5351" t="s">
        <v>20</v>
      </c>
      <c r="I5351" s="3" t="s">
        <v>16</v>
      </c>
      <c r="J5351">
        <f>HOUR(Table1[[#This Row],[Request_Time]])</f>
        <v>18</v>
      </c>
      <c r="K5351">
        <f>IF(Table1[[#This Row],[Status]]="Trip Completed",1,0)</f>
        <v>0</v>
      </c>
    </row>
    <row r="5352" spans="1:11">
      <c r="A5352">
        <v>3576</v>
      </c>
      <c r="B5352" t="s">
        <v>11</v>
      </c>
      <c r="C5352">
        <v>0</v>
      </c>
      <c r="D5352" s="1">
        <v>42564</v>
      </c>
      <c r="E5352" s="2">
        <v>0.766087962962963</v>
      </c>
      <c r="H5352" t="s">
        <v>20</v>
      </c>
      <c r="I5352" s="3" t="s">
        <v>16</v>
      </c>
      <c r="J5352">
        <f>HOUR(Table1[[#This Row],[Request_Time]])</f>
        <v>18</v>
      </c>
      <c r="K5352">
        <f>IF(Table1[[#This Row],[Status]]="Trip Completed",1,0)</f>
        <v>0</v>
      </c>
    </row>
    <row r="5353" spans="1:11">
      <c r="A5353">
        <v>3570</v>
      </c>
      <c r="B5353" t="s">
        <v>11</v>
      </c>
      <c r="C5353">
        <v>0</v>
      </c>
      <c r="D5353" s="1">
        <v>42564</v>
      </c>
      <c r="E5353" s="2">
        <v>0.76715277777777779</v>
      </c>
      <c r="H5353" t="s">
        <v>20</v>
      </c>
      <c r="I5353" s="3" t="s">
        <v>16</v>
      </c>
      <c r="J5353">
        <f>HOUR(Table1[[#This Row],[Request_Time]])</f>
        <v>18</v>
      </c>
      <c r="K5353">
        <f>IF(Table1[[#This Row],[Status]]="Trip Completed",1,0)</f>
        <v>0</v>
      </c>
    </row>
    <row r="5354" spans="1:11">
      <c r="A5354">
        <v>3578</v>
      </c>
      <c r="B5354" t="s">
        <v>11</v>
      </c>
      <c r="C5354">
        <v>0</v>
      </c>
      <c r="D5354" s="1">
        <v>42564</v>
      </c>
      <c r="E5354" s="2">
        <v>0.7681365740740741</v>
      </c>
      <c r="H5354" t="s">
        <v>20</v>
      </c>
      <c r="I5354" s="3" t="s">
        <v>16</v>
      </c>
      <c r="J5354">
        <f>HOUR(Table1[[#This Row],[Request_Time]])</f>
        <v>18</v>
      </c>
      <c r="K5354">
        <f>IF(Table1[[#This Row],[Status]]="Trip Completed",1,0)</f>
        <v>0</v>
      </c>
    </row>
    <row r="5355" spans="1:11">
      <c r="A5355">
        <v>3579</v>
      </c>
      <c r="B5355" t="s">
        <v>11</v>
      </c>
      <c r="C5355">
        <v>0</v>
      </c>
      <c r="D5355" s="1">
        <v>42564</v>
      </c>
      <c r="E5355" s="2">
        <v>0.76841435185185181</v>
      </c>
      <c r="H5355" t="s">
        <v>20</v>
      </c>
      <c r="I5355" s="3" t="s">
        <v>16</v>
      </c>
      <c r="J5355">
        <f>HOUR(Table1[[#This Row],[Request_Time]])</f>
        <v>18</v>
      </c>
      <c r="K5355">
        <f>IF(Table1[[#This Row],[Status]]="Trip Completed",1,0)</f>
        <v>0</v>
      </c>
    </row>
    <row r="5356" spans="1:11">
      <c r="A5356">
        <v>3582</v>
      </c>
      <c r="B5356" t="s">
        <v>11</v>
      </c>
      <c r="C5356">
        <v>0</v>
      </c>
      <c r="D5356" s="1">
        <v>42564</v>
      </c>
      <c r="E5356" s="2">
        <v>0.76878472222222227</v>
      </c>
      <c r="H5356" t="s">
        <v>20</v>
      </c>
      <c r="I5356" s="3" t="s">
        <v>16</v>
      </c>
      <c r="J5356">
        <f>HOUR(Table1[[#This Row],[Request_Time]])</f>
        <v>18</v>
      </c>
      <c r="K5356">
        <f>IF(Table1[[#This Row],[Status]]="Trip Completed",1,0)</f>
        <v>0</v>
      </c>
    </row>
    <row r="5357" spans="1:11">
      <c r="A5357">
        <v>3589</v>
      </c>
      <c r="B5357" t="s">
        <v>11</v>
      </c>
      <c r="C5357">
        <v>0</v>
      </c>
      <c r="D5357" s="1">
        <v>42564</v>
      </c>
      <c r="E5357" s="2">
        <v>0.76909722222222221</v>
      </c>
      <c r="H5357" t="s">
        <v>20</v>
      </c>
      <c r="I5357" s="3" t="s">
        <v>16</v>
      </c>
      <c r="J5357">
        <f>HOUR(Table1[[#This Row],[Request_Time]])</f>
        <v>18</v>
      </c>
      <c r="K5357">
        <f>IF(Table1[[#This Row],[Status]]="Trip Completed",1,0)</f>
        <v>0</v>
      </c>
    </row>
    <row r="5358" spans="1:11">
      <c r="A5358">
        <v>3580</v>
      </c>
      <c r="B5358" t="s">
        <v>11</v>
      </c>
      <c r="C5358">
        <v>0</v>
      </c>
      <c r="D5358" s="1">
        <v>42564</v>
      </c>
      <c r="E5358" s="2">
        <v>0.76918981481481485</v>
      </c>
      <c r="H5358" t="s">
        <v>20</v>
      </c>
      <c r="I5358" s="3" t="s">
        <v>16</v>
      </c>
      <c r="J5358">
        <f>HOUR(Table1[[#This Row],[Request_Time]])</f>
        <v>18</v>
      </c>
      <c r="K5358">
        <f>IF(Table1[[#This Row],[Status]]="Trip Completed",1,0)</f>
        <v>0</v>
      </c>
    </row>
    <row r="5359" spans="1:11">
      <c r="A5359">
        <v>3575</v>
      </c>
      <c r="B5359" t="s">
        <v>11</v>
      </c>
      <c r="C5359">
        <v>0</v>
      </c>
      <c r="D5359" s="1">
        <v>42564</v>
      </c>
      <c r="E5359" s="2">
        <v>0.76932870370370365</v>
      </c>
      <c r="H5359" t="s">
        <v>20</v>
      </c>
      <c r="I5359" s="3" t="s">
        <v>16</v>
      </c>
      <c r="J5359">
        <f>HOUR(Table1[[#This Row],[Request_Time]])</f>
        <v>18</v>
      </c>
      <c r="K5359">
        <f>IF(Table1[[#This Row],[Status]]="Trip Completed",1,0)</f>
        <v>0</v>
      </c>
    </row>
    <row r="5360" spans="1:11">
      <c r="A5360">
        <v>3573</v>
      </c>
      <c r="B5360" t="s">
        <v>14</v>
      </c>
      <c r="C5360">
        <v>0</v>
      </c>
      <c r="D5360" s="1">
        <v>42564</v>
      </c>
      <c r="E5360" s="2">
        <v>0.770625</v>
      </c>
      <c r="H5360" t="s">
        <v>20</v>
      </c>
      <c r="I5360" s="3" t="s">
        <v>16</v>
      </c>
      <c r="J5360">
        <f>HOUR(Table1[[#This Row],[Request_Time]])</f>
        <v>18</v>
      </c>
      <c r="K5360">
        <f>IF(Table1[[#This Row],[Status]]="Trip Completed",1,0)</f>
        <v>0</v>
      </c>
    </row>
    <row r="5361" spans="1:11">
      <c r="A5361">
        <v>3592</v>
      </c>
      <c r="B5361" t="s">
        <v>11</v>
      </c>
      <c r="C5361">
        <v>0</v>
      </c>
      <c r="D5361" s="1">
        <v>42564</v>
      </c>
      <c r="E5361" s="2">
        <v>0.77075231481481477</v>
      </c>
      <c r="H5361" t="s">
        <v>20</v>
      </c>
      <c r="I5361" s="3" t="s">
        <v>16</v>
      </c>
      <c r="J5361">
        <f>HOUR(Table1[[#This Row],[Request_Time]])</f>
        <v>18</v>
      </c>
      <c r="K5361">
        <f>IF(Table1[[#This Row],[Status]]="Trip Completed",1,0)</f>
        <v>0</v>
      </c>
    </row>
    <row r="5362" spans="1:11">
      <c r="A5362">
        <v>3587</v>
      </c>
      <c r="B5362" t="s">
        <v>11</v>
      </c>
      <c r="C5362">
        <v>0</v>
      </c>
      <c r="D5362" s="1">
        <v>42564</v>
      </c>
      <c r="E5362" s="2">
        <v>0.77150462962962962</v>
      </c>
      <c r="H5362" t="s">
        <v>20</v>
      </c>
      <c r="I5362" s="3" t="s">
        <v>16</v>
      </c>
      <c r="J5362">
        <f>HOUR(Table1[[#This Row],[Request_Time]])</f>
        <v>18</v>
      </c>
      <c r="K5362">
        <f>IF(Table1[[#This Row],[Status]]="Trip Completed",1,0)</f>
        <v>0</v>
      </c>
    </row>
    <row r="5363" spans="1:11">
      <c r="A5363">
        <v>3586</v>
      </c>
      <c r="B5363" t="s">
        <v>11</v>
      </c>
      <c r="C5363">
        <v>0</v>
      </c>
      <c r="D5363" s="1">
        <v>42564</v>
      </c>
      <c r="E5363" s="2">
        <v>0.77258101851851857</v>
      </c>
      <c r="H5363" t="s">
        <v>20</v>
      </c>
      <c r="I5363" s="3" t="s">
        <v>16</v>
      </c>
      <c r="J5363">
        <f>HOUR(Table1[[#This Row],[Request_Time]])</f>
        <v>18</v>
      </c>
      <c r="K5363">
        <f>IF(Table1[[#This Row],[Status]]="Trip Completed",1,0)</f>
        <v>0</v>
      </c>
    </row>
    <row r="5364" spans="1:11">
      <c r="A5364">
        <v>3581</v>
      </c>
      <c r="B5364" t="s">
        <v>11</v>
      </c>
      <c r="C5364">
        <v>0</v>
      </c>
      <c r="D5364" s="1">
        <v>42564</v>
      </c>
      <c r="E5364" s="2">
        <v>0.77282407407407405</v>
      </c>
      <c r="H5364" t="s">
        <v>20</v>
      </c>
      <c r="I5364" s="3" t="s">
        <v>16</v>
      </c>
      <c r="J5364">
        <f>HOUR(Table1[[#This Row],[Request_Time]])</f>
        <v>18</v>
      </c>
      <c r="K5364">
        <f>IF(Table1[[#This Row],[Status]]="Trip Completed",1,0)</f>
        <v>0</v>
      </c>
    </row>
    <row r="5365" spans="1:11">
      <c r="A5365">
        <v>3588</v>
      </c>
      <c r="B5365" t="s">
        <v>11</v>
      </c>
      <c r="C5365">
        <v>0</v>
      </c>
      <c r="D5365" s="1">
        <v>42564</v>
      </c>
      <c r="E5365" s="2">
        <v>0.77347222222222223</v>
      </c>
      <c r="H5365" t="s">
        <v>20</v>
      </c>
      <c r="I5365" s="3" t="s">
        <v>16</v>
      </c>
      <c r="J5365">
        <f>HOUR(Table1[[#This Row],[Request_Time]])</f>
        <v>18</v>
      </c>
      <c r="K5365">
        <f>IF(Table1[[#This Row],[Status]]="Trip Completed",1,0)</f>
        <v>0</v>
      </c>
    </row>
    <row r="5366" spans="1:11">
      <c r="A5366">
        <v>3591</v>
      </c>
      <c r="B5366" t="s">
        <v>11</v>
      </c>
      <c r="C5366">
        <v>0</v>
      </c>
      <c r="D5366" s="1">
        <v>42564</v>
      </c>
      <c r="E5366" s="2">
        <v>0.77353009259259264</v>
      </c>
      <c r="H5366" t="s">
        <v>20</v>
      </c>
      <c r="I5366" s="3" t="s">
        <v>16</v>
      </c>
      <c r="J5366">
        <f>HOUR(Table1[[#This Row],[Request_Time]])</f>
        <v>18</v>
      </c>
      <c r="K5366">
        <f>IF(Table1[[#This Row],[Status]]="Trip Completed",1,0)</f>
        <v>0</v>
      </c>
    </row>
    <row r="5367" spans="1:11">
      <c r="A5367">
        <v>3595</v>
      </c>
      <c r="B5367" t="s">
        <v>11</v>
      </c>
      <c r="C5367">
        <v>0</v>
      </c>
      <c r="D5367" s="1">
        <v>42564</v>
      </c>
      <c r="E5367" s="2">
        <v>0.77446759259259257</v>
      </c>
      <c r="H5367" t="s">
        <v>20</v>
      </c>
      <c r="I5367" s="3" t="s">
        <v>16</v>
      </c>
      <c r="J5367">
        <f>HOUR(Table1[[#This Row],[Request_Time]])</f>
        <v>18</v>
      </c>
      <c r="K5367">
        <f>IF(Table1[[#This Row],[Status]]="Trip Completed",1,0)</f>
        <v>0</v>
      </c>
    </row>
    <row r="5368" spans="1:11">
      <c r="A5368">
        <v>3597</v>
      </c>
      <c r="B5368" t="s">
        <v>11</v>
      </c>
      <c r="C5368">
        <v>0</v>
      </c>
      <c r="D5368" s="1">
        <v>42564</v>
      </c>
      <c r="E5368" s="2">
        <v>0.77550925925925929</v>
      </c>
      <c r="H5368" t="s">
        <v>20</v>
      </c>
      <c r="I5368" s="3" t="s">
        <v>16</v>
      </c>
      <c r="J5368">
        <f>HOUR(Table1[[#This Row],[Request_Time]])</f>
        <v>18</v>
      </c>
      <c r="K5368">
        <f>IF(Table1[[#This Row],[Status]]="Trip Completed",1,0)</f>
        <v>0</v>
      </c>
    </row>
    <row r="5369" spans="1:11">
      <c r="A5369">
        <v>3599</v>
      </c>
      <c r="B5369" t="s">
        <v>11</v>
      </c>
      <c r="C5369">
        <v>0</v>
      </c>
      <c r="D5369" s="1">
        <v>42564</v>
      </c>
      <c r="E5369" s="2">
        <v>0.77684027777777775</v>
      </c>
      <c r="H5369" t="s">
        <v>20</v>
      </c>
      <c r="I5369" s="3" t="s">
        <v>16</v>
      </c>
      <c r="J5369">
        <f>HOUR(Table1[[#This Row],[Request_Time]])</f>
        <v>18</v>
      </c>
      <c r="K5369">
        <f>IF(Table1[[#This Row],[Status]]="Trip Completed",1,0)</f>
        <v>0</v>
      </c>
    </row>
    <row r="5370" spans="1:11">
      <c r="A5370">
        <v>3596</v>
      </c>
      <c r="B5370" t="s">
        <v>11</v>
      </c>
      <c r="C5370">
        <v>0</v>
      </c>
      <c r="D5370" s="1">
        <v>42564</v>
      </c>
      <c r="E5370" s="2">
        <v>0.77736111111111106</v>
      </c>
      <c r="H5370" t="s">
        <v>20</v>
      </c>
      <c r="I5370" s="3" t="s">
        <v>16</v>
      </c>
      <c r="J5370">
        <f>HOUR(Table1[[#This Row],[Request_Time]])</f>
        <v>18</v>
      </c>
      <c r="K5370">
        <f>IF(Table1[[#This Row],[Status]]="Trip Completed",1,0)</f>
        <v>0</v>
      </c>
    </row>
    <row r="5371" spans="1:11">
      <c r="A5371">
        <v>3604</v>
      </c>
      <c r="B5371" t="s">
        <v>11</v>
      </c>
      <c r="C5371">
        <v>0</v>
      </c>
      <c r="D5371" s="1">
        <v>42564</v>
      </c>
      <c r="E5371" s="2">
        <v>0.77991898148148153</v>
      </c>
      <c r="H5371" t="s">
        <v>20</v>
      </c>
      <c r="I5371" s="3" t="s">
        <v>16</v>
      </c>
      <c r="J5371">
        <f>HOUR(Table1[[#This Row],[Request_Time]])</f>
        <v>18</v>
      </c>
      <c r="K5371">
        <f>IF(Table1[[#This Row],[Status]]="Trip Completed",1,0)</f>
        <v>0</v>
      </c>
    </row>
    <row r="5372" spans="1:11">
      <c r="A5372">
        <v>3603</v>
      </c>
      <c r="B5372" t="s">
        <v>11</v>
      </c>
      <c r="C5372">
        <v>0</v>
      </c>
      <c r="D5372" s="1">
        <v>42564</v>
      </c>
      <c r="E5372" s="2">
        <v>0.78076388888888892</v>
      </c>
      <c r="H5372" t="s">
        <v>20</v>
      </c>
      <c r="I5372" s="3" t="s">
        <v>16</v>
      </c>
      <c r="J5372">
        <f>HOUR(Table1[[#This Row],[Request_Time]])</f>
        <v>18</v>
      </c>
      <c r="K5372">
        <f>IF(Table1[[#This Row],[Status]]="Trip Completed",1,0)</f>
        <v>0</v>
      </c>
    </row>
    <row r="5373" spans="1:11">
      <c r="A5373">
        <v>3605</v>
      </c>
      <c r="B5373" t="s">
        <v>11</v>
      </c>
      <c r="C5373">
        <v>0</v>
      </c>
      <c r="D5373" s="1">
        <v>42564</v>
      </c>
      <c r="E5373" s="2">
        <v>0.78096064814814814</v>
      </c>
      <c r="H5373" t="s">
        <v>20</v>
      </c>
      <c r="I5373" s="3" t="s">
        <v>16</v>
      </c>
      <c r="J5373">
        <f>HOUR(Table1[[#This Row],[Request_Time]])</f>
        <v>18</v>
      </c>
      <c r="K5373">
        <f>IF(Table1[[#This Row],[Status]]="Trip Completed",1,0)</f>
        <v>0</v>
      </c>
    </row>
    <row r="5374" spans="1:11">
      <c r="A5374">
        <v>3600</v>
      </c>
      <c r="B5374" t="s">
        <v>11</v>
      </c>
      <c r="C5374">
        <v>0</v>
      </c>
      <c r="D5374" s="1">
        <v>42564</v>
      </c>
      <c r="E5374" s="2">
        <v>0.78165509259259258</v>
      </c>
      <c r="H5374" t="s">
        <v>20</v>
      </c>
      <c r="I5374" s="3" t="s">
        <v>16</v>
      </c>
      <c r="J5374">
        <f>HOUR(Table1[[#This Row],[Request_Time]])</f>
        <v>18</v>
      </c>
      <c r="K5374">
        <f>IF(Table1[[#This Row],[Status]]="Trip Completed",1,0)</f>
        <v>0</v>
      </c>
    </row>
    <row r="5375" spans="1:11">
      <c r="A5375">
        <v>3607</v>
      </c>
      <c r="B5375" t="s">
        <v>11</v>
      </c>
      <c r="C5375">
        <v>0</v>
      </c>
      <c r="D5375" s="1">
        <v>42564</v>
      </c>
      <c r="E5375" s="2">
        <v>0.78165509259259258</v>
      </c>
      <c r="H5375" t="s">
        <v>20</v>
      </c>
      <c r="I5375" s="3" t="s">
        <v>16</v>
      </c>
      <c r="J5375">
        <f>HOUR(Table1[[#This Row],[Request_Time]])</f>
        <v>18</v>
      </c>
      <c r="K5375">
        <f>IF(Table1[[#This Row],[Status]]="Trip Completed",1,0)</f>
        <v>0</v>
      </c>
    </row>
    <row r="5376" spans="1:11">
      <c r="A5376">
        <v>3608</v>
      </c>
      <c r="B5376" t="s">
        <v>11</v>
      </c>
      <c r="C5376">
        <v>0</v>
      </c>
      <c r="D5376" s="1">
        <v>42564</v>
      </c>
      <c r="E5376" s="2">
        <v>0.78315972222222219</v>
      </c>
      <c r="H5376" t="s">
        <v>20</v>
      </c>
      <c r="I5376" s="3" t="s">
        <v>16</v>
      </c>
      <c r="J5376">
        <f>HOUR(Table1[[#This Row],[Request_Time]])</f>
        <v>18</v>
      </c>
      <c r="K5376">
        <f>IF(Table1[[#This Row],[Status]]="Trip Completed",1,0)</f>
        <v>0</v>
      </c>
    </row>
    <row r="5377" spans="1:11">
      <c r="A5377">
        <v>3611</v>
      </c>
      <c r="B5377" t="s">
        <v>11</v>
      </c>
      <c r="C5377">
        <v>0</v>
      </c>
      <c r="D5377" s="1">
        <v>42564</v>
      </c>
      <c r="E5377" s="2">
        <v>0.7837615740740741</v>
      </c>
      <c r="H5377" t="s">
        <v>20</v>
      </c>
      <c r="I5377" s="3" t="s">
        <v>16</v>
      </c>
      <c r="J5377">
        <f>HOUR(Table1[[#This Row],[Request_Time]])</f>
        <v>18</v>
      </c>
      <c r="K5377">
        <f>IF(Table1[[#This Row],[Status]]="Trip Completed",1,0)</f>
        <v>0</v>
      </c>
    </row>
    <row r="5378" spans="1:11">
      <c r="A5378">
        <v>3609</v>
      </c>
      <c r="B5378" t="s">
        <v>14</v>
      </c>
      <c r="C5378">
        <v>0</v>
      </c>
      <c r="D5378" s="1">
        <v>42564</v>
      </c>
      <c r="E5378" s="2">
        <v>0.7842824074074074</v>
      </c>
      <c r="H5378" t="s">
        <v>20</v>
      </c>
      <c r="I5378" s="3" t="s">
        <v>16</v>
      </c>
      <c r="J5378">
        <f>HOUR(Table1[[#This Row],[Request_Time]])</f>
        <v>18</v>
      </c>
      <c r="K5378">
        <f>IF(Table1[[#This Row],[Status]]="Trip Completed",1,0)</f>
        <v>0</v>
      </c>
    </row>
    <row r="5379" spans="1:11">
      <c r="A5379">
        <v>3610</v>
      </c>
      <c r="B5379" t="s">
        <v>11</v>
      </c>
      <c r="C5379">
        <v>0</v>
      </c>
      <c r="D5379" s="1">
        <v>42564</v>
      </c>
      <c r="E5379" s="2">
        <v>0.78445601851851854</v>
      </c>
      <c r="H5379" t="s">
        <v>20</v>
      </c>
      <c r="I5379" s="3" t="s">
        <v>16</v>
      </c>
      <c r="J5379">
        <f>HOUR(Table1[[#This Row],[Request_Time]])</f>
        <v>18</v>
      </c>
      <c r="K5379">
        <f>IF(Table1[[#This Row],[Status]]="Trip Completed",1,0)</f>
        <v>0</v>
      </c>
    </row>
    <row r="5380" spans="1:11">
      <c r="A5380">
        <v>3616</v>
      </c>
      <c r="B5380" t="s">
        <v>11</v>
      </c>
      <c r="C5380">
        <v>0</v>
      </c>
      <c r="D5380" s="1">
        <v>42564</v>
      </c>
      <c r="E5380" s="2">
        <v>0.78447916666666662</v>
      </c>
      <c r="H5380" t="s">
        <v>20</v>
      </c>
      <c r="I5380" s="3" t="s">
        <v>16</v>
      </c>
      <c r="J5380">
        <f>HOUR(Table1[[#This Row],[Request_Time]])</f>
        <v>18</v>
      </c>
      <c r="K5380">
        <f>IF(Table1[[#This Row],[Status]]="Trip Completed",1,0)</f>
        <v>0</v>
      </c>
    </row>
    <row r="5381" spans="1:11">
      <c r="A5381">
        <v>3606</v>
      </c>
      <c r="B5381" t="s">
        <v>11</v>
      </c>
      <c r="C5381">
        <v>0</v>
      </c>
      <c r="D5381" s="1">
        <v>42564</v>
      </c>
      <c r="E5381" s="2">
        <v>0.7852662037037037</v>
      </c>
      <c r="H5381" t="s">
        <v>20</v>
      </c>
      <c r="I5381" s="3" t="s">
        <v>16</v>
      </c>
      <c r="J5381">
        <f>HOUR(Table1[[#This Row],[Request_Time]])</f>
        <v>18</v>
      </c>
      <c r="K5381">
        <f>IF(Table1[[#This Row],[Status]]="Trip Completed",1,0)</f>
        <v>0</v>
      </c>
    </row>
    <row r="5382" spans="1:11">
      <c r="A5382">
        <v>3614</v>
      </c>
      <c r="B5382" t="s">
        <v>14</v>
      </c>
      <c r="C5382">
        <v>0</v>
      </c>
      <c r="D5382" s="1">
        <v>42564</v>
      </c>
      <c r="E5382" s="2">
        <v>0.78570601851851851</v>
      </c>
      <c r="H5382" t="s">
        <v>20</v>
      </c>
      <c r="I5382" s="3" t="s">
        <v>16</v>
      </c>
      <c r="J5382">
        <f>HOUR(Table1[[#This Row],[Request_Time]])</f>
        <v>18</v>
      </c>
      <c r="K5382">
        <f>IF(Table1[[#This Row],[Status]]="Trip Completed",1,0)</f>
        <v>0</v>
      </c>
    </row>
    <row r="5383" spans="1:11">
      <c r="A5383">
        <v>3618</v>
      </c>
      <c r="B5383" t="s">
        <v>11</v>
      </c>
      <c r="C5383">
        <v>0</v>
      </c>
      <c r="D5383" s="1">
        <v>42564</v>
      </c>
      <c r="E5383" s="2">
        <v>0.78665509259259259</v>
      </c>
      <c r="H5383" t="s">
        <v>20</v>
      </c>
      <c r="I5383" s="3" t="s">
        <v>16</v>
      </c>
      <c r="J5383">
        <f>HOUR(Table1[[#This Row],[Request_Time]])</f>
        <v>18</v>
      </c>
      <c r="K5383">
        <f>IF(Table1[[#This Row],[Status]]="Trip Completed",1,0)</f>
        <v>0</v>
      </c>
    </row>
    <row r="5384" spans="1:11">
      <c r="A5384">
        <v>3612</v>
      </c>
      <c r="B5384" t="s">
        <v>11</v>
      </c>
      <c r="C5384">
        <v>0</v>
      </c>
      <c r="D5384" s="1">
        <v>42564</v>
      </c>
      <c r="E5384" s="2">
        <v>0.78734953703703703</v>
      </c>
      <c r="H5384" t="s">
        <v>20</v>
      </c>
      <c r="I5384" s="3" t="s">
        <v>16</v>
      </c>
      <c r="J5384">
        <f>HOUR(Table1[[#This Row],[Request_Time]])</f>
        <v>18</v>
      </c>
      <c r="K5384">
        <f>IF(Table1[[#This Row],[Status]]="Trip Completed",1,0)</f>
        <v>0</v>
      </c>
    </row>
    <row r="5385" spans="1:11">
      <c r="A5385">
        <v>3623</v>
      </c>
      <c r="B5385" t="s">
        <v>11</v>
      </c>
      <c r="C5385">
        <v>0</v>
      </c>
      <c r="D5385" s="1">
        <v>42564</v>
      </c>
      <c r="E5385" s="2">
        <v>0.78778935185185184</v>
      </c>
      <c r="H5385" t="s">
        <v>20</v>
      </c>
      <c r="I5385" s="3" t="s">
        <v>16</v>
      </c>
      <c r="J5385">
        <f>HOUR(Table1[[#This Row],[Request_Time]])</f>
        <v>18</v>
      </c>
      <c r="K5385">
        <f>IF(Table1[[#This Row],[Status]]="Trip Completed",1,0)</f>
        <v>0</v>
      </c>
    </row>
    <row r="5386" spans="1:11">
      <c r="A5386">
        <v>3619</v>
      </c>
      <c r="B5386" t="s">
        <v>11</v>
      </c>
      <c r="C5386">
        <v>0</v>
      </c>
      <c r="D5386" s="1">
        <v>42564</v>
      </c>
      <c r="E5386" s="2">
        <v>0.78872685185185187</v>
      </c>
      <c r="H5386" t="s">
        <v>20</v>
      </c>
      <c r="I5386" s="3" t="s">
        <v>16</v>
      </c>
      <c r="J5386">
        <f>HOUR(Table1[[#This Row],[Request_Time]])</f>
        <v>18</v>
      </c>
      <c r="K5386">
        <f>IF(Table1[[#This Row],[Status]]="Trip Completed",1,0)</f>
        <v>0</v>
      </c>
    </row>
    <row r="5387" spans="1:11">
      <c r="A5387">
        <v>3627</v>
      </c>
      <c r="B5387" t="s">
        <v>11</v>
      </c>
      <c r="C5387">
        <v>0</v>
      </c>
      <c r="D5387" s="1">
        <v>42564</v>
      </c>
      <c r="E5387" s="2">
        <v>0.78969907407407403</v>
      </c>
      <c r="H5387" t="s">
        <v>20</v>
      </c>
      <c r="I5387" s="3" t="s">
        <v>16</v>
      </c>
      <c r="J5387">
        <f>HOUR(Table1[[#This Row],[Request_Time]])</f>
        <v>18</v>
      </c>
      <c r="K5387">
        <f>IF(Table1[[#This Row],[Status]]="Trip Completed",1,0)</f>
        <v>0</v>
      </c>
    </row>
    <row r="5388" spans="1:11">
      <c r="A5388">
        <v>3635</v>
      </c>
      <c r="B5388" t="s">
        <v>11</v>
      </c>
      <c r="C5388">
        <v>0</v>
      </c>
      <c r="D5388" s="1">
        <v>42564</v>
      </c>
      <c r="E5388" s="2">
        <v>0.79048611111111111</v>
      </c>
      <c r="H5388" t="s">
        <v>20</v>
      </c>
      <c r="I5388" s="3" t="s">
        <v>16</v>
      </c>
      <c r="J5388">
        <f>HOUR(Table1[[#This Row],[Request_Time]])</f>
        <v>18</v>
      </c>
      <c r="K5388">
        <f>IF(Table1[[#This Row],[Status]]="Trip Completed",1,0)</f>
        <v>0</v>
      </c>
    </row>
    <row r="5389" spans="1:11">
      <c r="A5389">
        <v>3629</v>
      </c>
      <c r="B5389" t="s">
        <v>11</v>
      </c>
      <c r="C5389">
        <v>0</v>
      </c>
      <c r="D5389" s="1">
        <v>42564</v>
      </c>
      <c r="E5389" s="2">
        <v>0.79057870370370376</v>
      </c>
      <c r="H5389" t="s">
        <v>20</v>
      </c>
      <c r="I5389" s="3" t="s">
        <v>16</v>
      </c>
      <c r="J5389">
        <f>HOUR(Table1[[#This Row],[Request_Time]])</f>
        <v>18</v>
      </c>
      <c r="K5389">
        <f>IF(Table1[[#This Row],[Status]]="Trip Completed",1,0)</f>
        <v>0</v>
      </c>
    </row>
    <row r="5390" spans="1:11">
      <c r="A5390">
        <v>3626</v>
      </c>
      <c r="B5390" t="s">
        <v>11</v>
      </c>
      <c r="C5390">
        <v>0</v>
      </c>
      <c r="D5390" s="1">
        <v>42564</v>
      </c>
      <c r="E5390" s="2">
        <v>0.79201388888888891</v>
      </c>
      <c r="H5390" t="s">
        <v>20</v>
      </c>
      <c r="I5390" s="3" t="s">
        <v>16</v>
      </c>
      <c r="J5390">
        <f>HOUR(Table1[[#This Row],[Request_Time]])</f>
        <v>19</v>
      </c>
      <c r="K5390">
        <f>IF(Table1[[#This Row],[Status]]="Trip Completed",1,0)</f>
        <v>0</v>
      </c>
    </row>
    <row r="5391" spans="1:11">
      <c r="A5391">
        <v>3633</v>
      </c>
      <c r="B5391" t="s">
        <v>14</v>
      </c>
      <c r="C5391">
        <v>0</v>
      </c>
      <c r="D5391" s="1">
        <v>42564</v>
      </c>
      <c r="E5391" s="2">
        <v>0.79204861111111113</v>
      </c>
      <c r="H5391" t="s">
        <v>20</v>
      </c>
      <c r="I5391" s="3" t="s">
        <v>16</v>
      </c>
      <c r="J5391">
        <f>HOUR(Table1[[#This Row],[Request_Time]])</f>
        <v>19</v>
      </c>
      <c r="K5391">
        <f>IF(Table1[[#This Row],[Status]]="Trip Completed",1,0)</f>
        <v>0</v>
      </c>
    </row>
    <row r="5392" spans="1:11">
      <c r="A5392">
        <v>3637</v>
      </c>
      <c r="B5392" t="s">
        <v>11</v>
      </c>
      <c r="C5392">
        <v>0</v>
      </c>
      <c r="D5392" s="1">
        <v>42564</v>
      </c>
      <c r="E5392" s="2">
        <v>0.79552083333333334</v>
      </c>
      <c r="H5392" t="s">
        <v>20</v>
      </c>
      <c r="I5392" s="3" t="s">
        <v>16</v>
      </c>
      <c r="J5392">
        <f>HOUR(Table1[[#This Row],[Request_Time]])</f>
        <v>19</v>
      </c>
      <c r="K5392">
        <f>IF(Table1[[#This Row],[Status]]="Trip Completed",1,0)</f>
        <v>0</v>
      </c>
    </row>
    <row r="5393" spans="1:11">
      <c r="A5393">
        <v>3639</v>
      </c>
      <c r="B5393" t="s">
        <v>11</v>
      </c>
      <c r="C5393">
        <v>0</v>
      </c>
      <c r="D5393" s="1">
        <v>42564</v>
      </c>
      <c r="E5393" s="2">
        <v>0.79568287037037033</v>
      </c>
      <c r="H5393" t="s">
        <v>20</v>
      </c>
      <c r="I5393" s="3" t="s">
        <v>16</v>
      </c>
      <c r="J5393">
        <f>HOUR(Table1[[#This Row],[Request_Time]])</f>
        <v>19</v>
      </c>
      <c r="K5393">
        <f>IF(Table1[[#This Row],[Status]]="Trip Completed",1,0)</f>
        <v>0</v>
      </c>
    </row>
    <row r="5394" spans="1:11">
      <c r="A5394">
        <v>3628</v>
      </c>
      <c r="B5394" t="s">
        <v>11</v>
      </c>
      <c r="C5394">
        <v>0</v>
      </c>
      <c r="D5394" s="1">
        <v>42564</v>
      </c>
      <c r="E5394" s="2">
        <v>0.79599537037037038</v>
      </c>
      <c r="H5394" t="s">
        <v>20</v>
      </c>
      <c r="I5394" s="3" t="s">
        <v>16</v>
      </c>
      <c r="J5394">
        <f>HOUR(Table1[[#This Row],[Request_Time]])</f>
        <v>19</v>
      </c>
      <c r="K5394">
        <f>IF(Table1[[#This Row],[Status]]="Trip Completed",1,0)</f>
        <v>0</v>
      </c>
    </row>
    <row r="5395" spans="1:11">
      <c r="A5395">
        <v>3642</v>
      </c>
      <c r="B5395" t="s">
        <v>11</v>
      </c>
      <c r="C5395">
        <v>0</v>
      </c>
      <c r="D5395" s="1">
        <v>42564</v>
      </c>
      <c r="E5395" s="2">
        <v>0.79678240740740736</v>
      </c>
      <c r="H5395" t="s">
        <v>20</v>
      </c>
      <c r="I5395" s="3" t="s">
        <v>16</v>
      </c>
      <c r="J5395">
        <f>HOUR(Table1[[#This Row],[Request_Time]])</f>
        <v>19</v>
      </c>
      <c r="K5395">
        <f>IF(Table1[[#This Row],[Status]]="Trip Completed",1,0)</f>
        <v>0</v>
      </c>
    </row>
    <row r="5396" spans="1:11">
      <c r="A5396">
        <v>3636</v>
      </c>
      <c r="B5396" t="s">
        <v>11</v>
      </c>
      <c r="C5396">
        <v>0</v>
      </c>
      <c r="D5396" s="1">
        <v>42564</v>
      </c>
      <c r="E5396" s="2">
        <v>0.796875</v>
      </c>
      <c r="H5396" t="s">
        <v>20</v>
      </c>
      <c r="I5396" s="3" t="s">
        <v>16</v>
      </c>
      <c r="J5396">
        <f>HOUR(Table1[[#This Row],[Request_Time]])</f>
        <v>19</v>
      </c>
      <c r="K5396">
        <f>IF(Table1[[#This Row],[Status]]="Trip Completed",1,0)</f>
        <v>0</v>
      </c>
    </row>
    <row r="5397" spans="1:11">
      <c r="A5397">
        <v>3647</v>
      </c>
      <c r="B5397" t="s">
        <v>11</v>
      </c>
      <c r="C5397">
        <v>0</v>
      </c>
      <c r="D5397" s="1">
        <v>42564</v>
      </c>
      <c r="E5397" s="2">
        <v>0.79834490740740738</v>
      </c>
      <c r="H5397" t="s">
        <v>20</v>
      </c>
      <c r="I5397" s="3" t="s">
        <v>16</v>
      </c>
      <c r="J5397">
        <f>HOUR(Table1[[#This Row],[Request_Time]])</f>
        <v>19</v>
      </c>
      <c r="K5397">
        <f>IF(Table1[[#This Row],[Status]]="Trip Completed",1,0)</f>
        <v>0</v>
      </c>
    </row>
    <row r="5398" spans="1:11">
      <c r="A5398">
        <v>3655</v>
      </c>
      <c r="B5398" t="s">
        <v>11</v>
      </c>
      <c r="C5398">
        <v>0</v>
      </c>
      <c r="D5398" s="1">
        <v>42564</v>
      </c>
      <c r="E5398" s="2">
        <v>0.79958333333333331</v>
      </c>
      <c r="H5398" t="s">
        <v>20</v>
      </c>
      <c r="I5398" s="3" t="s">
        <v>16</v>
      </c>
      <c r="J5398">
        <f>HOUR(Table1[[#This Row],[Request_Time]])</f>
        <v>19</v>
      </c>
      <c r="K5398">
        <f>IF(Table1[[#This Row],[Status]]="Trip Completed",1,0)</f>
        <v>0</v>
      </c>
    </row>
    <row r="5399" spans="1:11">
      <c r="A5399">
        <v>3643</v>
      </c>
      <c r="B5399" t="s">
        <v>11</v>
      </c>
      <c r="C5399">
        <v>0</v>
      </c>
      <c r="D5399" s="1">
        <v>42564</v>
      </c>
      <c r="E5399" s="2">
        <v>0.80035879629629625</v>
      </c>
      <c r="H5399" t="s">
        <v>20</v>
      </c>
      <c r="I5399" s="3" t="s">
        <v>16</v>
      </c>
      <c r="J5399">
        <f>HOUR(Table1[[#This Row],[Request_Time]])</f>
        <v>19</v>
      </c>
      <c r="K5399">
        <f>IF(Table1[[#This Row],[Status]]="Trip Completed",1,0)</f>
        <v>0</v>
      </c>
    </row>
    <row r="5400" spans="1:11">
      <c r="A5400">
        <v>3654</v>
      </c>
      <c r="B5400" t="s">
        <v>11</v>
      </c>
      <c r="C5400">
        <v>0</v>
      </c>
      <c r="D5400" s="1">
        <v>42564</v>
      </c>
      <c r="E5400" s="2">
        <v>0.80221064814814813</v>
      </c>
      <c r="H5400" t="s">
        <v>20</v>
      </c>
      <c r="I5400" s="3" t="s">
        <v>16</v>
      </c>
      <c r="J5400">
        <f>HOUR(Table1[[#This Row],[Request_Time]])</f>
        <v>19</v>
      </c>
      <c r="K5400">
        <f>IF(Table1[[#This Row],[Status]]="Trip Completed",1,0)</f>
        <v>0</v>
      </c>
    </row>
    <row r="5401" spans="1:11">
      <c r="A5401">
        <v>3652</v>
      </c>
      <c r="B5401" t="s">
        <v>11</v>
      </c>
      <c r="C5401">
        <v>0</v>
      </c>
      <c r="D5401" s="1">
        <v>42564</v>
      </c>
      <c r="E5401" s="2">
        <v>0.8028819444444445</v>
      </c>
      <c r="H5401" t="s">
        <v>20</v>
      </c>
      <c r="I5401" s="3" t="s">
        <v>16</v>
      </c>
      <c r="J5401">
        <f>HOUR(Table1[[#This Row],[Request_Time]])</f>
        <v>19</v>
      </c>
      <c r="K5401">
        <f>IF(Table1[[#This Row],[Status]]="Trip Completed",1,0)</f>
        <v>0</v>
      </c>
    </row>
    <row r="5402" spans="1:11">
      <c r="A5402">
        <v>3650</v>
      </c>
      <c r="B5402" t="s">
        <v>11</v>
      </c>
      <c r="C5402">
        <v>0</v>
      </c>
      <c r="D5402" s="1">
        <v>42564</v>
      </c>
      <c r="E5402" s="2">
        <v>0.8036226851851852</v>
      </c>
      <c r="H5402" t="s">
        <v>20</v>
      </c>
      <c r="I5402" s="3" t="s">
        <v>16</v>
      </c>
      <c r="J5402">
        <f>HOUR(Table1[[#This Row],[Request_Time]])</f>
        <v>19</v>
      </c>
      <c r="K5402">
        <f>IF(Table1[[#This Row],[Status]]="Trip Completed",1,0)</f>
        <v>0</v>
      </c>
    </row>
    <row r="5403" spans="1:11">
      <c r="A5403">
        <v>3665</v>
      </c>
      <c r="B5403" t="s">
        <v>11</v>
      </c>
      <c r="C5403">
        <v>0</v>
      </c>
      <c r="D5403" s="1">
        <v>42564</v>
      </c>
      <c r="E5403" s="2">
        <v>0.80687500000000001</v>
      </c>
      <c r="H5403" t="s">
        <v>20</v>
      </c>
      <c r="I5403" s="3" t="s">
        <v>16</v>
      </c>
      <c r="J5403">
        <f>HOUR(Table1[[#This Row],[Request_Time]])</f>
        <v>19</v>
      </c>
      <c r="K5403">
        <f>IF(Table1[[#This Row],[Status]]="Trip Completed",1,0)</f>
        <v>0</v>
      </c>
    </row>
    <row r="5404" spans="1:11">
      <c r="A5404">
        <v>3663</v>
      </c>
      <c r="B5404" t="s">
        <v>11</v>
      </c>
      <c r="C5404">
        <v>0</v>
      </c>
      <c r="D5404" s="1">
        <v>42564</v>
      </c>
      <c r="E5404" s="2">
        <v>0.80717592592592591</v>
      </c>
      <c r="H5404" t="s">
        <v>20</v>
      </c>
      <c r="I5404" s="3" t="s">
        <v>16</v>
      </c>
      <c r="J5404">
        <f>HOUR(Table1[[#This Row],[Request_Time]])</f>
        <v>19</v>
      </c>
      <c r="K5404">
        <f>IF(Table1[[#This Row],[Status]]="Trip Completed",1,0)</f>
        <v>0</v>
      </c>
    </row>
    <row r="5405" spans="1:11">
      <c r="A5405">
        <v>3664</v>
      </c>
      <c r="B5405" t="s">
        <v>11</v>
      </c>
      <c r="C5405">
        <v>0</v>
      </c>
      <c r="D5405" s="1">
        <v>42564</v>
      </c>
      <c r="E5405" s="2">
        <v>0.80743055555555554</v>
      </c>
      <c r="H5405" t="s">
        <v>20</v>
      </c>
      <c r="I5405" s="3" t="s">
        <v>16</v>
      </c>
      <c r="J5405">
        <f>HOUR(Table1[[#This Row],[Request_Time]])</f>
        <v>19</v>
      </c>
      <c r="K5405">
        <f>IF(Table1[[#This Row],[Status]]="Trip Completed",1,0)</f>
        <v>0</v>
      </c>
    </row>
    <row r="5406" spans="1:11">
      <c r="A5406">
        <v>3659</v>
      </c>
      <c r="B5406" t="s">
        <v>11</v>
      </c>
      <c r="C5406">
        <v>0</v>
      </c>
      <c r="D5406" s="1">
        <v>42564</v>
      </c>
      <c r="E5406" s="2">
        <v>0.80862268518518521</v>
      </c>
      <c r="H5406" t="s">
        <v>20</v>
      </c>
      <c r="I5406" s="3" t="s">
        <v>16</v>
      </c>
      <c r="J5406">
        <f>HOUR(Table1[[#This Row],[Request_Time]])</f>
        <v>19</v>
      </c>
      <c r="K5406">
        <f>IF(Table1[[#This Row],[Status]]="Trip Completed",1,0)</f>
        <v>0</v>
      </c>
    </row>
    <row r="5407" spans="1:11">
      <c r="A5407">
        <v>3677</v>
      </c>
      <c r="B5407" t="s">
        <v>11</v>
      </c>
      <c r="C5407">
        <v>0</v>
      </c>
      <c r="D5407" s="1">
        <v>42564</v>
      </c>
      <c r="E5407" s="2">
        <v>0.80901620370370375</v>
      </c>
      <c r="H5407" t="s">
        <v>20</v>
      </c>
      <c r="I5407" s="3" t="s">
        <v>16</v>
      </c>
      <c r="J5407">
        <f>HOUR(Table1[[#This Row],[Request_Time]])</f>
        <v>19</v>
      </c>
      <c r="K5407">
        <f>IF(Table1[[#This Row],[Status]]="Trip Completed",1,0)</f>
        <v>0</v>
      </c>
    </row>
    <row r="5408" spans="1:11">
      <c r="A5408">
        <v>3670</v>
      </c>
      <c r="B5408" t="s">
        <v>11</v>
      </c>
      <c r="C5408">
        <v>0</v>
      </c>
      <c r="D5408" s="1">
        <v>42564</v>
      </c>
      <c r="E5408" s="2">
        <v>0.80920138888888893</v>
      </c>
      <c r="H5408" t="s">
        <v>20</v>
      </c>
      <c r="I5408" s="3" t="s">
        <v>16</v>
      </c>
      <c r="J5408">
        <f>HOUR(Table1[[#This Row],[Request_Time]])</f>
        <v>19</v>
      </c>
      <c r="K5408">
        <f>IF(Table1[[#This Row],[Status]]="Trip Completed",1,0)</f>
        <v>0</v>
      </c>
    </row>
    <row r="5409" spans="1:11">
      <c r="A5409">
        <v>3669</v>
      </c>
      <c r="B5409" t="s">
        <v>11</v>
      </c>
      <c r="C5409">
        <v>0</v>
      </c>
      <c r="D5409" s="1">
        <v>42564</v>
      </c>
      <c r="E5409" s="2">
        <v>0.80954861111111109</v>
      </c>
      <c r="H5409" t="s">
        <v>20</v>
      </c>
      <c r="I5409" s="3" t="s">
        <v>16</v>
      </c>
      <c r="J5409">
        <f>HOUR(Table1[[#This Row],[Request_Time]])</f>
        <v>19</v>
      </c>
      <c r="K5409">
        <f>IF(Table1[[#This Row],[Status]]="Trip Completed",1,0)</f>
        <v>0</v>
      </c>
    </row>
    <row r="5410" spans="1:11">
      <c r="A5410">
        <v>3675</v>
      </c>
      <c r="B5410" t="s">
        <v>11</v>
      </c>
      <c r="C5410">
        <v>0</v>
      </c>
      <c r="D5410" s="1">
        <v>42564</v>
      </c>
      <c r="E5410" s="2">
        <v>0.80967592592592597</v>
      </c>
      <c r="H5410" t="s">
        <v>20</v>
      </c>
      <c r="I5410" s="3" t="s">
        <v>16</v>
      </c>
      <c r="J5410">
        <f>HOUR(Table1[[#This Row],[Request_Time]])</f>
        <v>19</v>
      </c>
      <c r="K5410">
        <f>IF(Table1[[#This Row],[Status]]="Trip Completed",1,0)</f>
        <v>0</v>
      </c>
    </row>
    <row r="5411" spans="1:11">
      <c r="A5411">
        <v>3682</v>
      </c>
      <c r="B5411" t="s">
        <v>11</v>
      </c>
      <c r="C5411">
        <v>0</v>
      </c>
      <c r="D5411" s="1">
        <v>42564</v>
      </c>
      <c r="E5411" s="2">
        <v>0.81340277777777781</v>
      </c>
      <c r="H5411" t="s">
        <v>20</v>
      </c>
      <c r="I5411" s="3" t="s">
        <v>16</v>
      </c>
      <c r="J5411">
        <f>HOUR(Table1[[#This Row],[Request_Time]])</f>
        <v>19</v>
      </c>
      <c r="K5411">
        <f>IF(Table1[[#This Row],[Status]]="Trip Completed",1,0)</f>
        <v>0</v>
      </c>
    </row>
    <row r="5412" spans="1:11">
      <c r="A5412">
        <v>3674</v>
      </c>
      <c r="B5412" t="s">
        <v>11</v>
      </c>
      <c r="C5412">
        <v>0</v>
      </c>
      <c r="D5412" s="1">
        <v>42564</v>
      </c>
      <c r="E5412" s="2">
        <v>0.81346064814814811</v>
      </c>
      <c r="H5412" t="s">
        <v>20</v>
      </c>
      <c r="I5412" s="3" t="s">
        <v>16</v>
      </c>
      <c r="J5412">
        <f>HOUR(Table1[[#This Row],[Request_Time]])</f>
        <v>19</v>
      </c>
      <c r="K5412">
        <f>IF(Table1[[#This Row],[Status]]="Trip Completed",1,0)</f>
        <v>0</v>
      </c>
    </row>
    <row r="5413" spans="1:11">
      <c r="A5413">
        <v>3678</v>
      </c>
      <c r="B5413" t="s">
        <v>11</v>
      </c>
      <c r="C5413">
        <v>0</v>
      </c>
      <c r="D5413" s="1">
        <v>42564</v>
      </c>
      <c r="E5413" s="2">
        <v>0.81465277777777778</v>
      </c>
      <c r="H5413" t="s">
        <v>20</v>
      </c>
      <c r="I5413" s="3" t="s">
        <v>16</v>
      </c>
      <c r="J5413">
        <f>HOUR(Table1[[#This Row],[Request_Time]])</f>
        <v>19</v>
      </c>
      <c r="K5413">
        <f>IF(Table1[[#This Row],[Status]]="Trip Completed",1,0)</f>
        <v>0</v>
      </c>
    </row>
    <row r="5414" spans="1:11">
      <c r="A5414">
        <v>3673</v>
      </c>
      <c r="B5414" t="s">
        <v>11</v>
      </c>
      <c r="C5414">
        <v>0</v>
      </c>
      <c r="D5414" s="1">
        <v>42564</v>
      </c>
      <c r="E5414" s="2">
        <v>0.81604166666666667</v>
      </c>
      <c r="H5414" t="s">
        <v>20</v>
      </c>
      <c r="I5414" s="3" t="s">
        <v>16</v>
      </c>
      <c r="J5414">
        <f>HOUR(Table1[[#This Row],[Request_Time]])</f>
        <v>19</v>
      </c>
      <c r="K5414">
        <f>IF(Table1[[#This Row],[Status]]="Trip Completed",1,0)</f>
        <v>0</v>
      </c>
    </row>
    <row r="5415" spans="1:11">
      <c r="A5415">
        <v>3687</v>
      </c>
      <c r="B5415" t="s">
        <v>11</v>
      </c>
      <c r="C5415">
        <v>0</v>
      </c>
      <c r="D5415" s="1">
        <v>42564</v>
      </c>
      <c r="E5415" s="2">
        <v>0.81606481481481485</v>
      </c>
      <c r="H5415" t="s">
        <v>20</v>
      </c>
      <c r="I5415" s="3" t="s">
        <v>16</v>
      </c>
      <c r="J5415">
        <f>HOUR(Table1[[#This Row],[Request_Time]])</f>
        <v>19</v>
      </c>
      <c r="K5415">
        <f>IF(Table1[[#This Row],[Status]]="Trip Completed",1,0)</f>
        <v>0</v>
      </c>
    </row>
    <row r="5416" spans="1:11">
      <c r="A5416">
        <v>3683</v>
      </c>
      <c r="B5416" t="s">
        <v>11</v>
      </c>
      <c r="C5416">
        <v>0</v>
      </c>
      <c r="D5416" s="1">
        <v>42564</v>
      </c>
      <c r="E5416" s="2">
        <v>0.81703703703703701</v>
      </c>
      <c r="H5416" t="s">
        <v>20</v>
      </c>
      <c r="I5416" s="3" t="s">
        <v>16</v>
      </c>
      <c r="J5416">
        <f>HOUR(Table1[[#This Row],[Request_Time]])</f>
        <v>19</v>
      </c>
      <c r="K5416">
        <f>IF(Table1[[#This Row],[Status]]="Trip Completed",1,0)</f>
        <v>0</v>
      </c>
    </row>
    <row r="5417" spans="1:11">
      <c r="A5417">
        <v>3685</v>
      </c>
      <c r="B5417" t="s">
        <v>11</v>
      </c>
      <c r="C5417">
        <v>0</v>
      </c>
      <c r="D5417" s="1">
        <v>42564</v>
      </c>
      <c r="E5417" s="2">
        <v>0.81748842592592597</v>
      </c>
      <c r="H5417" t="s">
        <v>20</v>
      </c>
      <c r="I5417" s="3" t="s">
        <v>16</v>
      </c>
      <c r="J5417">
        <f>HOUR(Table1[[#This Row],[Request_Time]])</f>
        <v>19</v>
      </c>
      <c r="K5417">
        <f>IF(Table1[[#This Row],[Status]]="Trip Completed",1,0)</f>
        <v>0</v>
      </c>
    </row>
    <row r="5418" spans="1:11">
      <c r="A5418">
        <v>3684</v>
      </c>
      <c r="B5418" t="s">
        <v>11</v>
      </c>
      <c r="C5418">
        <v>0</v>
      </c>
      <c r="D5418" s="1">
        <v>42564</v>
      </c>
      <c r="E5418" s="2">
        <v>0.81806712962962957</v>
      </c>
      <c r="H5418" t="s">
        <v>20</v>
      </c>
      <c r="I5418" s="3" t="s">
        <v>16</v>
      </c>
      <c r="J5418">
        <f>HOUR(Table1[[#This Row],[Request_Time]])</f>
        <v>19</v>
      </c>
      <c r="K5418">
        <f>IF(Table1[[#This Row],[Status]]="Trip Completed",1,0)</f>
        <v>0</v>
      </c>
    </row>
    <row r="5419" spans="1:11">
      <c r="A5419">
        <v>3692</v>
      </c>
      <c r="B5419" t="s">
        <v>11</v>
      </c>
      <c r="C5419">
        <v>0</v>
      </c>
      <c r="D5419" s="1">
        <v>42564</v>
      </c>
      <c r="E5419" s="2">
        <v>0.81964120370370375</v>
      </c>
      <c r="H5419" t="s">
        <v>20</v>
      </c>
      <c r="I5419" s="3" t="s">
        <v>16</v>
      </c>
      <c r="J5419">
        <f>HOUR(Table1[[#This Row],[Request_Time]])</f>
        <v>19</v>
      </c>
      <c r="K5419">
        <f>IF(Table1[[#This Row],[Status]]="Trip Completed",1,0)</f>
        <v>0</v>
      </c>
    </row>
    <row r="5420" spans="1:11">
      <c r="A5420">
        <v>3680</v>
      </c>
      <c r="B5420" t="s">
        <v>11</v>
      </c>
      <c r="C5420">
        <v>0</v>
      </c>
      <c r="D5420" s="1">
        <v>42564</v>
      </c>
      <c r="E5420" s="2">
        <v>0.8197106481481482</v>
      </c>
      <c r="H5420" t="s">
        <v>20</v>
      </c>
      <c r="I5420" s="3" t="s">
        <v>16</v>
      </c>
      <c r="J5420">
        <f>HOUR(Table1[[#This Row],[Request_Time]])</f>
        <v>19</v>
      </c>
      <c r="K5420">
        <f>IF(Table1[[#This Row],[Status]]="Trip Completed",1,0)</f>
        <v>0</v>
      </c>
    </row>
    <row r="5421" spans="1:11">
      <c r="A5421">
        <v>3689</v>
      </c>
      <c r="B5421" t="s">
        <v>11</v>
      </c>
      <c r="C5421">
        <v>0</v>
      </c>
      <c r="D5421" s="1">
        <v>42564</v>
      </c>
      <c r="E5421" s="2">
        <v>0.82025462962962958</v>
      </c>
      <c r="H5421" t="s">
        <v>20</v>
      </c>
      <c r="I5421" s="3" t="s">
        <v>16</v>
      </c>
      <c r="J5421">
        <f>HOUR(Table1[[#This Row],[Request_Time]])</f>
        <v>19</v>
      </c>
      <c r="K5421">
        <f>IF(Table1[[#This Row],[Status]]="Trip Completed",1,0)</f>
        <v>0</v>
      </c>
    </row>
    <row r="5422" spans="1:11">
      <c r="A5422">
        <v>3696</v>
      </c>
      <c r="B5422" t="s">
        <v>11</v>
      </c>
      <c r="C5422">
        <v>0</v>
      </c>
      <c r="D5422" s="1">
        <v>42564</v>
      </c>
      <c r="E5422" s="2">
        <v>0.82157407407407412</v>
      </c>
      <c r="H5422" t="s">
        <v>20</v>
      </c>
      <c r="I5422" s="3" t="s">
        <v>16</v>
      </c>
      <c r="J5422">
        <f>HOUR(Table1[[#This Row],[Request_Time]])</f>
        <v>19</v>
      </c>
      <c r="K5422">
        <f>IF(Table1[[#This Row],[Status]]="Trip Completed",1,0)</f>
        <v>0</v>
      </c>
    </row>
    <row r="5423" spans="1:11">
      <c r="A5423">
        <v>3693</v>
      </c>
      <c r="B5423" t="s">
        <v>11</v>
      </c>
      <c r="C5423">
        <v>0</v>
      </c>
      <c r="D5423" s="1">
        <v>42564</v>
      </c>
      <c r="E5423" s="2">
        <v>0.82164351851851847</v>
      </c>
      <c r="H5423" t="s">
        <v>20</v>
      </c>
      <c r="I5423" s="3" t="s">
        <v>16</v>
      </c>
      <c r="J5423">
        <f>HOUR(Table1[[#This Row],[Request_Time]])</f>
        <v>19</v>
      </c>
      <c r="K5423">
        <f>IF(Table1[[#This Row],[Status]]="Trip Completed",1,0)</f>
        <v>0</v>
      </c>
    </row>
    <row r="5424" spans="1:11">
      <c r="A5424">
        <v>3695</v>
      </c>
      <c r="B5424" t="s">
        <v>11</v>
      </c>
      <c r="C5424">
        <v>0</v>
      </c>
      <c r="D5424" s="1">
        <v>42564</v>
      </c>
      <c r="E5424" s="2">
        <v>0.82216435185185188</v>
      </c>
      <c r="H5424" t="s">
        <v>20</v>
      </c>
      <c r="I5424" s="3" t="s">
        <v>16</v>
      </c>
      <c r="J5424">
        <f>HOUR(Table1[[#This Row],[Request_Time]])</f>
        <v>19</v>
      </c>
      <c r="K5424">
        <f>IF(Table1[[#This Row],[Status]]="Trip Completed",1,0)</f>
        <v>0</v>
      </c>
    </row>
    <row r="5425" spans="1:11">
      <c r="A5425">
        <v>3709</v>
      </c>
      <c r="B5425" t="s">
        <v>11</v>
      </c>
      <c r="C5425">
        <v>0</v>
      </c>
      <c r="D5425" s="1">
        <v>42564</v>
      </c>
      <c r="E5425" s="2">
        <v>0.82229166666666664</v>
      </c>
      <c r="H5425" t="s">
        <v>20</v>
      </c>
      <c r="I5425" s="3" t="s">
        <v>16</v>
      </c>
      <c r="J5425">
        <f>HOUR(Table1[[#This Row],[Request_Time]])</f>
        <v>19</v>
      </c>
      <c r="K5425">
        <f>IF(Table1[[#This Row],[Status]]="Trip Completed",1,0)</f>
        <v>0</v>
      </c>
    </row>
    <row r="5426" spans="1:11">
      <c r="A5426">
        <v>3708</v>
      </c>
      <c r="B5426" t="s">
        <v>11</v>
      </c>
      <c r="C5426">
        <v>0</v>
      </c>
      <c r="D5426" s="1">
        <v>42564</v>
      </c>
      <c r="E5426" s="2">
        <v>0.82324074074074072</v>
      </c>
      <c r="H5426" t="s">
        <v>20</v>
      </c>
      <c r="I5426" s="3" t="s">
        <v>16</v>
      </c>
      <c r="J5426">
        <f>HOUR(Table1[[#This Row],[Request_Time]])</f>
        <v>19</v>
      </c>
      <c r="K5426">
        <f>IF(Table1[[#This Row],[Status]]="Trip Completed",1,0)</f>
        <v>0</v>
      </c>
    </row>
    <row r="5427" spans="1:11">
      <c r="A5427">
        <v>3699</v>
      </c>
      <c r="B5427" t="s">
        <v>11</v>
      </c>
      <c r="C5427">
        <v>0</v>
      </c>
      <c r="D5427" s="1">
        <v>42564</v>
      </c>
      <c r="E5427" s="2">
        <v>0.8233449074074074</v>
      </c>
      <c r="H5427" t="s">
        <v>20</v>
      </c>
      <c r="I5427" s="3" t="s">
        <v>16</v>
      </c>
      <c r="J5427">
        <f>HOUR(Table1[[#This Row],[Request_Time]])</f>
        <v>19</v>
      </c>
      <c r="K5427">
        <f>IF(Table1[[#This Row],[Status]]="Trip Completed",1,0)</f>
        <v>0</v>
      </c>
    </row>
    <row r="5428" spans="1:11">
      <c r="A5428">
        <v>3691</v>
      </c>
      <c r="B5428" t="s">
        <v>11</v>
      </c>
      <c r="C5428">
        <v>0</v>
      </c>
      <c r="D5428" s="1">
        <v>42564</v>
      </c>
      <c r="E5428" s="2">
        <v>0.82390046296296293</v>
      </c>
      <c r="H5428" t="s">
        <v>20</v>
      </c>
      <c r="I5428" s="3" t="s">
        <v>16</v>
      </c>
      <c r="J5428">
        <f>HOUR(Table1[[#This Row],[Request_Time]])</f>
        <v>19</v>
      </c>
      <c r="K5428">
        <f>IF(Table1[[#This Row],[Status]]="Trip Completed",1,0)</f>
        <v>0</v>
      </c>
    </row>
    <row r="5429" spans="1:11">
      <c r="A5429">
        <v>3705</v>
      </c>
      <c r="B5429" t="s">
        <v>11</v>
      </c>
      <c r="C5429">
        <v>0</v>
      </c>
      <c r="D5429" s="1">
        <v>42564</v>
      </c>
      <c r="E5429" s="2">
        <v>0.82475694444444447</v>
      </c>
      <c r="H5429" t="s">
        <v>20</v>
      </c>
      <c r="I5429" s="3" t="s">
        <v>16</v>
      </c>
      <c r="J5429">
        <f>HOUR(Table1[[#This Row],[Request_Time]])</f>
        <v>19</v>
      </c>
      <c r="K5429">
        <f>IF(Table1[[#This Row],[Status]]="Trip Completed",1,0)</f>
        <v>0</v>
      </c>
    </row>
    <row r="5430" spans="1:11">
      <c r="A5430">
        <v>3707</v>
      </c>
      <c r="B5430" t="s">
        <v>11</v>
      </c>
      <c r="C5430">
        <v>0</v>
      </c>
      <c r="D5430" s="1">
        <v>42564</v>
      </c>
      <c r="E5430" s="2">
        <v>0.8253125</v>
      </c>
      <c r="H5430" t="s">
        <v>20</v>
      </c>
      <c r="I5430" s="3" t="s">
        <v>16</v>
      </c>
      <c r="J5430">
        <f>HOUR(Table1[[#This Row],[Request_Time]])</f>
        <v>19</v>
      </c>
      <c r="K5430">
        <f>IF(Table1[[#This Row],[Status]]="Trip Completed",1,0)</f>
        <v>0</v>
      </c>
    </row>
    <row r="5431" spans="1:11">
      <c r="A5431">
        <v>3706</v>
      </c>
      <c r="B5431" t="s">
        <v>11</v>
      </c>
      <c r="C5431">
        <v>0</v>
      </c>
      <c r="D5431" s="1">
        <v>42564</v>
      </c>
      <c r="E5431" s="2">
        <v>0.82575231481481481</v>
      </c>
      <c r="H5431" t="s">
        <v>20</v>
      </c>
      <c r="I5431" s="3" t="s">
        <v>16</v>
      </c>
      <c r="J5431">
        <f>HOUR(Table1[[#This Row],[Request_Time]])</f>
        <v>19</v>
      </c>
      <c r="K5431">
        <f>IF(Table1[[#This Row],[Status]]="Trip Completed",1,0)</f>
        <v>0</v>
      </c>
    </row>
    <row r="5432" spans="1:11">
      <c r="A5432">
        <v>3702</v>
      </c>
      <c r="B5432" t="s">
        <v>11</v>
      </c>
      <c r="C5432">
        <v>0</v>
      </c>
      <c r="D5432" s="1">
        <v>42564</v>
      </c>
      <c r="E5432" s="2">
        <v>0.8265393518518519</v>
      </c>
      <c r="H5432" t="s">
        <v>20</v>
      </c>
      <c r="I5432" s="3" t="s">
        <v>16</v>
      </c>
      <c r="J5432">
        <f>HOUR(Table1[[#This Row],[Request_Time]])</f>
        <v>19</v>
      </c>
      <c r="K5432">
        <f>IF(Table1[[#This Row],[Status]]="Trip Completed",1,0)</f>
        <v>0</v>
      </c>
    </row>
    <row r="5433" spans="1:11">
      <c r="A5433">
        <v>3700</v>
      </c>
      <c r="B5433" t="s">
        <v>11</v>
      </c>
      <c r="C5433">
        <v>0</v>
      </c>
      <c r="D5433" s="1">
        <v>42564</v>
      </c>
      <c r="E5433" s="2">
        <v>0.82660879629629624</v>
      </c>
      <c r="H5433" t="s">
        <v>20</v>
      </c>
      <c r="I5433" s="3" t="s">
        <v>16</v>
      </c>
      <c r="J5433">
        <f>HOUR(Table1[[#This Row],[Request_Time]])</f>
        <v>19</v>
      </c>
      <c r="K5433">
        <f>IF(Table1[[#This Row],[Status]]="Trip Completed",1,0)</f>
        <v>0</v>
      </c>
    </row>
    <row r="5434" spans="1:11">
      <c r="A5434">
        <v>3712</v>
      </c>
      <c r="B5434" t="s">
        <v>11</v>
      </c>
      <c r="C5434">
        <v>0</v>
      </c>
      <c r="D5434" s="1">
        <v>42564</v>
      </c>
      <c r="E5434" s="2">
        <v>0.8274421296296296</v>
      </c>
      <c r="H5434" t="s">
        <v>20</v>
      </c>
      <c r="I5434" s="3" t="s">
        <v>16</v>
      </c>
      <c r="J5434">
        <f>HOUR(Table1[[#This Row],[Request_Time]])</f>
        <v>19</v>
      </c>
      <c r="K5434">
        <f>IF(Table1[[#This Row],[Status]]="Trip Completed",1,0)</f>
        <v>0</v>
      </c>
    </row>
    <row r="5435" spans="1:11">
      <c r="A5435">
        <v>3698</v>
      </c>
      <c r="B5435" t="s">
        <v>11</v>
      </c>
      <c r="C5435">
        <v>0</v>
      </c>
      <c r="D5435" s="1">
        <v>42564</v>
      </c>
      <c r="E5435" s="2">
        <v>0.82763888888888892</v>
      </c>
      <c r="H5435" t="s">
        <v>20</v>
      </c>
      <c r="I5435" s="3" t="s">
        <v>16</v>
      </c>
      <c r="J5435">
        <f>HOUR(Table1[[#This Row],[Request_Time]])</f>
        <v>19</v>
      </c>
      <c r="K5435">
        <f>IF(Table1[[#This Row],[Status]]="Trip Completed",1,0)</f>
        <v>0</v>
      </c>
    </row>
    <row r="5436" spans="1:11">
      <c r="A5436">
        <v>3710</v>
      </c>
      <c r="B5436" t="s">
        <v>11</v>
      </c>
      <c r="C5436">
        <v>0</v>
      </c>
      <c r="D5436" s="1">
        <v>42564</v>
      </c>
      <c r="E5436" s="2">
        <v>0.82776620370370368</v>
      </c>
      <c r="H5436" t="s">
        <v>20</v>
      </c>
      <c r="I5436" s="3" t="s">
        <v>16</v>
      </c>
      <c r="J5436">
        <f>HOUR(Table1[[#This Row],[Request_Time]])</f>
        <v>19</v>
      </c>
      <c r="K5436">
        <f>IF(Table1[[#This Row],[Status]]="Trip Completed",1,0)</f>
        <v>0</v>
      </c>
    </row>
    <row r="5437" spans="1:11">
      <c r="A5437">
        <v>3714</v>
      </c>
      <c r="B5437" t="s">
        <v>11</v>
      </c>
      <c r="C5437">
        <v>0</v>
      </c>
      <c r="D5437" s="1">
        <v>42564</v>
      </c>
      <c r="E5437" s="2">
        <v>0.82894675925925931</v>
      </c>
      <c r="H5437" t="s">
        <v>20</v>
      </c>
      <c r="I5437" s="3" t="s">
        <v>16</v>
      </c>
      <c r="J5437">
        <f>HOUR(Table1[[#This Row],[Request_Time]])</f>
        <v>19</v>
      </c>
      <c r="K5437">
        <f>IF(Table1[[#This Row],[Status]]="Trip Completed",1,0)</f>
        <v>0</v>
      </c>
    </row>
    <row r="5438" spans="1:11">
      <c r="A5438">
        <v>3720</v>
      </c>
      <c r="B5438" t="s">
        <v>11</v>
      </c>
      <c r="C5438">
        <v>0</v>
      </c>
      <c r="D5438" s="1">
        <v>42564</v>
      </c>
      <c r="E5438" s="2">
        <v>0.83045138888888892</v>
      </c>
      <c r="H5438" t="s">
        <v>20</v>
      </c>
      <c r="I5438" s="3" t="s">
        <v>16</v>
      </c>
      <c r="J5438">
        <f>HOUR(Table1[[#This Row],[Request_Time]])</f>
        <v>19</v>
      </c>
      <c r="K5438">
        <f>IF(Table1[[#This Row],[Status]]="Trip Completed",1,0)</f>
        <v>0</v>
      </c>
    </row>
    <row r="5439" spans="1:11">
      <c r="A5439">
        <v>3719</v>
      </c>
      <c r="B5439" t="s">
        <v>11</v>
      </c>
      <c r="C5439">
        <v>0</v>
      </c>
      <c r="D5439" s="1">
        <v>42564</v>
      </c>
      <c r="E5439" s="2">
        <v>0.83223379629629635</v>
      </c>
      <c r="H5439" t="s">
        <v>20</v>
      </c>
      <c r="I5439" s="3" t="s">
        <v>16</v>
      </c>
      <c r="J5439">
        <f>HOUR(Table1[[#This Row],[Request_Time]])</f>
        <v>19</v>
      </c>
      <c r="K5439">
        <f>IF(Table1[[#This Row],[Status]]="Trip Completed",1,0)</f>
        <v>0</v>
      </c>
    </row>
    <row r="5440" spans="1:11">
      <c r="A5440">
        <v>3717</v>
      </c>
      <c r="B5440" t="s">
        <v>11</v>
      </c>
      <c r="C5440">
        <v>0</v>
      </c>
      <c r="D5440" s="1">
        <v>42564</v>
      </c>
      <c r="E5440" s="2">
        <v>0.83247685185185183</v>
      </c>
      <c r="H5440" t="s">
        <v>20</v>
      </c>
      <c r="I5440" s="3" t="s">
        <v>16</v>
      </c>
      <c r="J5440">
        <f>HOUR(Table1[[#This Row],[Request_Time]])</f>
        <v>19</v>
      </c>
      <c r="K5440">
        <f>IF(Table1[[#This Row],[Status]]="Trip Completed",1,0)</f>
        <v>0</v>
      </c>
    </row>
    <row r="5441" spans="1:11">
      <c r="A5441">
        <v>3715</v>
      </c>
      <c r="B5441" t="s">
        <v>11</v>
      </c>
      <c r="C5441">
        <v>0</v>
      </c>
      <c r="D5441" s="1">
        <v>42564</v>
      </c>
      <c r="E5441" s="2">
        <v>0.83287037037037037</v>
      </c>
      <c r="H5441" t="s">
        <v>20</v>
      </c>
      <c r="I5441" s="3" t="s">
        <v>16</v>
      </c>
      <c r="J5441">
        <f>HOUR(Table1[[#This Row],[Request_Time]])</f>
        <v>19</v>
      </c>
      <c r="K5441">
        <f>IF(Table1[[#This Row],[Status]]="Trip Completed",1,0)</f>
        <v>0</v>
      </c>
    </row>
    <row r="5442" spans="1:11">
      <c r="A5442">
        <v>3713</v>
      </c>
      <c r="B5442" t="s">
        <v>11</v>
      </c>
      <c r="C5442">
        <v>0</v>
      </c>
      <c r="D5442" s="1">
        <v>42564</v>
      </c>
      <c r="E5442" s="2">
        <v>0.83306712962962959</v>
      </c>
      <c r="H5442" t="s">
        <v>20</v>
      </c>
      <c r="I5442" s="3" t="s">
        <v>16</v>
      </c>
      <c r="J5442">
        <f>HOUR(Table1[[#This Row],[Request_Time]])</f>
        <v>19</v>
      </c>
      <c r="K5442">
        <f>IF(Table1[[#This Row],[Status]]="Trip Completed",1,0)</f>
        <v>0</v>
      </c>
    </row>
    <row r="5443" spans="1:11">
      <c r="A5443">
        <v>3716</v>
      </c>
      <c r="B5443" t="s">
        <v>11</v>
      </c>
      <c r="C5443">
        <v>0</v>
      </c>
      <c r="D5443" s="1">
        <v>42564</v>
      </c>
      <c r="E5443" s="2">
        <v>0.83403935185185185</v>
      </c>
      <c r="H5443" t="s">
        <v>20</v>
      </c>
      <c r="I5443" s="3" t="s">
        <v>16</v>
      </c>
      <c r="J5443">
        <f>HOUR(Table1[[#This Row],[Request_Time]])</f>
        <v>20</v>
      </c>
      <c r="K5443">
        <f>IF(Table1[[#This Row],[Status]]="Trip Completed",1,0)</f>
        <v>0</v>
      </c>
    </row>
    <row r="5444" spans="1:11">
      <c r="A5444">
        <v>3726</v>
      </c>
      <c r="B5444" t="s">
        <v>11</v>
      </c>
      <c r="C5444">
        <v>0</v>
      </c>
      <c r="D5444" s="1">
        <v>42564</v>
      </c>
      <c r="E5444" s="2">
        <v>0.83657407407407403</v>
      </c>
      <c r="H5444" t="s">
        <v>20</v>
      </c>
      <c r="I5444" s="3" t="s">
        <v>16</v>
      </c>
      <c r="J5444">
        <f>HOUR(Table1[[#This Row],[Request_Time]])</f>
        <v>20</v>
      </c>
      <c r="K5444">
        <f>IF(Table1[[#This Row],[Status]]="Trip Completed",1,0)</f>
        <v>0</v>
      </c>
    </row>
    <row r="5445" spans="1:11">
      <c r="A5445">
        <v>3724</v>
      </c>
      <c r="B5445" t="s">
        <v>11</v>
      </c>
      <c r="C5445">
        <v>0</v>
      </c>
      <c r="D5445" s="1">
        <v>42564</v>
      </c>
      <c r="E5445" s="2">
        <v>0.8366203703703704</v>
      </c>
      <c r="H5445" t="s">
        <v>20</v>
      </c>
      <c r="I5445" s="3" t="s">
        <v>16</v>
      </c>
      <c r="J5445">
        <f>HOUR(Table1[[#This Row],[Request_Time]])</f>
        <v>20</v>
      </c>
      <c r="K5445">
        <f>IF(Table1[[#This Row],[Status]]="Trip Completed",1,0)</f>
        <v>0</v>
      </c>
    </row>
    <row r="5446" spans="1:11">
      <c r="A5446">
        <v>3721</v>
      </c>
      <c r="B5446" t="s">
        <v>11</v>
      </c>
      <c r="C5446">
        <v>0</v>
      </c>
      <c r="D5446" s="1">
        <v>42564</v>
      </c>
      <c r="E5446" s="2">
        <v>0.83665509259259263</v>
      </c>
      <c r="H5446" t="s">
        <v>20</v>
      </c>
      <c r="I5446" s="3" t="s">
        <v>16</v>
      </c>
      <c r="J5446">
        <f>HOUR(Table1[[#This Row],[Request_Time]])</f>
        <v>20</v>
      </c>
      <c r="K5446">
        <f>IF(Table1[[#This Row],[Status]]="Trip Completed",1,0)</f>
        <v>0</v>
      </c>
    </row>
    <row r="5447" spans="1:11">
      <c r="A5447">
        <v>3729</v>
      </c>
      <c r="B5447" t="s">
        <v>11</v>
      </c>
      <c r="C5447">
        <v>0</v>
      </c>
      <c r="D5447" s="1">
        <v>42564</v>
      </c>
      <c r="E5447" s="2">
        <v>0.83699074074074076</v>
      </c>
      <c r="H5447" t="s">
        <v>20</v>
      </c>
      <c r="I5447" s="3" t="s">
        <v>16</v>
      </c>
      <c r="J5447">
        <f>HOUR(Table1[[#This Row],[Request_Time]])</f>
        <v>20</v>
      </c>
      <c r="K5447">
        <f>IF(Table1[[#This Row],[Status]]="Trip Completed",1,0)</f>
        <v>0</v>
      </c>
    </row>
    <row r="5448" spans="1:11">
      <c r="A5448">
        <v>3731</v>
      </c>
      <c r="B5448" t="s">
        <v>11</v>
      </c>
      <c r="C5448">
        <v>0</v>
      </c>
      <c r="D5448" s="1">
        <v>42564</v>
      </c>
      <c r="E5448" s="2">
        <v>0.83770833333333339</v>
      </c>
      <c r="H5448" t="s">
        <v>20</v>
      </c>
      <c r="I5448" s="3" t="s">
        <v>16</v>
      </c>
      <c r="J5448">
        <f>HOUR(Table1[[#This Row],[Request_Time]])</f>
        <v>20</v>
      </c>
      <c r="K5448">
        <f>IF(Table1[[#This Row],[Status]]="Trip Completed",1,0)</f>
        <v>0</v>
      </c>
    </row>
    <row r="5449" spans="1:11">
      <c r="A5449">
        <v>3733</v>
      </c>
      <c r="B5449" t="s">
        <v>11</v>
      </c>
      <c r="C5449">
        <v>0</v>
      </c>
      <c r="D5449" s="1">
        <v>42564</v>
      </c>
      <c r="E5449" s="2">
        <v>0.84048611111111116</v>
      </c>
      <c r="H5449" t="s">
        <v>20</v>
      </c>
      <c r="I5449" s="3" t="s">
        <v>16</v>
      </c>
      <c r="J5449">
        <f>HOUR(Table1[[#This Row],[Request_Time]])</f>
        <v>20</v>
      </c>
      <c r="K5449">
        <f>IF(Table1[[#This Row],[Status]]="Trip Completed",1,0)</f>
        <v>0</v>
      </c>
    </row>
    <row r="5450" spans="1:11">
      <c r="A5450">
        <v>3730</v>
      </c>
      <c r="B5450" t="s">
        <v>11</v>
      </c>
      <c r="C5450">
        <v>0</v>
      </c>
      <c r="D5450" s="1">
        <v>42564</v>
      </c>
      <c r="E5450" s="2">
        <v>0.84098379629629627</v>
      </c>
      <c r="H5450" t="s">
        <v>20</v>
      </c>
      <c r="I5450" s="3" t="s">
        <v>16</v>
      </c>
      <c r="J5450">
        <f>HOUR(Table1[[#This Row],[Request_Time]])</f>
        <v>20</v>
      </c>
      <c r="K5450">
        <f>IF(Table1[[#This Row],[Status]]="Trip Completed",1,0)</f>
        <v>0</v>
      </c>
    </row>
    <row r="5451" spans="1:11">
      <c r="A5451">
        <v>3735</v>
      </c>
      <c r="B5451" t="s">
        <v>11</v>
      </c>
      <c r="C5451">
        <v>0</v>
      </c>
      <c r="D5451" s="1">
        <v>42564</v>
      </c>
      <c r="E5451" s="2">
        <v>0.84130787037037036</v>
      </c>
      <c r="H5451" t="s">
        <v>20</v>
      </c>
      <c r="I5451" s="3" t="s">
        <v>16</v>
      </c>
      <c r="J5451">
        <f>HOUR(Table1[[#This Row],[Request_Time]])</f>
        <v>20</v>
      </c>
      <c r="K5451">
        <f>IF(Table1[[#This Row],[Status]]="Trip Completed",1,0)</f>
        <v>0</v>
      </c>
    </row>
    <row r="5452" spans="1:11">
      <c r="A5452">
        <v>3734</v>
      </c>
      <c r="B5452" t="s">
        <v>11</v>
      </c>
      <c r="C5452">
        <v>0</v>
      </c>
      <c r="D5452" s="1">
        <v>42564</v>
      </c>
      <c r="E5452" s="2">
        <v>0.84209490740740744</v>
      </c>
      <c r="H5452" t="s">
        <v>20</v>
      </c>
      <c r="I5452" s="3" t="s">
        <v>16</v>
      </c>
      <c r="J5452">
        <f>HOUR(Table1[[#This Row],[Request_Time]])</f>
        <v>20</v>
      </c>
      <c r="K5452">
        <f>IF(Table1[[#This Row],[Status]]="Trip Completed",1,0)</f>
        <v>0</v>
      </c>
    </row>
    <row r="5453" spans="1:11">
      <c r="A5453">
        <v>3737</v>
      </c>
      <c r="B5453" t="s">
        <v>11</v>
      </c>
      <c r="C5453">
        <v>0</v>
      </c>
      <c r="D5453" s="1">
        <v>42564</v>
      </c>
      <c r="E5453" s="2">
        <v>0.84699074074074077</v>
      </c>
      <c r="H5453" t="s">
        <v>20</v>
      </c>
      <c r="I5453" s="3" t="s">
        <v>16</v>
      </c>
      <c r="J5453">
        <f>HOUR(Table1[[#This Row],[Request_Time]])</f>
        <v>20</v>
      </c>
      <c r="K5453">
        <f>IF(Table1[[#This Row],[Status]]="Trip Completed",1,0)</f>
        <v>0</v>
      </c>
    </row>
    <row r="5454" spans="1:11">
      <c r="A5454">
        <v>3736</v>
      </c>
      <c r="B5454" t="s">
        <v>11</v>
      </c>
      <c r="C5454">
        <v>0</v>
      </c>
      <c r="D5454" s="1">
        <v>42564</v>
      </c>
      <c r="E5454" s="2">
        <v>0.8475462962962963</v>
      </c>
      <c r="H5454" t="s">
        <v>20</v>
      </c>
      <c r="I5454" s="3" t="s">
        <v>16</v>
      </c>
      <c r="J5454">
        <f>HOUR(Table1[[#This Row],[Request_Time]])</f>
        <v>20</v>
      </c>
      <c r="K5454">
        <f>IF(Table1[[#This Row],[Status]]="Trip Completed",1,0)</f>
        <v>0</v>
      </c>
    </row>
    <row r="5455" spans="1:11">
      <c r="A5455">
        <v>3746</v>
      </c>
      <c r="B5455" t="s">
        <v>11</v>
      </c>
      <c r="C5455">
        <v>0</v>
      </c>
      <c r="D5455" s="1">
        <v>42564</v>
      </c>
      <c r="E5455" s="2">
        <v>0.84898148148148145</v>
      </c>
      <c r="H5455" t="s">
        <v>20</v>
      </c>
      <c r="I5455" s="3" t="s">
        <v>16</v>
      </c>
      <c r="J5455">
        <f>HOUR(Table1[[#This Row],[Request_Time]])</f>
        <v>20</v>
      </c>
      <c r="K5455">
        <f>IF(Table1[[#This Row],[Status]]="Trip Completed",1,0)</f>
        <v>0</v>
      </c>
    </row>
    <row r="5456" spans="1:11">
      <c r="A5456">
        <v>3747</v>
      </c>
      <c r="B5456" t="s">
        <v>11</v>
      </c>
      <c r="C5456">
        <v>0</v>
      </c>
      <c r="D5456" s="1">
        <v>42564</v>
      </c>
      <c r="E5456" s="2">
        <v>0.85114583333333338</v>
      </c>
      <c r="H5456" t="s">
        <v>20</v>
      </c>
      <c r="I5456" s="3" t="s">
        <v>16</v>
      </c>
      <c r="J5456">
        <f>HOUR(Table1[[#This Row],[Request_Time]])</f>
        <v>20</v>
      </c>
      <c r="K5456">
        <f>IF(Table1[[#This Row],[Status]]="Trip Completed",1,0)</f>
        <v>0</v>
      </c>
    </row>
    <row r="5457" spans="1:11">
      <c r="A5457">
        <v>3751</v>
      </c>
      <c r="B5457" t="s">
        <v>11</v>
      </c>
      <c r="C5457">
        <v>0</v>
      </c>
      <c r="D5457" s="1">
        <v>42564</v>
      </c>
      <c r="E5457" s="2">
        <v>0.85398148148148145</v>
      </c>
      <c r="H5457" t="s">
        <v>20</v>
      </c>
      <c r="I5457" s="3" t="s">
        <v>16</v>
      </c>
      <c r="J5457">
        <f>HOUR(Table1[[#This Row],[Request_Time]])</f>
        <v>20</v>
      </c>
      <c r="K5457">
        <f>IF(Table1[[#This Row],[Status]]="Trip Completed",1,0)</f>
        <v>0</v>
      </c>
    </row>
    <row r="5458" spans="1:11">
      <c r="A5458">
        <v>3750</v>
      </c>
      <c r="B5458" t="s">
        <v>11</v>
      </c>
      <c r="C5458">
        <v>0</v>
      </c>
      <c r="D5458" s="1">
        <v>42564</v>
      </c>
      <c r="E5458" s="2">
        <v>0.85472222222222227</v>
      </c>
      <c r="H5458" t="s">
        <v>20</v>
      </c>
      <c r="I5458" s="3" t="s">
        <v>16</v>
      </c>
      <c r="J5458">
        <f>HOUR(Table1[[#This Row],[Request_Time]])</f>
        <v>20</v>
      </c>
      <c r="K5458">
        <f>IF(Table1[[#This Row],[Status]]="Trip Completed",1,0)</f>
        <v>0</v>
      </c>
    </row>
    <row r="5459" spans="1:11">
      <c r="A5459">
        <v>3752</v>
      </c>
      <c r="B5459" t="s">
        <v>11</v>
      </c>
      <c r="C5459">
        <v>0</v>
      </c>
      <c r="D5459" s="1">
        <v>42564</v>
      </c>
      <c r="E5459" s="2">
        <v>0.85496527777777775</v>
      </c>
      <c r="H5459" t="s">
        <v>20</v>
      </c>
      <c r="I5459" s="3" t="s">
        <v>16</v>
      </c>
      <c r="J5459">
        <f>HOUR(Table1[[#This Row],[Request_Time]])</f>
        <v>20</v>
      </c>
      <c r="K5459">
        <f>IF(Table1[[#This Row],[Status]]="Trip Completed",1,0)</f>
        <v>0</v>
      </c>
    </row>
    <row r="5460" spans="1:11">
      <c r="A5460">
        <v>3754</v>
      </c>
      <c r="B5460" t="s">
        <v>11</v>
      </c>
      <c r="C5460">
        <v>0</v>
      </c>
      <c r="D5460" s="1">
        <v>42564</v>
      </c>
      <c r="E5460" s="2">
        <v>0.85578703703703707</v>
      </c>
      <c r="H5460" t="s">
        <v>20</v>
      </c>
      <c r="I5460" s="3" t="s">
        <v>16</v>
      </c>
      <c r="J5460">
        <f>HOUR(Table1[[#This Row],[Request_Time]])</f>
        <v>20</v>
      </c>
      <c r="K5460">
        <f>IF(Table1[[#This Row],[Status]]="Trip Completed",1,0)</f>
        <v>0</v>
      </c>
    </row>
    <row r="5461" spans="1:11">
      <c r="A5461">
        <v>3749</v>
      </c>
      <c r="B5461" t="s">
        <v>11</v>
      </c>
      <c r="C5461">
        <v>0</v>
      </c>
      <c r="D5461" s="1">
        <v>42564</v>
      </c>
      <c r="E5461" s="2">
        <v>0.85609953703703701</v>
      </c>
      <c r="H5461" t="s">
        <v>20</v>
      </c>
      <c r="I5461" s="3" t="s">
        <v>16</v>
      </c>
      <c r="J5461">
        <f>HOUR(Table1[[#This Row],[Request_Time]])</f>
        <v>20</v>
      </c>
      <c r="K5461">
        <f>IF(Table1[[#This Row],[Status]]="Trip Completed",1,0)</f>
        <v>0</v>
      </c>
    </row>
    <row r="5462" spans="1:11">
      <c r="A5462">
        <v>3757</v>
      </c>
      <c r="B5462" t="s">
        <v>11</v>
      </c>
      <c r="C5462">
        <v>0</v>
      </c>
      <c r="D5462" s="1">
        <v>42564</v>
      </c>
      <c r="E5462" s="2">
        <v>0.85633101851851856</v>
      </c>
      <c r="H5462" t="s">
        <v>20</v>
      </c>
      <c r="I5462" s="3" t="s">
        <v>16</v>
      </c>
      <c r="J5462">
        <f>HOUR(Table1[[#This Row],[Request_Time]])</f>
        <v>20</v>
      </c>
      <c r="K5462">
        <f>IF(Table1[[#This Row],[Status]]="Trip Completed",1,0)</f>
        <v>0</v>
      </c>
    </row>
    <row r="5463" spans="1:11">
      <c r="A5463">
        <v>3765</v>
      </c>
      <c r="B5463" t="s">
        <v>11</v>
      </c>
      <c r="C5463">
        <v>0</v>
      </c>
      <c r="D5463" s="1">
        <v>42564</v>
      </c>
      <c r="E5463" s="2">
        <v>0.85769675925925926</v>
      </c>
      <c r="H5463" t="s">
        <v>20</v>
      </c>
      <c r="I5463" s="3" t="s">
        <v>16</v>
      </c>
      <c r="J5463">
        <f>HOUR(Table1[[#This Row],[Request_Time]])</f>
        <v>20</v>
      </c>
      <c r="K5463">
        <f>IF(Table1[[#This Row],[Status]]="Trip Completed",1,0)</f>
        <v>0</v>
      </c>
    </row>
    <row r="5464" spans="1:11">
      <c r="A5464">
        <v>3756</v>
      </c>
      <c r="B5464" t="s">
        <v>11</v>
      </c>
      <c r="C5464">
        <v>0</v>
      </c>
      <c r="D5464" s="1">
        <v>42564</v>
      </c>
      <c r="E5464" s="2">
        <v>0.85790509259259262</v>
      </c>
      <c r="H5464" t="s">
        <v>20</v>
      </c>
      <c r="I5464" s="3" t="s">
        <v>16</v>
      </c>
      <c r="J5464">
        <f>HOUR(Table1[[#This Row],[Request_Time]])</f>
        <v>20</v>
      </c>
      <c r="K5464">
        <f>IF(Table1[[#This Row],[Status]]="Trip Completed",1,0)</f>
        <v>0</v>
      </c>
    </row>
    <row r="5465" spans="1:11">
      <c r="A5465">
        <v>3764</v>
      </c>
      <c r="B5465" t="s">
        <v>11</v>
      </c>
      <c r="C5465">
        <v>0</v>
      </c>
      <c r="D5465" s="1">
        <v>42564</v>
      </c>
      <c r="E5465" s="2">
        <v>0.85805555555555557</v>
      </c>
      <c r="H5465" t="s">
        <v>20</v>
      </c>
      <c r="I5465" s="3" t="s">
        <v>16</v>
      </c>
      <c r="J5465">
        <f>HOUR(Table1[[#This Row],[Request_Time]])</f>
        <v>20</v>
      </c>
      <c r="K5465">
        <f>IF(Table1[[#This Row],[Status]]="Trip Completed",1,0)</f>
        <v>0</v>
      </c>
    </row>
    <row r="5466" spans="1:11">
      <c r="A5466">
        <v>3770</v>
      </c>
      <c r="B5466" t="s">
        <v>11</v>
      </c>
      <c r="C5466">
        <v>0</v>
      </c>
      <c r="D5466" s="1">
        <v>42564</v>
      </c>
      <c r="E5466" s="2">
        <v>0.86063657407407412</v>
      </c>
      <c r="H5466" t="s">
        <v>20</v>
      </c>
      <c r="I5466" s="3" t="s">
        <v>16</v>
      </c>
      <c r="J5466">
        <f>HOUR(Table1[[#This Row],[Request_Time]])</f>
        <v>20</v>
      </c>
      <c r="K5466">
        <f>IF(Table1[[#This Row],[Status]]="Trip Completed",1,0)</f>
        <v>0</v>
      </c>
    </row>
    <row r="5467" spans="1:11">
      <c r="A5467">
        <v>3778</v>
      </c>
      <c r="B5467" t="s">
        <v>11</v>
      </c>
      <c r="C5467">
        <v>0</v>
      </c>
      <c r="D5467" s="1">
        <v>42564</v>
      </c>
      <c r="E5467" s="2">
        <v>0.86141203703703706</v>
      </c>
      <c r="H5467" t="s">
        <v>20</v>
      </c>
      <c r="I5467" s="3" t="s">
        <v>16</v>
      </c>
      <c r="J5467">
        <f>HOUR(Table1[[#This Row],[Request_Time]])</f>
        <v>20</v>
      </c>
      <c r="K5467">
        <f>IF(Table1[[#This Row],[Status]]="Trip Completed",1,0)</f>
        <v>0</v>
      </c>
    </row>
    <row r="5468" spans="1:11">
      <c r="A5468">
        <v>3772</v>
      </c>
      <c r="B5468" t="s">
        <v>11</v>
      </c>
      <c r="C5468">
        <v>0</v>
      </c>
      <c r="D5468" s="1">
        <v>42564</v>
      </c>
      <c r="E5468" s="2">
        <v>0.86153935185185182</v>
      </c>
      <c r="H5468" t="s">
        <v>20</v>
      </c>
      <c r="I5468" s="3" t="s">
        <v>16</v>
      </c>
      <c r="J5468">
        <f>HOUR(Table1[[#This Row],[Request_Time]])</f>
        <v>20</v>
      </c>
      <c r="K5468">
        <f>IF(Table1[[#This Row],[Status]]="Trip Completed",1,0)</f>
        <v>0</v>
      </c>
    </row>
    <row r="5469" spans="1:11">
      <c r="A5469">
        <v>3760</v>
      </c>
      <c r="B5469" t="s">
        <v>11</v>
      </c>
      <c r="C5469">
        <v>0</v>
      </c>
      <c r="D5469" s="1">
        <v>42564</v>
      </c>
      <c r="E5469" s="2">
        <v>0.861724537037037</v>
      </c>
      <c r="H5469" t="s">
        <v>20</v>
      </c>
      <c r="I5469" s="3" t="s">
        <v>16</v>
      </c>
      <c r="J5469">
        <f>HOUR(Table1[[#This Row],[Request_Time]])</f>
        <v>20</v>
      </c>
      <c r="K5469">
        <f>IF(Table1[[#This Row],[Status]]="Trip Completed",1,0)</f>
        <v>0</v>
      </c>
    </row>
    <row r="5470" spans="1:11">
      <c r="A5470">
        <v>3779</v>
      </c>
      <c r="B5470" t="s">
        <v>11</v>
      </c>
      <c r="C5470">
        <v>0</v>
      </c>
      <c r="D5470" s="1">
        <v>42564</v>
      </c>
      <c r="E5470" s="2">
        <v>0.86285879629629625</v>
      </c>
      <c r="H5470" t="s">
        <v>20</v>
      </c>
      <c r="I5470" s="3" t="s">
        <v>16</v>
      </c>
      <c r="J5470">
        <f>HOUR(Table1[[#This Row],[Request_Time]])</f>
        <v>20</v>
      </c>
      <c r="K5470">
        <f>IF(Table1[[#This Row],[Status]]="Trip Completed",1,0)</f>
        <v>0</v>
      </c>
    </row>
    <row r="5471" spans="1:11">
      <c r="A5471">
        <v>3773</v>
      </c>
      <c r="B5471" t="s">
        <v>11</v>
      </c>
      <c r="C5471">
        <v>0</v>
      </c>
      <c r="D5471" s="1">
        <v>42564</v>
      </c>
      <c r="E5471" s="2">
        <v>0.86381944444444447</v>
      </c>
      <c r="H5471" t="s">
        <v>20</v>
      </c>
      <c r="I5471" s="3" t="s">
        <v>16</v>
      </c>
      <c r="J5471">
        <f>HOUR(Table1[[#This Row],[Request_Time]])</f>
        <v>20</v>
      </c>
      <c r="K5471">
        <f>IF(Table1[[#This Row],[Status]]="Trip Completed",1,0)</f>
        <v>0</v>
      </c>
    </row>
    <row r="5472" spans="1:11">
      <c r="A5472">
        <v>3769</v>
      </c>
      <c r="B5472" t="s">
        <v>11</v>
      </c>
      <c r="C5472">
        <v>0</v>
      </c>
      <c r="D5472" s="1">
        <v>42564</v>
      </c>
      <c r="E5472" s="2">
        <v>0.86432870370370374</v>
      </c>
      <c r="H5472" t="s">
        <v>20</v>
      </c>
      <c r="I5472" s="3" t="s">
        <v>16</v>
      </c>
      <c r="J5472">
        <f>HOUR(Table1[[#This Row],[Request_Time]])</f>
        <v>20</v>
      </c>
      <c r="K5472">
        <f>IF(Table1[[#This Row],[Status]]="Trip Completed",1,0)</f>
        <v>0</v>
      </c>
    </row>
    <row r="5473" spans="1:11">
      <c r="A5473">
        <v>3781</v>
      </c>
      <c r="B5473" t="s">
        <v>11</v>
      </c>
      <c r="C5473">
        <v>0</v>
      </c>
      <c r="D5473" s="1">
        <v>42564</v>
      </c>
      <c r="E5473" s="2">
        <v>0.86446759259259254</v>
      </c>
      <c r="H5473" t="s">
        <v>20</v>
      </c>
      <c r="I5473" s="3" t="s">
        <v>16</v>
      </c>
      <c r="J5473">
        <f>HOUR(Table1[[#This Row],[Request_Time]])</f>
        <v>20</v>
      </c>
      <c r="K5473">
        <f>IF(Table1[[#This Row],[Status]]="Trip Completed",1,0)</f>
        <v>0</v>
      </c>
    </row>
    <row r="5474" spans="1:11">
      <c r="A5474">
        <v>3785</v>
      </c>
      <c r="B5474" t="s">
        <v>14</v>
      </c>
      <c r="C5474">
        <v>0</v>
      </c>
      <c r="D5474" s="1">
        <v>42564</v>
      </c>
      <c r="E5474" s="2">
        <v>0.86459490740740741</v>
      </c>
      <c r="H5474" t="s">
        <v>20</v>
      </c>
      <c r="I5474" s="3" t="s">
        <v>16</v>
      </c>
      <c r="J5474">
        <f>HOUR(Table1[[#This Row],[Request_Time]])</f>
        <v>20</v>
      </c>
      <c r="K5474">
        <f>IF(Table1[[#This Row],[Status]]="Trip Completed",1,0)</f>
        <v>0</v>
      </c>
    </row>
    <row r="5475" spans="1:11">
      <c r="A5475">
        <v>3776</v>
      </c>
      <c r="B5475" t="s">
        <v>11</v>
      </c>
      <c r="C5475">
        <v>0</v>
      </c>
      <c r="D5475" s="1">
        <v>42564</v>
      </c>
      <c r="E5475" s="2">
        <v>0.86523148148148143</v>
      </c>
      <c r="H5475" t="s">
        <v>20</v>
      </c>
      <c r="I5475" s="3" t="s">
        <v>16</v>
      </c>
      <c r="J5475">
        <f>HOUR(Table1[[#This Row],[Request_Time]])</f>
        <v>20</v>
      </c>
      <c r="K5475">
        <f>IF(Table1[[#This Row],[Status]]="Trip Completed",1,0)</f>
        <v>0</v>
      </c>
    </row>
    <row r="5476" spans="1:11">
      <c r="A5476">
        <v>3775</v>
      </c>
      <c r="B5476" t="s">
        <v>11</v>
      </c>
      <c r="C5476">
        <v>0</v>
      </c>
      <c r="D5476" s="1">
        <v>42564</v>
      </c>
      <c r="E5476" s="2">
        <v>0.86568287037037039</v>
      </c>
      <c r="H5476" t="s">
        <v>20</v>
      </c>
      <c r="I5476" s="3" t="s">
        <v>16</v>
      </c>
      <c r="J5476">
        <f>HOUR(Table1[[#This Row],[Request_Time]])</f>
        <v>20</v>
      </c>
      <c r="K5476">
        <f>IF(Table1[[#This Row],[Status]]="Trip Completed",1,0)</f>
        <v>0</v>
      </c>
    </row>
    <row r="5477" spans="1:11">
      <c r="A5477">
        <v>3783</v>
      </c>
      <c r="B5477" t="s">
        <v>11</v>
      </c>
      <c r="C5477">
        <v>0</v>
      </c>
      <c r="D5477" s="1">
        <v>42564</v>
      </c>
      <c r="E5477" s="2">
        <v>0.86707175925925928</v>
      </c>
      <c r="H5477" t="s">
        <v>20</v>
      </c>
      <c r="I5477" s="3" t="s">
        <v>16</v>
      </c>
      <c r="J5477">
        <f>HOUR(Table1[[#This Row],[Request_Time]])</f>
        <v>20</v>
      </c>
      <c r="K5477">
        <f>IF(Table1[[#This Row],[Status]]="Trip Completed",1,0)</f>
        <v>0</v>
      </c>
    </row>
    <row r="5478" spans="1:11">
      <c r="A5478">
        <v>3784</v>
      </c>
      <c r="B5478" t="s">
        <v>11</v>
      </c>
      <c r="C5478">
        <v>0</v>
      </c>
      <c r="D5478" s="1">
        <v>42564</v>
      </c>
      <c r="E5478" s="2">
        <v>0.86743055555555559</v>
      </c>
      <c r="H5478" t="s">
        <v>20</v>
      </c>
      <c r="I5478" s="3" t="s">
        <v>16</v>
      </c>
      <c r="J5478">
        <f>HOUR(Table1[[#This Row],[Request_Time]])</f>
        <v>20</v>
      </c>
      <c r="K5478">
        <f>IF(Table1[[#This Row],[Status]]="Trip Completed",1,0)</f>
        <v>0</v>
      </c>
    </row>
    <row r="5479" spans="1:11">
      <c r="A5479">
        <v>3787</v>
      </c>
      <c r="B5479" t="s">
        <v>11</v>
      </c>
      <c r="C5479">
        <v>0</v>
      </c>
      <c r="D5479" s="1">
        <v>42564</v>
      </c>
      <c r="E5479" s="2">
        <v>0.86763888888888885</v>
      </c>
      <c r="H5479" t="s">
        <v>20</v>
      </c>
      <c r="I5479" s="3" t="s">
        <v>16</v>
      </c>
      <c r="J5479">
        <f>HOUR(Table1[[#This Row],[Request_Time]])</f>
        <v>20</v>
      </c>
      <c r="K5479">
        <f>IF(Table1[[#This Row],[Status]]="Trip Completed",1,0)</f>
        <v>0</v>
      </c>
    </row>
    <row r="5480" spans="1:11">
      <c r="A5480">
        <v>3791</v>
      </c>
      <c r="B5480" t="s">
        <v>11</v>
      </c>
      <c r="C5480">
        <v>0</v>
      </c>
      <c r="D5480" s="1">
        <v>42564</v>
      </c>
      <c r="E5480" s="2">
        <v>0.86886574074074074</v>
      </c>
      <c r="H5480" t="s">
        <v>20</v>
      </c>
      <c r="I5480" s="3" t="s">
        <v>16</v>
      </c>
      <c r="J5480">
        <f>HOUR(Table1[[#This Row],[Request_Time]])</f>
        <v>20</v>
      </c>
      <c r="K5480">
        <f>IF(Table1[[#This Row],[Status]]="Trip Completed",1,0)</f>
        <v>0</v>
      </c>
    </row>
    <row r="5481" spans="1:11">
      <c r="A5481">
        <v>3796</v>
      </c>
      <c r="B5481" t="s">
        <v>11</v>
      </c>
      <c r="C5481">
        <v>0</v>
      </c>
      <c r="D5481" s="1">
        <v>42564</v>
      </c>
      <c r="E5481" s="2">
        <v>0.86895833333333339</v>
      </c>
      <c r="H5481" t="s">
        <v>20</v>
      </c>
      <c r="I5481" s="3" t="s">
        <v>16</v>
      </c>
      <c r="J5481">
        <f>HOUR(Table1[[#This Row],[Request_Time]])</f>
        <v>20</v>
      </c>
      <c r="K5481">
        <f>IF(Table1[[#This Row],[Status]]="Trip Completed",1,0)</f>
        <v>0</v>
      </c>
    </row>
    <row r="5482" spans="1:11">
      <c r="A5482">
        <v>3790</v>
      </c>
      <c r="B5482" t="s">
        <v>11</v>
      </c>
      <c r="C5482">
        <v>0</v>
      </c>
      <c r="D5482" s="1">
        <v>42564</v>
      </c>
      <c r="E5482" s="2">
        <v>0.86949074074074073</v>
      </c>
      <c r="H5482" t="s">
        <v>20</v>
      </c>
      <c r="I5482" s="3" t="s">
        <v>16</v>
      </c>
      <c r="J5482">
        <f>HOUR(Table1[[#This Row],[Request_Time]])</f>
        <v>20</v>
      </c>
      <c r="K5482">
        <f>IF(Table1[[#This Row],[Status]]="Trip Completed",1,0)</f>
        <v>0</v>
      </c>
    </row>
    <row r="5483" spans="1:11">
      <c r="A5483">
        <v>3792</v>
      </c>
      <c r="B5483" t="s">
        <v>11</v>
      </c>
      <c r="C5483">
        <v>0</v>
      </c>
      <c r="D5483" s="1">
        <v>42564</v>
      </c>
      <c r="E5483" s="2">
        <v>0.87031250000000004</v>
      </c>
      <c r="H5483" t="s">
        <v>20</v>
      </c>
      <c r="I5483" s="3" t="s">
        <v>16</v>
      </c>
      <c r="J5483">
        <f>HOUR(Table1[[#This Row],[Request_Time]])</f>
        <v>20</v>
      </c>
      <c r="K5483">
        <f>IF(Table1[[#This Row],[Status]]="Trip Completed",1,0)</f>
        <v>0</v>
      </c>
    </row>
    <row r="5484" spans="1:11">
      <c r="A5484">
        <v>3793</v>
      </c>
      <c r="B5484" t="s">
        <v>11</v>
      </c>
      <c r="C5484">
        <v>0</v>
      </c>
      <c r="D5484" s="1">
        <v>42564</v>
      </c>
      <c r="E5484" s="2">
        <v>0.87127314814814816</v>
      </c>
      <c r="H5484" t="s">
        <v>20</v>
      </c>
      <c r="I5484" s="3" t="s">
        <v>16</v>
      </c>
      <c r="J5484">
        <f>HOUR(Table1[[#This Row],[Request_Time]])</f>
        <v>20</v>
      </c>
      <c r="K5484">
        <f>IF(Table1[[#This Row],[Status]]="Trip Completed",1,0)</f>
        <v>0</v>
      </c>
    </row>
    <row r="5485" spans="1:11">
      <c r="A5485">
        <v>3797</v>
      </c>
      <c r="B5485" t="s">
        <v>11</v>
      </c>
      <c r="C5485">
        <v>0</v>
      </c>
      <c r="D5485" s="1">
        <v>42564</v>
      </c>
      <c r="E5485" s="2">
        <v>0.87230324074074073</v>
      </c>
      <c r="H5485" t="s">
        <v>20</v>
      </c>
      <c r="I5485" s="3" t="s">
        <v>16</v>
      </c>
      <c r="J5485">
        <f>HOUR(Table1[[#This Row],[Request_Time]])</f>
        <v>20</v>
      </c>
      <c r="K5485">
        <f>IF(Table1[[#This Row],[Status]]="Trip Completed",1,0)</f>
        <v>0</v>
      </c>
    </row>
    <row r="5486" spans="1:11">
      <c r="A5486">
        <v>3800</v>
      </c>
      <c r="B5486" t="s">
        <v>11</v>
      </c>
      <c r="C5486">
        <v>0</v>
      </c>
      <c r="D5486" s="1">
        <v>42564</v>
      </c>
      <c r="E5486" s="2">
        <v>0.87252314814814813</v>
      </c>
      <c r="H5486" t="s">
        <v>20</v>
      </c>
      <c r="I5486" s="3" t="s">
        <v>16</v>
      </c>
      <c r="J5486">
        <f>HOUR(Table1[[#This Row],[Request_Time]])</f>
        <v>20</v>
      </c>
      <c r="K5486">
        <f>IF(Table1[[#This Row],[Status]]="Trip Completed",1,0)</f>
        <v>0</v>
      </c>
    </row>
    <row r="5487" spans="1:11">
      <c r="A5487">
        <v>3803</v>
      </c>
      <c r="B5487" t="s">
        <v>11</v>
      </c>
      <c r="C5487">
        <v>0</v>
      </c>
      <c r="D5487" s="1">
        <v>42564</v>
      </c>
      <c r="E5487" s="2">
        <v>0.87380787037037033</v>
      </c>
      <c r="H5487" t="s">
        <v>20</v>
      </c>
      <c r="I5487" s="3" t="s">
        <v>16</v>
      </c>
      <c r="J5487">
        <f>HOUR(Table1[[#This Row],[Request_Time]])</f>
        <v>20</v>
      </c>
      <c r="K5487">
        <f>IF(Table1[[#This Row],[Status]]="Trip Completed",1,0)</f>
        <v>0</v>
      </c>
    </row>
    <row r="5488" spans="1:11">
      <c r="A5488">
        <v>3799</v>
      </c>
      <c r="B5488" t="s">
        <v>14</v>
      </c>
      <c r="C5488">
        <v>0</v>
      </c>
      <c r="D5488" s="1">
        <v>42564</v>
      </c>
      <c r="E5488" s="2">
        <v>0.87407407407407411</v>
      </c>
      <c r="H5488" t="s">
        <v>20</v>
      </c>
      <c r="I5488" s="3" t="s">
        <v>16</v>
      </c>
      <c r="J5488">
        <f>HOUR(Table1[[#This Row],[Request_Time]])</f>
        <v>20</v>
      </c>
      <c r="K5488">
        <f>IF(Table1[[#This Row],[Status]]="Trip Completed",1,0)</f>
        <v>0</v>
      </c>
    </row>
    <row r="5489" spans="1:11">
      <c r="A5489">
        <v>3802</v>
      </c>
      <c r="B5489" t="s">
        <v>11</v>
      </c>
      <c r="C5489">
        <v>0</v>
      </c>
      <c r="D5489" s="1">
        <v>42564</v>
      </c>
      <c r="E5489" s="2">
        <v>0.875</v>
      </c>
      <c r="H5489" t="s">
        <v>20</v>
      </c>
      <c r="I5489" s="3" t="s">
        <v>16</v>
      </c>
      <c r="J5489">
        <f>HOUR(Table1[[#This Row],[Request_Time]])</f>
        <v>21</v>
      </c>
      <c r="K5489">
        <f>IF(Table1[[#This Row],[Status]]="Trip Completed",1,0)</f>
        <v>0</v>
      </c>
    </row>
    <row r="5490" spans="1:11">
      <c r="A5490">
        <v>3811</v>
      </c>
      <c r="B5490" t="s">
        <v>11</v>
      </c>
      <c r="C5490">
        <v>0</v>
      </c>
      <c r="D5490" s="1">
        <v>42564</v>
      </c>
      <c r="E5490" s="2">
        <v>0.87685185185185188</v>
      </c>
      <c r="H5490" t="s">
        <v>20</v>
      </c>
      <c r="I5490" s="3" t="s">
        <v>16</v>
      </c>
      <c r="J5490">
        <f>HOUR(Table1[[#This Row],[Request_Time]])</f>
        <v>21</v>
      </c>
      <c r="K5490">
        <f>IF(Table1[[#This Row],[Status]]="Trip Completed",1,0)</f>
        <v>0</v>
      </c>
    </row>
    <row r="5491" spans="1:11">
      <c r="A5491">
        <v>3805</v>
      </c>
      <c r="B5491" t="s">
        <v>11</v>
      </c>
      <c r="C5491">
        <v>0</v>
      </c>
      <c r="D5491" s="1">
        <v>42564</v>
      </c>
      <c r="E5491" s="2">
        <v>0.87730324074074073</v>
      </c>
      <c r="H5491" t="s">
        <v>20</v>
      </c>
      <c r="I5491" s="3" t="s">
        <v>16</v>
      </c>
      <c r="J5491">
        <f>HOUR(Table1[[#This Row],[Request_Time]])</f>
        <v>21</v>
      </c>
      <c r="K5491">
        <f>IF(Table1[[#This Row],[Status]]="Trip Completed",1,0)</f>
        <v>0</v>
      </c>
    </row>
    <row r="5492" spans="1:11">
      <c r="A5492">
        <v>3815</v>
      </c>
      <c r="B5492" t="s">
        <v>11</v>
      </c>
      <c r="C5492">
        <v>0</v>
      </c>
      <c r="D5492" s="1">
        <v>42564</v>
      </c>
      <c r="E5492" s="2">
        <v>0.8802430555555556</v>
      </c>
      <c r="H5492" t="s">
        <v>20</v>
      </c>
      <c r="I5492" s="3" t="s">
        <v>16</v>
      </c>
      <c r="J5492">
        <f>HOUR(Table1[[#This Row],[Request_Time]])</f>
        <v>21</v>
      </c>
      <c r="K5492">
        <f>IF(Table1[[#This Row],[Status]]="Trip Completed",1,0)</f>
        <v>0</v>
      </c>
    </row>
    <row r="5493" spans="1:11">
      <c r="A5493">
        <v>3812</v>
      </c>
      <c r="B5493" t="s">
        <v>14</v>
      </c>
      <c r="C5493">
        <v>0</v>
      </c>
      <c r="D5493" s="1">
        <v>42564</v>
      </c>
      <c r="E5493" s="2">
        <v>0.88148148148148153</v>
      </c>
      <c r="H5493" t="s">
        <v>20</v>
      </c>
      <c r="I5493" s="3" t="s">
        <v>16</v>
      </c>
      <c r="J5493">
        <f>HOUR(Table1[[#This Row],[Request_Time]])</f>
        <v>21</v>
      </c>
      <c r="K5493">
        <f>IF(Table1[[#This Row],[Status]]="Trip Completed",1,0)</f>
        <v>0</v>
      </c>
    </row>
    <row r="5494" spans="1:11">
      <c r="A5494">
        <v>3816</v>
      </c>
      <c r="B5494" t="s">
        <v>11</v>
      </c>
      <c r="C5494">
        <v>0</v>
      </c>
      <c r="D5494" s="1">
        <v>42564</v>
      </c>
      <c r="E5494" s="2">
        <v>0.88157407407407407</v>
      </c>
      <c r="H5494" t="s">
        <v>20</v>
      </c>
      <c r="I5494" s="3" t="s">
        <v>16</v>
      </c>
      <c r="J5494">
        <f>HOUR(Table1[[#This Row],[Request_Time]])</f>
        <v>21</v>
      </c>
      <c r="K5494">
        <f>IF(Table1[[#This Row],[Status]]="Trip Completed",1,0)</f>
        <v>0</v>
      </c>
    </row>
    <row r="5495" spans="1:11">
      <c r="A5495">
        <v>3821</v>
      </c>
      <c r="B5495" t="s">
        <v>11</v>
      </c>
      <c r="C5495">
        <v>0</v>
      </c>
      <c r="D5495" s="1">
        <v>42564</v>
      </c>
      <c r="E5495" s="2">
        <v>0.88262731481481482</v>
      </c>
      <c r="H5495" t="s">
        <v>20</v>
      </c>
      <c r="I5495" s="3" t="s">
        <v>16</v>
      </c>
      <c r="J5495">
        <f>HOUR(Table1[[#This Row],[Request_Time]])</f>
        <v>21</v>
      </c>
      <c r="K5495">
        <f>IF(Table1[[#This Row],[Status]]="Trip Completed",1,0)</f>
        <v>0</v>
      </c>
    </row>
    <row r="5496" spans="1:11">
      <c r="A5496">
        <v>3814</v>
      </c>
      <c r="B5496" t="s">
        <v>11</v>
      </c>
      <c r="C5496">
        <v>0</v>
      </c>
      <c r="D5496" s="1">
        <v>42564</v>
      </c>
      <c r="E5496" s="2">
        <v>0.88297453703703699</v>
      </c>
      <c r="H5496" t="s">
        <v>20</v>
      </c>
      <c r="I5496" s="3" t="s">
        <v>16</v>
      </c>
      <c r="J5496">
        <f>HOUR(Table1[[#This Row],[Request_Time]])</f>
        <v>21</v>
      </c>
      <c r="K5496">
        <f>IF(Table1[[#This Row],[Status]]="Trip Completed",1,0)</f>
        <v>0</v>
      </c>
    </row>
    <row r="5497" spans="1:11">
      <c r="A5497">
        <v>3829</v>
      </c>
      <c r="B5497" t="s">
        <v>11</v>
      </c>
      <c r="C5497">
        <v>0</v>
      </c>
      <c r="D5497" s="1">
        <v>42564</v>
      </c>
      <c r="E5497" s="2">
        <v>0.8842592592592593</v>
      </c>
      <c r="H5497" t="s">
        <v>20</v>
      </c>
      <c r="I5497" s="3" t="s">
        <v>16</v>
      </c>
      <c r="J5497">
        <f>HOUR(Table1[[#This Row],[Request_Time]])</f>
        <v>21</v>
      </c>
      <c r="K5497">
        <f>IF(Table1[[#This Row],[Status]]="Trip Completed",1,0)</f>
        <v>0</v>
      </c>
    </row>
    <row r="5498" spans="1:11">
      <c r="A5498">
        <v>3825</v>
      </c>
      <c r="B5498" t="s">
        <v>11</v>
      </c>
      <c r="C5498">
        <v>0</v>
      </c>
      <c r="D5498" s="1">
        <v>42564</v>
      </c>
      <c r="E5498" s="2">
        <v>0.88473379629629634</v>
      </c>
      <c r="H5498" t="s">
        <v>20</v>
      </c>
      <c r="I5498" s="3" t="s">
        <v>16</v>
      </c>
      <c r="J5498">
        <f>HOUR(Table1[[#This Row],[Request_Time]])</f>
        <v>21</v>
      </c>
      <c r="K5498">
        <f>IF(Table1[[#This Row],[Status]]="Trip Completed",1,0)</f>
        <v>0</v>
      </c>
    </row>
    <row r="5499" spans="1:11">
      <c r="A5499">
        <v>3833</v>
      </c>
      <c r="B5499" t="s">
        <v>11</v>
      </c>
      <c r="C5499">
        <v>0</v>
      </c>
      <c r="D5499" s="1">
        <v>42564</v>
      </c>
      <c r="E5499" s="2">
        <v>0.88806712962962964</v>
      </c>
      <c r="H5499" t="s">
        <v>20</v>
      </c>
      <c r="I5499" s="3" t="s">
        <v>16</v>
      </c>
      <c r="J5499">
        <f>HOUR(Table1[[#This Row],[Request_Time]])</f>
        <v>21</v>
      </c>
      <c r="K5499">
        <f>IF(Table1[[#This Row],[Status]]="Trip Completed",1,0)</f>
        <v>0</v>
      </c>
    </row>
    <row r="5500" spans="1:11">
      <c r="A5500">
        <v>3823</v>
      </c>
      <c r="B5500" t="s">
        <v>11</v>
      </c>
      <c r="C5500">
        <v>0</v>
      </c>
      <c r="D5500" s="1">
        <v>42564</v>
      </c>
      <c r="E5500" s="2">
        <v>0.88888888888888884</v>
      </c>
      <c r="H5500" t="s">
        <v>20</v>
      </c>
      <c r="I5500" s="3" t="s">
        <v>16</v>
      </c>
      <c r="J5500">
        <f>HOUR(Table1[[#This Row],[Request_Time]])</f>
        <v>21</v>
      </c>
      <c r="K5500">
        <f>IF(Table1[[#This Row],[Status]]="Trip Completed",1,0)</f>
        <v>0</v>
      </c>
    </row>
    <row r="5501" spans="1:11">
      <c r="A5501">
        <v>3828</v>
      </c>
      <c r="B5501" t="s">
        <v>14</v>
      </c>
      <c r="C5501">
        <v>0</v>
      </c>
      <c r="D5501" s="1">
        <v>42564</v>
      </c>
      <c r="E5501" s="2">
        <v>0.88957175925925924</v>
      </c>
      <c r="H5501" t="s">
        <v>20</v>
      </c>
      <c r="I5501" s="3" t="s">
        <v>16</v>
      </c>
      <c r="J5501">
        <f>HOUR(Table1[[#This Row],[Request_Time]])</f>
        <v>21</v>
      </c>
      <c r="K5501">
        <f>IF(Table1[[#This Row],[Status]]="Trip Completed",1,0)</f>
        <v>0</v>
      </c>
    </row>
    <row r="5502" spans="1:11">
      <c r="A5502">
        <v>3836</v>
      </c>
      <c r="B5502" t="s">
        <v>11</v>
      </c>
      <c r="C5502">
        <v>0</v>
      </c>
      <c r="D5502" s="1">
        <v>42564</v>
      </c>
      <c r="E5502" s="2">
        <v>0.88988425925925929</v>
      </c>
      <c r="H5502" t="s">
        <v>20</v>
      </c>
      <c r="I5502" s="3" t="s">
        <v>16</v>
      </c>
      <c r="J5502">
        <f>HOUR(Table1[[#This Row],[Request_Time]])</f>
        <v>21</v>
      </c>
      <c r="K5502">
        <f>IF(Table1[[#This Row],[Status]]="Trip Completed",1,0)</f>
        <v>0</v>
      </c>
    </row>
    <row r="5503" spans="1:11">
      <c r="A5503">
        <v>3824</v>
      </c>
      <c r="B5503" t="s">
        <v>11</v>
      </c>
      <c r="C5503">
        <v>0</v>
      </c>
      <c r="D5503" s="1">
        <v>42564</v>
      </c>
      <c r="E5503" s="2">
        <v>0.8904050925925926</v>
      </c>
      <c r="H5503" t="s">
        <v>20</v>
      </c>
      <c r="I5503" s="3" t="s">
        <v>16</v>
      </c>
      <c r="J5503">
        <f>HOUR(Table1[[#This Row],[Request_Time]])</f>
        <v>21</v>
      </c>
      <c r="K5503">
        <f>IF(Table1[[#This Row],[Status]]="Trip Completed",1,0)</f>
        <v>0</v>
      </c>
    </row>
    <row r="5504" spans="1:11">
      <c r="A5504">
        <v>3832</v>
      </c>
      <c r="B5504" t="s">
        <v>11</v>
      </c>
      <c r="C5504">
        <v>0</v>
      </c>
      <c r="D5504" s="1">
        <v>42564</v>
      </c>
      <c r="E5504" s="2">
        <v>0.89165509259259257</v>
      </c>
      <c r="H5504" t="s">
        <v>20</v>
      </c>
      <c r="I5504" s="3" t="s">
        <v>16</v>
      </c>
      <c r="J5504">
        <f>HOUR(Table1[[#This Row],[Request_Time]])</f>
        <v>21</v>
      </c>
      <c r="K5504">
        <f>IF(Table1[[#This Row],[Status]]="Trip Completed",1,0)</f>
        <v>0</v>
      </c>
    </row>
    <row r="5505" spans="1:11">
      <c r="A5505">
        <v>3846</v>
      </c>
      <c r="B5505" t="s">
        <v>11</v>
      </c>
      <c r="C5505">
        <v>0</v>
      </c>
      <c r="D5505" s="1">
        <v>42564</v>
      </c>
      <c r="E5505" s="2">
        <v>0.8928935185185185</v>
      </c>
      <c r="H5505" t="s">
        <v>20</v>
      </c>
      <c r="I5505" s="3" t="s">
        <v>16</v>
      </c>
      <c r="J5505">
        <f>HOUR(Table1[[#This Row],[Request_Time]])</f>
        <v>21</v>
      </c>
      <c r="K5505">
        <f>IF(Table1[[#This Row],[Status]]="Trip Completed",1,0)</f>
        <v>0</v>
      </c>
    </row>
    <row r="5506" spans="1:11">
      <c r="A5506">
        <v>3837</v>
      </c>
      <c r="B5506" t="s">
        <v>11</v>
      </c>
      <c r="C5506">
        <v>0</v>
      </c>
      <c r="D5506" s="1">
        <v>42564</v>
      </c>
      <c r="E5506" s="2">
        <v>0.89422453703703708</v>
      </c>
      <c r="H5506" t="s">
        <v>20</v>
      </c>
      <c r="I5506" s="3" t="s">
        <v>16</v>
      </c>
      <c r="J5506">
        <f>HOUR(Table1[[#This Row],[Request_Time]])</f>
        <v>21</v>
      </c>
      <c r="K5506">
        <f>IF(Table1[[#This Row],[Status]]="Trip Completed",1,0)</f>
        <v>0</v>
      </c>
    </row>
    <row r="5507" spans="1:11">
      <c r="A5507">
        <v>3835</v>
      </c>
      <c r="B5507" t="s">
        <v>11</v>
      </c>
      <c r="C5507">
        <v>0</v>
      </c>
      <c r="D5507" s="1">
        <v>42564</v>
      </c>
      <c r="E5507" s="2">
        <v>0.89423611111111112</v>
      </c>
      <c r="H5507" t="s">
        <v>20</v>
      </c>
      <c r="I5507" s="3" t="s">
        <v>16</v>
      </c>
      <c r="J5507">
        <f>HOUR(Table1[[#This Row],[Request_Time]])</f>
        <v>21</v>
      </c>
      <c r="K5507">
        <f>IF(Table1[[#This Row],[Status]]="Trip Completed",1,0)</f>
        <v>0</v>
      </c>
    </row>
    <row r="5508" spans="1:11">
      <c r="A5508">
        <v>3838</v>
      </c>
      <c r="B5508" t="s">
        <v>11</v>
      </c>
      <c r="C5508">
        <v>0</v>
      </c>
      <c r="D5508" s="1">
        <v>42564</v>
      </c>
      <c r="E5508" s="2">
        <v>0.89467592592592593</v>
      </c>
      <c r="H5508" t="s">
        <v>20</v>
      </c>
      <c r="I5508" s="3" t="s">
        <v>16</v>
      </c>
      <c r="J5508">
        <f>HOUR(Table1[[#This Row],[Request_Time]])</f>
        <v>21</v>
      </c>
      <c r="K5508">
        <f>IF(Table1[[#This Row],[Status]]="Trip Completed",1,0)</f>
        <v>0</v>
      </c>
    </row>
    <row r="5509" spans="1:11">
      <c r="A5509">
        <v>3844</v>
      </c>
      <c r="B5509" t="s">
        <v>11</v>
      </c>
      <c r="C5509">
        <v>0</v>
      </c>
      <c r="D5509" s="1">
        <v>42564</v>
      </c>
      <c r="E5509" s="2">
        <v>0.89478009259259261</v>
      </c>
      <c r="H5509" t="s">
        <v>20</v>
      </c>
      <c r="I5509" s="3" t="s">
        <v>16</v>
      </c>
      <c r="J5509">
        <f>HOUR(Table1[[#This Row],[Request_Time]])</f>
        <v>21</v>
      </c>
      <c r="K5509">
        <f>IF(Table1[[#This Row],[Status]]="Trip Completed",1,0)</f>
        <v>0</v>
      </c>
    </row>
    <row r="5510" spans="1:11">
      <c r="A5510">
        <v>3845</v>
      </c>
      <c r="B5510" t="s">
        <v>11</v>
      </c>
      <c r="C5510">
        <v>0</v>
      </c>
      <c r="D5510" s="1">
        <v>42564</v>
      </c>
      <c r="E5510" s="2">
        <v>0.89605324074074078</v>
      </c>
      <c r="H5510" t="s">
        <v>20</v>
      </c>
      <c r="I5510" s="3" t="s">
        <v>16</v>
      </c>
      <c r="J5510">
        <f>HOUR(Table1[[#This Row],[Request_Time]])</f>
        <v>21</v>
      </c>
      <c r="K5510">
        <f>IF(Table1[[#This Row],[Status]]="Trip Completed",1,0)</f>
        <v>0</v>
      </c>
    </row>
    <row r="5511" spans="1:11">
      <c r="A5511">
        <v>3842</v>
      </c>
      <c r="B5511" t="s">
        <v>11</v>
      </c>
      <c r="C5511">
        <v>0</v>
      </c>
      <c r="D5511" s="1">
        <v>42564</v>
      </c>
      <c r="E5511" s="2">
        <v>0.89842592592592596</v>
      </c>
      <c r="H5511" t="s">
        <v>20</v>
      </c>
      <c r="I5511" s="3" t="s">
        <v>16</v>
      </c>
      <c r="J5511">
        <f>HOUR(Table1[[#This Row],[Request_Time]])</f>
        <v>21</v>
      </c>
      <c r="K5511">
        <f>IF(Table1[[#This Row],[Status]]="Trip Completed",1,0)</f>
        <v>0</v>
      </c>
    </row>
    <row r="5512" spans="1:11">
      <c r="A5512">
        <v>3853</v>
      </c>
      <c r="B5512" t="s">
        <v>11</v>
      </c>
      <c r="C5512">
        <v>0</v>
      </c>
      <c r="D5512" s="1">
        <v>42564</v>
      </c>
      <c r="E5512" s="2">
        <v>0.89914351851851848</v>
      </c>
      <c r="H5512" t="s">
        <v>20</v>
      </c>
      <c r="I5512" s="3" t="s">
        <v>16</v>
      </c>
      <c r="J5512">
        <f>HOUR(Table1[[#This Row],[Request_Time]])</f>
        <v>21</v>
      </c>
      <c r="K5512">
        <f>IF(Table1[[#This Row],[Status]]="Trip Completed",1,0)</f>
        <v>0</v>
      </c>
    </row>
    <row r="5513" spans="1:11">
      <c r="A5513">
        <v>3848</v>
      </c>
      <c r="B5513" t="s">
        <v>11</v>
      </c>
      <c r="C5513">
        <v>0</v>
      </c>
      <c r="D5513" s="1">
        <v>42564</v>
      </c>
      <c r="E5513" s="2">
        <v>0.89915509259259263</v>
      </c>
      <c r="H5513" t="s">
        <v>20</v>
      </c>
      <c r="I5513" s="3" t="s">
        <v>16</v>
      </c>
      <c r="J5513">
        <f>HOUR(Table1[[#This Row],[Request_Time]])</f>
        <v>21</v>
      </c>
      <c r="K5513">
        <f>IF(Table1[[#This Row],[Status]]="Trip Completed",1,0)</f>
        <v>0</v>
      </c>
    </row>
    <row r="5514" spans="1:11">
      <c r="A5514">
        <v>3860</v>
      </c>
      <c r="B5514" t="s">
        <v>11</v>
      </c>
      <c r="C5514">
        <v>0</v>
      </c>
      <c r="D5514" s="1">
        <v>42564</v>
      </c>
      <c r="E5514" s="2">
        <v>0.90001157407407406</v>
      </c>
      <c r="H5514" t="s">
        <v>20</v>
      </c>
      <c r="I5514" s="3" t="s">
        <v>16</v>
      </c>
      <c r="J5514">
        <f>HOUR(Table1[[#This Row],[Request_Time]])</f>
        <v>21</v>
      </c>
      <c r="K5514">
        <f>IF(Table1[[#This Row],[Status]]="Trip Completed",1,0)</f>
        <v>0</v>
      </c>
    </row>
    <row r="5515" spans="1:11">
      <c r="A5515">
        <v>3855</v>
      </c>
      <c r="B5515" t="s">
        <v>11</v>
      </c>
      <c r="C5515">
        <v>0</v>
      </c>
      <c r="D5515" s="1">
        <v>42564</v>
      </c>
      <c r="E5515" s="2">
        <v>0.90028935185185188</v>
      </c>
      <c r="H5515" t="s">
        <v>20</v>
      </c>
      <c r="I5515" s="3" t="s">
        <v>16</v>
      </c>
      <c r="J5515">
        <f>HOUR(Table1[[#This Row],[Request_Time]])</f>
        <v>21</v>
      </c>
      <c r="K5515">
        <f>IF(Table1[[#This Row],[Status]]="Trip Completed",1,0)</f>
        <v>0</v>
      </c>
    </row>
    <row r="5516" spans="1:11">
      <c r="A5516">
        <v>3862</v>
      </c>
      <c r="B5516" t="s">
        <v>14</v>
      </c>
      <c r="C5516">
        <v>0</v>
      </c>
      <c r="D5516" s="1">
        <v>42564</v>
      </c>
      <c r="E5516" s="2">
        <v>0.90069444444444446</v>
      </c>
      <c r="H5516" t="s">
        <v>20</v>
      </c>
      <c r="I5516" s="3" t="s">
        <v>16</v>
      </c>
      <c r="J5516">
        <f>HOUR(Table1[[#This Row],[Request_Time]])</f>
        <v>21</v>
      </c>
      <c r="K5516">
        <f>IF(Table1[[#This Row],[Status]]="Trip Completed",1,0)</f>
        <v>0</v>
      </c>
    </row>
    <row r="5517" spans="1:11">
      <c r="A5517">
        <v>3854</v>
      </c>
      <c r="B5517" t="s">
        <v>11</v>
      </c>
      <c r="C5517">
        <v>0</v>
      </c>
      <c r="D5517" s="1">
        <v>42564</v>
      </c>
      <c r="E5517" s="2">
        <v>0.90089120370370368</v>
      </c>
      <c r="H5517" t="s">
        <v>20</v>
      </c>
      <c r="I5517" s="3" t="s">
        <v>16</v>
      </c>
      <c r="J5517">
        <f>HOUR(Table1[[#This Row],[Request_Time]])</f>
        <v>21</v>
      </c>
      <c r="K5517">
        <f>IF(Table1[[#This Row],[Status]]="Trip Completed",1,0)</f>
        <v>0</v>
      </c>
    </row>
    <row r="5518" spans="1:11">
      <c r="A5518">
        <v>3851</v>
      </c>
      <c r="B5518" t="s">
        <v>11</v>
      </c>
      <c r="C5518">
        <v>0</v>
      </c>
      <c r="D5518" s="1">
        <v>42564</v>
      </c>
      <c r="E5518" s="2">
        <v>0.90145833333333336</v>
      </c>
      <c r="H5518" t="s">
        <v>20</v>
      </c>
      <c r="I5518" s="3" t="s">
        <v>16</v>
      </c>
      <c r="J5518">
        <f>HOUR(Table1[[#This Row],[Request_Time]])</f>
        <v>21</v>
      </c>
      <c r="K5518">
        <f>IF(Table1[[#This Row],[Status]]="Trip Completed",1,0)</f>
        <v>0</v>
      </c>
    </row>
    <row r="5519" spans="1:11">
      <c r="A5519">
        <v>3858</v>
      </c>
      <c r="B5519" t="s">
        <v>11</v>
      </c>
      <c r="C5519">
        <v>0</v>
      </c>
      <c r="D5519" s="1">
        <v>42564</v>
      </c>
      <c r="E5519" s="2">
        <v>0.90194444444444444</v>
      </c>
      <c r="H5519" t="s">
        <v>20</v>
      </c>
      <c r="I5519" s="3" t="s">
        <v>16</v>
      </c>
      <c r="J5519">
        <f>HOUR(Table1[[#This Row],[Request_Time]])</f>
        <v>21</v>
      </c>
      <c r="K5519">
        <f>IF(Table1[[#This Row],[Status]]="Trip Completed",1,0)</f>
        <v>0</v>
      </c>
    </row>
    <row r="5520" spans="1:11">
      <c r="A5520">
        <v>3869</v>
      </c>
      <c r="B5520" t="s">
        <v>11</v>
      </c>
      <c r="C5520">
        <v>0</v>
      </c>
      <c r="D5520" s="1">
        <v>42564</v>
      </c>
      <c r="E5520" s="2">
        <v>0.90540509259259261</v>
      </c>
      <c r="H5520" t="s">
        <v>20</v>
      </c>
      <c r="I5520" s="3" t="s">
        <v>16</v>
      </c>
      <c r="J5520">
        <f>HOUR(Table1[[#This Row],[Request_Time]])</f>
        <v>21</v>
      </c>
      <c r="K5520">
        <f>IF(Table1[[#This Row],[Status]]="Trip Completed",1,0)</f>
        <v>0</v>
      </c>
    </row>
    <row r="5521" spans="1:11">
      <c r="A5521">
        <v>3864</v>
      </c>
      <c r="B5521" t="s">
        <v>11</v>
      </c>
      <c r="C5521">
        <v>0</v>
      </c>
      <c r="D5521" s="1">
        <v>42564</v>
      </c>
      <c r="E5521" s="2">
        <v>0.90631944444444446</v>
      </c>
      <c r="H5521" t="s">
        <v>20</v>
      </c>
      <c r="I5521" s="3" t="s">
        <v>16</v>
      </c>
      <c r="J5521">
        <f>HOUR(Table1[[#This Row],[Request_Time]])</f>
        <v>21</v>
      </c>
      <c r="K5521">
        <f>IF(Table1[[#This Row],[Status]]="Trip Completed",1,0)</f>
        <v>0</v>
      </c>
    </row>
    <row r="5522" spans="1:11">
      <c r="A5522">
        <v>3861</v>
      </c>
      <c r="B5522" t="s">
        <v>11</v>
      </c>
      <c r="C5522">
        <v>0</v>
      </c>
      <c r="D5522" s="1">
        <v>42564</v>
      </c>
      <c r="E5522" s="2">
        <v>0.90792824074074074</v>
      </c>
      <c r="H5522" t="s">
        <v>20</v>
      </c>
      <c r="I5522" s="3" t="s">
        <v>16</v>
      </c>
      <c r="J5522">
        <f>HOUR(Table1[[#This Row],[Request_Time]])</f>
        <v>21</v>
      </c>
      <c r="K5522">
        <f>IF(Table1[[#This Row],[Status]]="Trip Completed",1,0)</f>
        <v>0</v>
      </c>
    </row>
    <row r="5523" spans="1:11">
      <c r="A5523">
        <v>3873</v>
      </c>
      <c r="B5523" t="s">
        <v>11</v>
      </c>
      <c r="C5523">
        <v>0</v>
      </c>
      <c r="D5523" s="1">
        <v>42564</v>
      </c>
      <c r="E5523" s="2">
        <v>0.90831018518518514</v>
      </c>
      <c r="H5523" t="s">
        <v>20</v>
      </c>
      <c r="I5523" s="3" t="s">
        <v>16</v>
      </c>
      <c r="J5523">
        <f>HOUR(Table1[[#This Row],[Request_Time]])</f>
        <v>21</v>
      </c>
      <c r="K5523">
        <f>IF(Table1[[#This Row],[Status]]="Trip Completed",1,0)</f>
        <v>0</v>
      </c>
    </row>
    <row r="5524" spans="1:11">
      <c r="A5524">
        <v>3868</v>
      </c>
      <c r="B5524" t="s">
        <v>11</v>
      </c>
      <c r="C5524">
        <v>0</v>
      </c>
      <c r="D5524" s="1">
        <v>42564</v>
      </c>
      <c r="E5524" s="2">
        <v>0.90856481481481477</v>
      </c>
      <c r="H5524" t="s">
        <v>20</v>
      </c>
      <c r="I5524" s="3" t="s">
        <v>16</v>
      </c>
      <c r="J5524">
        <f>HOUR(Table1[[#This Row],[Request_Time]])</f>
        <v>21</v>
      </c>
      <c r="K5524">
        <f>IF(Table1[[#This Row],[Status]]="Trip Completed",1,0)</f>
        <v>0</v>
      </c>
    </row>
    <row r="5525" spans="1:11">
      <c r="A5525">
        <v>3870</v>
      </c>
      <c r="B5525" t="s">
        <v>11</v>
      </c>
      <c r="C5525">
        <v>0</v>
      </c>
      <c r="D5525" s="1">
        <v>42564</v>
      </c>
      <c r="E5525" s="2">
        <v>0.90899305555555554</v>
      </c>
      <c r="H5525" t="s">
        <v>20</v>
      </c>
      <c r="I5525" s="3" t="s">
        <v>16</v>
      </c>
      <c r="J5525">
        <f>HOUR(Table1[[#This Row],[Request_Time]])</f>
        <v>21</v>
      </c>
      <c r="K5525">
        <f>IF(Table1[[#This Row],[Status]]="Trip Completed",1,0)</f>
        <v>0</v>
      </c>
    </row>
    <row r="5526" spans="1:11">
      <c r="A5526">
        <v>3871</v>
      </c>
      <c r="B5526" t="s">
        <v>11</v>
      </c>
      <c r="C5526">
        <v>0</v>
      </c>
      <c r="D5526" s="1">
        <v>42564</v>
      </c>
      <c r="E5526" s="2">
        <v>0.90923611111111113</v>
      </c>
      <c r="H5526" t="s">
        <v>20</v>
      </c>
      <c r="I5526" s="3" t="s">
        <v>16</v>
      </c>
      <c r="J5526">
        <f>HOUR(Table1[[#This Row],[Request_Time]])</f>
        <v>21</v>
      </c>
      <c r="K5526">
        <f>IF(Table1[[#This Row],[Status]]="Trip Completed",1,0)</f>
        <v>0</v>
      </c>
    </row>
    <row r="5527" spans="1:11">
      <c r="A5527">
        <v>3884</v>
      </c>
      <c r="B5527" t="s">
        <v>11</v>
      </c>
      <c r="C5527">
        <v>0</v>
      </c>
      <c r="D5527" s="1">
        <v>42564</v>
      </c>
      <c r="E5527" s="2">
        <v>0.91096064814814814</v>
      </c>
      <c r="H5527" t="s">
        <v>20</v>
      </c>
      <c r="I5527" s="3" t="s">
        <v>16</v>
      </c>
      <c r="J5527">
        <f>HOUR(Table1[[#This Row],[Request_Time]])</f>
        <v>21</v>
      </c>
      <c r="K5527">
        <f>IF(Table1[[#This Row],[Status]]="Trip Completed",1,0)</f>
        <v>0</v>
      </c>
    </row>
    <row r="5528" spans="1:11">
      <c r="A5528">
        <v>3878</v>
      </c>
      <c r="B5528" t="s">
        <v>11</v>
      </c>
      <c r="C5528">
        <v>0</v>
      </c>
      <c r="D5528" s="1">
        <v>42564</v>
      </c>
      <c r="E5528" s="2">
        <v>0.91105324074074079</v>
      </c>
      <c r="H5528" t="s">
        <v>20</v>
      </c>
      <c r="I5528" s="3" t="s">
        <v>16</v>
      </c>
      <c r="J5528">
        <f>HOUR(Table1[[#This Row],[Request_Time]])</f>
        <v>21</v>
      </c>
      <c r="K5528">
        <f>IF(Table1[[#This Row],[Status]]="Trip Completed",1,0)</f>
        <v>0</v>
      </c>
    </row>
    <row r="5529" spans="1:11">
      <c r="A5529">
        <v>3894</v>
      </c>
      <c r="B5529" t="s">
        <v>11</v>
      </c>
      <c r="C5529">
        <v>0</v>
      </c>
      <c r="D5529" s="1">
        <v>42564</v>
      </c>
      <c r="E5529" s="2">
        <v>0.91138888888888892</v>
      </c>
      <c r="H5529" t="s">
        <v>20</v>
      </c>
      <c r="I5529" s="3" t="s">
        <v>16</v>
      </c>
      <c r="J5529">
        <f>HOUR(Table1[[#This Row],[Request_Time]])</f>
        <v>21</v>
      </c>
      <c r="K5529">
        <f>IF(Table1[[#This Row],[Status]]="Trip Completed",1,0)</f>
        <v>0</v>
      </c>
    </row>
    <row r="5530" spans="1:11">
      <c r="A5530">
        <v>3885</v>
      </c>
      <c r="B5530" t="s">
        <v>11</v>
      </c>
      <c r="C5530">
        <v>0</v>
      </c>
      <c r="D5530" s="1">
        <v>42564</v>
      </c>
      <c r="E5530" s="2">
        <v>0.91188657407407403</v>
      </c>
      <c r="H5530" t="s">
        <v>20</v>
      </c>
      <c r="I5530" s="3" t="s">
        <v>16</v>
      </c>
      <c r="J5530">
        <f>HOUR(Table1[[#This Row],[Request_Time]])</f>
        <v>21</v>
      </c>
      <c r="K5530">
        <f>IF(Table1[[#This Row],[Status]]="Trip Completed",1,0)</f>
        <v>0</v>
      </c>
    </row>
    <row r="5531" spans="1:11">
      <c r="A5531">
        <v>3877</v>
      </c>
      <c r="B5531" t="s">
        <v>11</v>
      </c>
      <c r="C5531">
        <v>0</v>
      </c>
      <c r="D5531" s="1">
        <v>42564</v>
      </c>
      <c r="E5531" s="2">
        <v>0.91219907407407408</v>
      </c>
      <c r="H5531" t="s">
        <v>20</v>
      </c>
      <c r="I5531" s="3" t="s">
        <v>16</v>
      </c>
      <c r="J5531">
        <f>HOUR(Table1[[#This Row],[Request_Time]])</f>
        <v>21</v>
      </c>
      <c r="K5531">
        <f>IF(Table1[[#This Row],[Status]]="Trip Completed",1,0)</f>
        <v>0</v>
      </c>
    </row>
    <row r="5532" spans="1:11">
      <c r="A5532">
        <v>3886</v>
      </c>
      <c r="B5532" t="s">
        <v>11</v>
      </c>
      <c r="C5532">
        <v>0</v>
      </c>
      <c r="D5532" s="1">
        <v>42564</v>
      </c>
      <c r="E5532" s="2">
        <v>0.91236111111111107</v>
      </c>
      <c r="H5532" t="s">
        <v>20</v>
      </c>
      <c r="I5532" s="3" t="s">
        <v>16</v>
      </c>
      <c r="J5532">
        <f>HOUR(Table1[[#This Row],[Request_Time]])</f>
        <v>21</v>
      </c>
      <c r="K5532">
        <f>IF(Table1[[#This Row],[Status]]="Trip Completed",1,0)</f>
        <v>0</v>
      </c>
    </row>
    <row r="5533" spans="1:11">
      <c r="A5533">
        <v>3874</v>
      </c>
      <c r="B5533" t="s">
        <v>11</v>
      </c>
      <c r="C5533">
        <v>0</v>
      </c>
      <c r="D5533" s="1">
        <v>42564</v>
      </c>
      <c r="E5533" s="2">
        <v>0.91265046296296293</v>
      </c>
      <c r="H5533" t="s">
        <v>20</v>
      </c>
      <c r="I5533" s="3" t="s">
        <v>16</v>
      </c>
      <c r="J5533">
        <f>HOUR(Table1[[#This Row],[Request_Time]])</f>
        <v>21</v>
      </c>
      <c r="K5533">
        <f>IF(Table1[[#This Row],[Status]]="Trip Completed",1,0)</f>
        <v>0</v>
      </c>
    </row>
    <row r="5534" spans="1:11">
      <c r="A5534">
        <v>3893</v>
      </c>
      <c r="B5534" t="s">
        <v>11</v>
      </c>
      <c r="C5534">
        <v>0</v>
      </c>
      <c r="D5534" s="1">
        <v>42564</v>
      </c>
      <c r="E5534" s="2">
        <v>0.91432870370370367</v>
      </c>
      <c r="H5534" t="s">
        <v>20</v>
      </c>
      <c r="I5534" s="3" t="s">
        <v>16</v>
      </c>
      <c r="J5534">
        <f>HOUR(Table1[[#This Row],[Request_Time]])</f>
        <v>21</v>
      </c>
      <c r="K5534">
        <f>IF(Table1[[#This Row],[Status]]="Trip Completed",1,0)</f>
        <v>0</v>
      </c>
    </row>
    <row r="5535" spans="1:11">
      <c r="A5535">
        <v>3891</v>
      </c>
      <c r="B5535" t="s">
        <v>11</v>
      </c>
      <c r="C5535">
        <v>0</v>
      </c>
      <c r="D5535" s="1">
        <v>42564</v>
      </c>
      <c r="E5535" s="2">
        <v>0.91467592592592595</v>
      </c>
      <c r="H5535" t="s">
        <v>20</v>
      </c>
      <c r="I5535" s="3" t="s">
        <v>16</v>
      </c>
      <c r="J5535">
        <f>HOUR(Table1[[#This Row],[Request_Time]])</f>
        <v>21</v>
      </c>
      <c r="K5535">
        <f>IF(Table1[[#This Row],[Status]]="Trip Completed",1,0)</f>
        <v>0</v>
      </c>
    </row>
    <row r="5536" spans="1:11">
      <c r="A5536">
        <v>3888</v>
      </c>
      <c r="B5536" t="s">
        <v>11</v>
      </c>
      <c r="C5536">
        <v>0</v>
      </c>
      <c r="D5536" s="1">
        <v>42564</v>
      </c>
      <c r="E5536" s="2">
        <v>0.91510416666666672</v>
      </c>
      <c r="H5536" t="s">
        <v>20</v>
      </c>
      <c r="I5536" s="3" t="s">
        <v>16</v>
      </c>
      <c r="J5536">
        <f>HOUR(Table1[[#This Row],[Request_Time]])</f>
        <v>21</v>
      </c>
      <c r="K5536">
        <f>IF(Table1[[#This Row],[Status]]="Trip Completed",1,0)</f>
        <v>0</v>
      </c>
    </row>
    <row r="5537" spans="1:11">
      <c r="A5537">
        <v>3876</v>
      </c>
      <c r="B5537" t="s">
        <v>11</v>
      </c>
      <c r="C5537">
        <v>0</v>
      </c>
      <c r="D5537" s="1">
        <v>42564</v>
      </c>
      <c r="E5537" s="2">
        <v>0.91546296296296292</v>
      </c>
      <c r="H5537" t="s">
        <v>20</v>
      </c>
      <c r="I5537" s="3" t="s">
        <v>16</v>
      </c>
      <c r="J5537">
        <f>HOUR(Table1[[#This Row],[Request_Time]])</f>
        <v>21</v>
      </c>
      <c r="K5537">
        <f>IF(Table1[[#This Row],[Status]]="Trip Completed",1,0)</f>
        <v>0</v>
      </c>
    </row>
    <row r="5538" spans="1:11">
      <c r="A5538">
        <v>3875</v>
      </c>
      <c r="B5538" t="s">
        <v>11</v>
      </c>
      <c r="C5538">
        <v>0</v>
      </c>
      <c r="D5538" s="1">
        <v>42564</v>
      </c>
      <c r="E5538" s="2">
        <v>0.91612268518518514</v>
      </c>
      <c r="H5538" t="s">
        <v>20</v>
      </c>
      <c r="I5538" s="3" t="s">
        <v>16</v>
      </c>
      <c r="J5538">
        <f>HOUR(Table1[[#This Row],[Request_Time]])</f>
        <v>21</v>
      </c>
      <c r="K5538">
        <f>IF(Table1[[#This Row],[Status]]="Trip Completed",1,0)</f>
        <v>0</v>
      </c>
    </row>
    <row r="5539" spans="1:11">
      <c r="A5539">
        <v>3898</v>
      </c>
      <c r="B5539" t="s">
        <v>11</v>
      </c>
      <c r="C5539">
        <v>0</v>
      </c>
      <c r="D5539" s="1">
        <v>42564</v>
      </c>
      <c r="E5539" s="2">
        <v>0.91631944444444446</v>
      </c>
      <c r="H5539" t="s">
        <v>20</v>
      </c>
      <c r="I5539" s="3" t="s">
        <v>16</v>
      </c>
      <c r="J5539">
        <f>HOUR(Table1[[#This Row],[Request_Time]])</f>
        <v>21</v>
      </c>
      <c r="K5539">
        <f>IF(Table1[[#This Row],[Status]]="Trip Completed",1,0)</f>
        <v>0</v>
      </c>
    </row>
    <row r="5540" spans="1:11">
      <c r="A5540">
        <v>3895</v>
      </c>
      <c r="B5540" t="s">
        <v>11</v>
      </c>
      <c r="C5540">
        <v>0</v>
      </c>
      <c r="D5540" s="1">
        <v>42564</v>
      </c>
      <c r="E5540" s="2">
        <v>0.91792824074074075</v>
      </c>
      <c r="H5540" t="s">
        <v>20</v>
      </c>
      <c r="I5540" s="3" t="s">
        <v>16</v>
      </c>
      <c r="J5540">
        <f>HOUR(Table1[[#This Row],[Request_Time]])</f>
        <v>22</v>
      </c>
      <c r="K5540">
        <f>IF(Table1[[#This Row],[Status]]="Trip Completed",1,0)</f>
        <v>0</v>
      </c>
    </row>
    <row r="5541" spans="1:11">
      <c r="A5541">
        <v>3900</v>
      </c>
      <c r="B5541" t="s">
        <v>11</v>
      </c>
      <c r="C5541">
        <v>0</v>
      </c>
      <c r="D5541" s="1">
        <v>42564</v>
      </c>
      <c r="E5541" s="2">
        <v>0.91874999999999996</v>
      </c>
      <c r="H5541" t="s">
        <v>20</v>
      </c>
      <c r="I5541" s="3" t="s">
        <v>16</v>
      </c>
      <c r="J5541">
        <f>HOUR(Table1[[#This Row],[Request_Time]])</f>
        <v>22</v>
      </c>
      <c r="K5541">
        <f>IF(Table1[[#This Row],[Status]]="Trip Completed",1,0)</f>
        <v>0</v>
      </c>
    </row>
    <row r="5542" spans="1:11">
      <c r="A5542">
        <v>3904</v>
      </c>
      <c r="B5542" t="s">
        <v>11</v>
      </c>
      <c r="C5542">
        <v>0</v>
      </c>
      <c r="D5542" s="1">
        <v>42564</v>
      </c>
      <c r="E5542" s="2">
        <v>0.91927083333333337</v>
      </c>
      <c r="H5542" t="s">
        <v>20</v>
      </c>
      <c r="I5542" s="3" t="s">
        <v>16</v>
      </c>
      <c r="J5542">
        <f>HOUR(Table1[[#This Row],[Request_Time]])</f>
        <v>22</v>
      </c>
      <c r="K5542">
        <f>IF(Table1[[#This Row],[Status]]="Trip Completed",1,0)</f>
        <v>0</v>
      </c>
    </row>
    <row r="5543" spans="1:11">
      <c r="A5543">
        <v>3892</v>
      </c>
      <c r="B5543" t="s">
        <v>11</v>
      </c>
      <c r="C5543">
        <v>0</v>
      </c>
      <c r="D5543" s="1">
        <v>42564</v>
      </c>
      <c r="E5543" s="2">
        <v>0.92026620370370371</v>
      </c>
      <c r="H5543" t="s">
        <v>20</v>
      </c>
      <c r="I5543" s="3" t="s">
        <v>16</v>
      </c>
      <c r="J5543">
        <f>HOUR(Table1[[#This Row],[Request_Time]])</f>
        <v>22</v>
      </c>
      <c r="K5543">
        <f>IF(Table1[[#This Row],[Status]]="Trip Completed",1,0)</f>
        <v>0</v>
      </c>
    </row>
    <row r="5544" spans="1:11">
      <c r="A5544">
        <v>3899</v>
      </c>
      <c r="B5544" t="s">
        <v>11</v>
      </c>
      <c r="C5544">
        <v>0</v>
      </c>
      <c r="D5544" s="1">
        <v>42564</v>
      </c>
      <c r="E5544" s="2">
        <v>0.92056712962962961</v>
      </c>
      <c r="H5544" t="s">
        <v>20</v>
      </c>
      <c r="I5544" s="3" t="s">
        <v>16</v>
      </c>
      <c r="J5544">
        <f>HOUR(Table1[[#This Row],[Request_Time]])</f>
        <v>22</v>
      </c>
      <c r="K5544">
        <f>IF(Table1[[#This Row],[Status]]="Trip Completed",1,0)</f>
        <v>0</v>
      </c>
    </row>
    <row r="5545" spans="1:11">
      <c r="A5545">
        <v>3910</v>
      </c>
      <c r="B5545" t="s">
        <v>11</v>
      </c>
      <c r="C5545">
        <v>0</v>
      </c>
      <c r="D5545" s="1">
        <v>42564</v>
      </c>
      <c r="E5545" s="2">
        <v>0.92079861111111116</v>
      </c>
      <c r="H5545" t="s">
        <v>20</v>
      </c>
      <c r="I5545" s="3" t="s">
        <v>16</v>
      </c>
      <c r="J5545">
        <f>HOUR(Table1[[#This Row],[Request_Time]])</f>
        <v>22</v>
      </c>
      <c r="K5545">
        <f>IF(Table1[[#This Row],[Status]]="Trip Completed",1,0)</f>
        <v>0</v>
      </c>
    </row>
    <row r="5546" spans="1:11">
      <c r="A5546">
        <v>3901</v>
      </c>
      <c r="B5546" t="s">
        <v>11</v>
      </c>
      <c r="C5546">
        <v>0</v>
      </c>
      <c r="D5546" s="1">
        <v>42564</v>
      </c>
      <c r="E5546" s="2">
        <v>0.92322916666666666</v>
      </c>
      <c r="H5546" t="s">
        <v>20</v>
      </c>
      <c r="I5546" s="3" t="s">
        <v>16</v>
      </c>
      <c r="J5546">
        <f>HOUR(Table1[[#This Row],[Request_Time]])</f>
        <v>22</v>
      </c>
      <c r="K5546">
        <f>IF(Table1[[#This Row],[Status]]="Trip Completed",1,0)</f>
        <v>0</v>
      </c>
    </row>
    <row r="5547" spans="1:11">
      <c r="A5547">
        <v>3902</v>
      </c>
      <c r="B5547" t="s">
        <v>11</v>
      </c>
      <c r="C5547">
        <v>0</v>
      </c>
      <c r="D5547" s="1">
        <v>42564</v>
      </c>
      <c r="E5547" s="2">
        <v>0.92327546296296292</v>
      </c>
      <c r="H5547" t="s">
        <v>20</v>
      </c>
      <c r="I5547" s="3" t="s">
        <v>16</v>
      </c>
      <c r="J5547">
        <f>HOUR(Table1[[#This Row],[Request_Time]])</f>
        <v>22</v>
      </c>
      <c r="K5547">
        <f>IF(Table1[[#This Row],[Status]]="Trip Completed",1,0)</f>
        <v>0</v>
      </c>
    </row>
    <row r="5548" spans="1:11">
      <c r="A5548">
        <v>3903</v>
      </c>
      <c r="B5548" t="s">
        <v>11</v>
      </c>
      <c r="C5548">
        <v>0</v>
      </c>
      <c r="D5548" s="1">
        <v>42564</v>
      </c>
      <c r="E5548" s="2">
        <v>0.92443287037037036</v>
      </c>
      <c r="H5548" t="s">
        <v>20</v>
      </c>
      <c r="I5548" s="3" t="s">
        <v>16</v>
      </c>
      <c r="J5548">
        <f>HOUR(Table1[[#This Row],[Request_Time]])</f>
        <v>22</v>
      </c>
      <c r="K5548">
        <f>IF(Table1[[#This Row],[Status]]="Trip Completed",1,0)</f>
        <v>0</v>
      </c>
    </row>
    <row r="5549" spans="1:11">
      <c r="A5549">
        <v>3906</v>
      </c>
      <c r="B5549" t="s">
        <v>11</v>
      </c>
      <c r="C5549">
        <v>0</v>
      </c>
      <c r="D5549" s="1">
        <v>42564</v>
      </c>
      <c r="E5549" s="2">
        <v>0.92501157407407408</v>
      </c>
      <c r="H5549" t="s">
        <v>20</v>
      </c>
      <c r="I5549" s="3" t="s">
        <v>16</v>
      </c>
      <c r="J5549">
        <f>HOUR(Table1[[#This Row],[Request_Time]])</f>
        <v>22</v>
      </c>
      <c r="K5549">
        <f>IF(Table1[[#This Row],[Status]]="Trip Completed",1,0)</f>
        <v>0</v>
      </c>
    </row>
    <row r="5550" spans="1:11">
      <c r="A5550">
        <v>3907</v>
      </c>
      <c r="B5550" t="s">
        <v>11</v>
      </c>
      <c r="C5550">
        <v>0</v>
      </c>
      <c r="D5550" s="1">
        <v>42564</v>
      </c>
      <c r="E5550" s="2">
        <v>0.92515046296296299</v>
      </c>
      <c r="H5550" t="s">
        <v>20</v>
      </c>
      <c r="I5550" s="3" t="s">
        <v>16</v>
      </c>
      <c r="J5550">
        <f>HOUR(Table1[[#This Row],[Request_Time]])</f>
        <v>22</v>
      </c>
      <c r="K5550">
        <f>IF(Table1[[#This Row],[Status]]="Trip Completed",1,0)</f>
        <v>0</v>
      </c>
    </row>
    <row r="5551" spans="1:11">
      <c r="A5551">
        <v>3918</v>
      </c>
      <c r="B5551" t="s">
        <v>14</v>
      </c>
      <c r="C5551">
        <v>0</v>
      </c>
      <c r="D5551" s="1">
        <v>42564</v>
      </c>
      <c r="E5551" s="2">
        <v>0.9252893518518519</v>
      </c>
      <c r="H5551" t="s">
        <v>20</v>
      </c>
      <c r="I5551" s="3" t="s">
        <v>16</v>
      </c>
      <c r="J5551">
        <f>HOUR(Table1[[#This Row],[Request_Time]])</f>
        <v>22</v>
      </c>
      <c r="K5551">
        <f>IF(Table1[[#This Row],[Status]]="Trip Completed",1,0)</f>
        <v>0</v>
      </c>
    </row>
    <row r="5552" spans="1:11">
      <c r="A5552">
        <v>3912</v>
      </c>
      <c r="B5552" t="s">
        <v>11</v>
      </c>
      <c r="C5552">
        <v>0</v>
      </c>
      <c r="D5552" s="1">
        <v>42564</v>
      </c>
      <c r="E5552" s="2">
        <v>0.92540509259259263</v>
      </c>
      <c r="H5552" t="s">
        <v>20</v>
      </c>
      <c r="I5552" s="3" t="s">
        <v>16</v>
      </c>
      <c r="J5552">
        <f>HOUR(Table1[[#This Row],[Request_Time]])</f>
        <v>22</v>
      </c>
      <c r="K5552">
        <f>IF(Table1[[#This Row],[Status]]="Trip Completed",1,0)</f>
        <v>0</v>
      </c>
    </row>
    <row r="5553" spans="1:11">
      <c r="A5553">
        <v>3928</v>
      </c>
      <c r="B5553" t="s">
        <v>14</v>
      </c>
      <c r="C5553">
        <v>0</v>
      </c>
      <c r="D5553" s="1">
        <v>42564</v>
      </c>
      <c r="E5553" s="2">
        <v>0.92677083333333332</v>
      </c>
      <c r="H5553" t="s">
        <v>20</v>
      </c>
      <c r="I5553" s="3" t="s">
        <v>16</v>
      </c>
      <c r="J5553">
        <f>HOUR(Table1[[#This Row],[Request_Time]])</f>
        <v>22</v>
      </c>
      <c r="K5553">
        <f>IF(Table1[[#This Row],[Status]]="Trip Completed",1,0)</f>
        <v>0</v>
      </c>
    </row>
    <row r="5554" spans="1:11">
      <c r="A5554">
        <v>3911</v>
      </c>
      <c r="B5554" t="s">
        <v>11</v>
      </c>
      <c r="C5554">
        <v>0</v>
      </c>
      <c r="D5554" s="1">
        <v>42564</v>
      </c>
      <c r="E5554" s="2">
        <v>0.92703703703703699</v>
      </c>
      <c r="H5554" t="s">
        <v>20</v>
      </c>
      <c r="I5554" s="3" t="s">
        <v>16</v>
      </c>
      <c r="J5554">
        <f>HOUR(Table1[[#This Row],[Request_Time]])</f>
        <v>22</v>
      </c>
      <c r="K5554">
        <f>IF(Table1[[#This Row],[Status]]="Trip Completed",1,0)</f>
        <v>0</v>
      </c>
    </row>
    <row r="5555" spans="1:11">
      <c r="A5555">
        <v>3923</v>
      </c>
      <c r="B5555" t="s">
        <v>14</v>
      </c>
      <c r="C5555">
        <v>0</v>
      </c>
      <c r="D5555" s="1">
        <v>42564</v>
      </c>
      <c r="E5555" s="2">
        <v>0.92932870370370368</v>
      </c>
      <c r="H5555" t="s">
        <v>20</v>
      </c>
      <c r="I5555" s="3" t="s">
        <v>16</v>
      </c>
      <c r="J5555">
        <f>HOUR(Table1[[#This Row],[Request_Time]])</f>
        <v>22</v>
      </c>
      <c r="K5555">
        <f>IF(Table1[[#This Row],[Status]]="Trip Completed",1,0)</f>
        <v>0</v>
      </c>
    </row>
    <row r="5556" spans="1:11">
      <c r="A5556">
        <v>3922</v>
      </c>
      <c r="B5556" t="s">
        <v>14</v>
      </c>
      <c r="C5556">
        <v>0</v>
      </c>
      <c r="D5556" s="1">
        <v>42564</v>
      </c>
      <c r="E5556" s="2">
        <v>0.92958333333333332</v>
      </c>
      <c r="H5556" t="s">
        <v>20</v>
      </c>
      <c r="I5556" s="3" t="s">
        <v>16</v>
      </c>
      <c r="J5556">
        <f>HOUR(Table1[[#This Row],[Request_Time]])</f>
        <v>22</v>
      </c>
      <c r="K5556">
        <f>IF(Table1[[#This Row],[Status]]="Trip Completed",1,0)</f>
        <v>0</v>
      </c>
    </row>
    <row r="5557" spans="1:11">
      <c r="A5557">
        <v>3931</v>
      </c>
      <c r="B5557" t="s">
        <v>11</v>
      </c>
      <c r="C5557">
        <v>0</v>
      </c>
      <c r="D5557" s="1">
        <v>42564</v>
      </c>
      <c r="E5557" s="2">
        <v>0.93159722222222219</v>
      </c>
      <c r="H5557" t="s">
        <v>20</v>
      </c>
      <c r="I5557" s="3" t="s">
        <v>16</v>
      </c>
      <c r="J5557">
        <f>HOUR(Table1[[#This Row],[Request_Time]])</f>
        <v>22</v>
      </c>
      <c r="K5557">
        <f>IF(Table1[[#This Row],[Status]]="Trip Completed",1,0)</f>
        <v>0</v>
      </c>
    </row>
    <row r="5558" spans="1:11">
      <c r="A5558">
        <v>3930</v>
      </c>
      <c r="B5558" t="s">
        <v>14</v>
      </c>
      <c r="C5558">
        <v>0</v>
      </c>
      <c r="D5558" s="1">
        <v>42564</v>
      </c>
      <c r="E5558" s="2">
        <v>0.93260416666666668</v>
      </c>
      <c r="H5558" t="s">
        <v>20</v>
      </c>
      <c r="I5558" s="3" t="s">
        <v>16</v>
      </c>
      <c r="J5558">
        <f>HOUR(Table1[[#This Row],[Request_Time]])</f>
        <v>22</v>
      </c>
      <c r="K5558">
        <f>IF(Table1[[#This Row],[Status]]="Trip Completed",1,0)</f>
        <v>0</v>
      </c>
    </row>
    <row r="5559" spans="1:11">
      <c r="A5559">
        <v>3921</v>
      </c>
      <c r="B5559" t="s">
        <v>14</v>
      </c>
      <c r="C5559">
        <v>0</v>
      </c>
      <c r="D5559" s="1">
        <v>42564</v>
      </c>
      <c r="E5559" s="2">
        <v>0.93267361111111113</v>
      </c>
      <c r="H5559" t="s">
        <v>20</v>
      </c>
      <c r="I5559" s="3" t="s">
        <v>16</v>
      </c>
      <c r="J5559">
        <f>HOUR(Table1[[#This Row],[Request_Time]])</f>
        <v>22</v>
      </c>
      <c r="K5559">
        <f>IF(Table1[[#This Row],[Status]]="Trip Completed",1,0)</f>
        <v>0</v>
      </c>
    </row>
    <row r="5560" spans="1:11">
      <c r="A5560">
        <v>3926</v>
      </c>
      <c r="B5560" t="s">
        <v>11</v>
      </c>
      <c r="C5560">
        <v>0</v>
      </c>
      <c r="D5560" s="1">
        <v>42564</v>
      </c>
      <c r="E5560" s="2">
        <v>0.93292824074074077</v>
      </c>
      <c r="H5560" t="s">
        <v>20</v>
      </c>
      <c r="I5560" s="3" t="s">
        <v>16</v>
      </c>
      <c r="J5560">
        <f>HOUR(Table1[[#This Row],[Request_Time]])</f>
        <v>22</v>
      </c>
      <c r="K5560">
        <f>IF(Table1[[#This Row],[Status]]="Trip Completed",1,0)</f>
        <v>0</v>
      </c>
    </row>
    <row r="5561" spans="1:11">
      <c r="A5561">
        <v>3919</v>
      </c>
      <c r="B5561" t="s">
        <v>11</v>
      </c>
      <c r="C5561">
        <v>0</v>
      </c>
      <c r="D5561" s="1">
        <v>42564</v>
      </c>
      <c r="E5561" s="2">
        <v>0.93293981481481481</v>
      </c>
      <c r="H5561" t="s">
        <v>20</v>
      </c>
      <c r="I5561" s="3" t="s">
        <v>16</v>
      </c>
      <c r="J5561">
        <f>HOUR(Table1[[#This Row],[Request_Time]])</f>
        <v>22</v>
      </c>
      <c r="K5561">
        <f>IF(Table1[[#This Row],[Status]]="Trip Completed",1,0)</f>
        <v>0</v>
      </c>
    </row>
    <row r="5562" spans="1:11">
      <c r="A5562">
        <v>3933</v>
      </c>
      <c r="B5562" t="s">
        <v>11</v>
      </c>
      <c r="C5562">
        <v>0</v>
      </c>
      <c r="D5562" s="1">
        <v>42564</v>
      </c>
      <c r="E5562" s="2">
        <v>0.93542824074074071</v>
      </c>
      <c r="H5562" t="s">
        <v>20</v>
      </c>
      <c r="I5562" s="3" t="s">
        <v>16</v>
      </c>
      <c r="J5562">
        <f>HOUR(Table1[[#This Row],[Request_Time]])</f>
        <v>22</v>
      </c>
      <c r="K5562">
        <f>IF(Table1[[#This Row],[Status]]="Trip Completed",1,0)</f>
        <v>0</v>
      </c>
    </row>
    <row r="5563" spans="1:11">
      <c r="A5563">
        <v>3937</v>
      </c>
      <c r="B5563" t="s">
        <v>14</v>
      </c>
      <c r="C5563">
        <v>0</v>
      </c>
      <c r="D5563" s="1">
        <v>42564</v>
      </c>
      <c r="E5563" s="2">
        <v>0.93622685185185184</v>
      </c>
      <c r="H5563" t="s">
        <v>20</v>
      </c>
      <c r="I5563" s="3" t="s">
        <v>16</v>
      </c>
      <c r="J5563">
        <f>HOUR(Table1[[#This Row],[Request_Time]])</f>
        <v>22</v>
      </c>
      <c r="K5563">
        <f>IF(Table1[[#This Row],[Status]]="Trip Completed",1,0)</f>
        <v>0</v>
      </c>
    </row>
    <row r="5564" spans="1:11">
      <c r="A5564">
        <v>3929</v>
      </c>
      <c r="B5564" t="s">
        <v>11</v>
      </c>
      <c r="C5564">
        <v>0</v>
      </c>
      <c r="D5564" s="1">
        <v>42564</v>
      </c>
      <c r="E5564" s="2">
        <v>0.93663194444444442</v>
      </c>
      <c r="H5564" t="s">
        <v>20</v>
      </c>
      <c r="I5564" s="3" t="s">
        <v>16</v>
      </c>
      <c r="J5564">
        <f>HOUR(Table1[[#This Row],[Request_Time]])</f>
        <v>22</v>
      </c>
      <c r="K5564">
        <f>IF(Table1[[#This Row],[Status]]="Trip Completed",1,0)</f>
        <v>0</v>
      </c>
    </row>
    <row r="5565" spans="1:11">
      <c r="A5565">
        <v>3941</v>
      </c>
      <c r="B5565" t="s">
        <v>14</v>
      </c>
      <c r="C5565">
        <v>0</v>
      </c>
      <c r="D5565" s="1">
        <v>42564</v>
      </c>
      <c r="E5565" s="2">
        <v>0.93762731481481476</v>
      </c>
      <c r="H5565" t="s">
        <v>20</v>
      </c>
      <c r="I5565" s="3" t="s">
        <v>16</v>
      </c>
      <c r="J5565">
        <f>HOUR(Table1[[#This Row],[Request_Time]])</f>
        <v>22</v>
      </c>
      <c r="K5565">
        <f>IF(Table1[[#This Row],[Status]]="Trip Completed",1,0)</f>
        <v>0</v>
      </c>
    </row>
    <row r="5566" spans="1:11">
      <c r="A5566">
        <v>3936</v>
      </c>
      <c r="B5566" t="s">
        <v>14</v>
      </c>
      <c r="C5566">
        <v>0</v>
      </c>
      <c r="D5566" s="1">
        <v>42564</v>
      </c>
      <c r="E5566" s="2">
        <v>0.93800925925925926</v>
      </c>
      <c r="H5566" t="s">
        <v>20</v>
      </c>
      <c r="I5566" s="3" t="s">
        <v>16</v>
      </c>
      <c r="J5566">
        <f>HOUR(Table1[[#This Row],[Request_Time]])</f>
        <v>22</v>
      </c>
      <c r="K5566">
        <f>IF(Table1[[#This Row],[Status]]="Trip Completed",1,0)</f>
        <v>0</v>
      </c>
    </row>
    <row r="5567" spans="1:11">
      <c r="A5567">
        <v>3946</v>
      </c>
      <c r="B5567" t="s">
        <v>11</v>
      </c>
      <c r="C5567">
        <v>0</v>
      </c>
      <c r="D5567" s="1">
        <v>42564</v>
      </c>
      <c r="E5567" s="2">
        <v>0.94224537037037037</v>
      </c>
      <c r="H5567" t="s">
        <v>20</v>
      </c>
      <c r="I5567" s="3" t="s">
        <v>16</v>
      </c>
      <c r="J5567">
        <f>HOUR(Table1[[#This Row],[Request_Time]])</f>
        <v>22</v>
      </c>
      <c r="K5567">
        <f>IF(Table1[[#This Row],[Status]]="Trip Completed",1,0)</f>
        <v>0</v>
      </c>
    </row>
    <row r="5568" spans="1:11">
      <c r="A5568">
        <v>3938</v>
      </c>
      <c r="B5568" t="s">
        <v>14</v>
      </c>
      <c r="C5568">
        <v>0</v>
      </c>
      <c r="D5568" s="1">
        <v>42564</v>
      </c>
      <c r="E5568" s="2">
        <v>0.94263888888888892</v>
      </c>
      <c r="H5568" t="s">
        <v>20</v>
      </c>
      <c r="I5568" s="3" t="s">
        <v>16</v>
      </c>
      <c r="J5568">
        <f>HOUR(Table1[[#This Row],[Request_Time]])</f>
        <v>22</v>
      </c>
      <c r="K5568">
        <f>IF(Table1[[#This Row],[Status]]="Trip Completed",1,0)</f>
        <v>0</v>
      </c>
    </row>
    <row r="5569" spans="1:11">
      <c r="A5569">
        <v>3949</v>
      </c>
      <c r="B5569" t="s">
        <v>14</v>
      </c>
      <c r="C5569">
        <v>0</v>
      </c>
      <c r="D5569" s="1">
        <v>42564</v>
      </c>
      <c r="E5569" s="2">
        <v>0.94487268518518519</v>
      </c>
      <c r="H5569" t="s">
        <v>20</v>
      </c>
      <c r="I5569" s="3" t="s">
        <v>16</v>
      </c>
      <c r="J5569">
        <f>HOUR(Table1[[#This Row],[Request_Time]])</f>
        <v>22</v>
      </c>
      <c r="K5569">
        <f>IF(Table1[[#This Row],[Status]]="Trip Completed",1,0)</f>
        <v>0</v>
      </c>
    </row>
    <row r="5570" spans="1:11">
      <c r="A5570">
        <v>3958</v>
      </c>
      <c r="B5570" t="s">
        <v>11</v>
      </c>
      <c r="C5570">
        <v>0</v>
      </c>
      <c r="D5570" s="1">
        <v>42564</v>
      </c>
      <c r="E5570" s="2">
        <v>0.94862268518518522</v>
      </c>
      <c r="H5570" t="s">
        <v>20</v>
      </c>
      <c r="I5570" s="3" t="s">
        <v>16</v>
      </c>
      <c r="J5570">
        <f>HOUR(Table1[[#This Row],[Request_Time]])</f>
        <v>22</v>
      </c>
      <c r="K5570">
        <f>IF(Table1[[#This Row],[Status]]="Trip Completed",1,0)</f>
        <v>0</v>
      </c>
    </row>
    <row r="5571" spans="1:11">
      <c r="A5571">
        <v>3951</v>
      </c>
      <c r="B5571" t="s">
        <v>11</v>
      </c>
      <c r="C5571">
        <v>0</v>
      </c>
      <c r="D5571" s="1">
        <v>42564</v>
      </c>
      <c r="E5571" s="2">
        <v>0.9486458333333333</v>
      </c>
      <c r="H5571" t="s">
        <v>20</v>
      </c>
      <c r="I5571" s="3" t="s">
        <v>16</v>
      </c>
      <c r="J5571">
        <f>HOUR(Table1[[#This Row],[Request_Time]])</f>
        <v>22</v>
      </c>
      <c r="K5571">
        <f>IF(Table1[[#This Row],[Status]]="Trip Completed",1,0)</f>
        <v>0</v>
      </c>
    </row>
    <row r="5572" spans="1:11">
      <c r="A5572">
        <v>3962</v>
      </c>
      <c r="B5572" t="s">
        <v>14</v>
      </c>
      <c r="C5572">
        <v>0</v>
      </c>
      <c r="D5572" s="1">
        <v>42564</v>
      </c>
      <c r="E5572" s="2">
        <v>0.94960648148148152</v>
      </c>
      <c r="H5572" t="s">
        <v>20</v>
      </c>
      <c r="I5572" s="3" t="s">
        <v>16</v>
      </c>
      <c r="J5572">
        <f>HOUR(Table1[[#This Row],[Request_Time]])</f>
        <v>22</v>
      </c>
      <c r="K5572">
        <f>IF(Table1[[#This Row],[Status]]="Trip Completed",1,0)</f>
        <v>0</v>
      </c>
    </row>
    <row r="5573" spans="1:11">
      <c r="A5573">
        <v>3961</v>
      </c>
      <c r="B5573" t="s">
        <v>14</v>
      </c>
      <c r="C5573">
        <v>0</v>
      </c>
      <c r="D5573" s="1">
        <v>42564</v>
      </c>
      <c r="E5573" s="2">
        <v>0.95204861111111116</v>
      </c>
      <c r="H5573" t="s">
        <v>20</v>
      </c>
      <c r="I5573" s="3" t="s">
        <v>16</v>
      </c>
      <c r="J5573">
        <f>HOUR(Table1[[#This Row],[Request_Time]])</f>
        <v>22</v>
      </c>
      <c r="K5573">
        <f>IF(Table1[[#This Row],[Status]]="Trip Completed",1,0)</f>
        <v>0</v>
      </c>
    </row>
    <row r="5574" spans="1:11">
      <c r="A5574">
        <v>3963</v>
      </c>
      <c r="B5574" t="s">
        <v>11</v>
      </c>
      <c r="C5574">
        <v>0</v>
      </c>
      <c r="D5574" s="1">
        <v>42564</v>
      </c>
      <c r="E5574" s="2">
        <v>0.95515046296296291</v>
      </c>
      <c r="H5574" t="s">
        <v>20</v>
      </c>
      <c r="I5574" s="3" t="s">
        <v>16</v>
      </c>
      <c r="J5574">
        <f>HOUR(Table1[[#This Row],[Request_Time]])</f>
        <v>22</v>
      </c>
      <c r="K5574">
        <f>IF(Table1[[#This Row],[Status]]="Trip Completed",1,0)</f>
        <v>0</v>
      </c>
    </row>
    <row r="5575" spans="1:11">
      <c r="A5575">
        <v>3967</v>
      </c>
      <c r="B5575" t="s">
        <v>14</v>
      </c>
      <c r="C5575">
        <v>0</v>
      </c>
      <c r="D5575" s="1">
        <v>42564</v>
      </c>
      <c r="E5575" s="2">
        <v>0.95643518518518522</v>
      </c>
      <c r="H5575" t="s">
        <v>20</v>
      </c>
      <c r="I5575" s="3" t="s">
        <v>16</v>
      </c>
      <c r="J5575">
        <f>HOUR(Table1[[#This Row],[Request_Time]])</f>
        <v>22</v>
      </c>
      <c r="K5575">
        <f>IF(Table1[[#This Row],[Status]]="Trip Completed",1,0)</f>
        <v>0</v>
      </c>
    </row>
    <row r="5576" spans="1:11">
      <c r="A5576">
        <v>3968</v>
      </c>
      <c r="B5576" t="s">
        <v>11</v>
      </c>
      <c r="C5576">
        <v>0</v>
      </c>
      <c r="D5576" s="1">
        <v>42564</v>
      </c>
      <c r="E5576" s="2">
        <v>0.95803240740740736</v>
      </c>
      <c r="H5576" t="s">
        <v>20</v>
      </c>
      <c r="I5576" s="3" t="s">
        <v>16</v>
      </c>
      <c r="J5576">
        <f>HOUR(Table1[[#This Row],[Request_Time]])</f>
        <v>22</v>
      </c>
      <c r="K5576">
        <f>IF(Table1[[#This Row],[Status]]="Trip Completed",1,0)</f>
        <v>0</v>
      </c>
    </row>
    <row r="5577" spans="1:11">
      <c r="A5577">
        <v>3971</v>
      </c>
      <c r="B5577" t="s">
        <v>14</v>
      </c>
      <c r="C5577">
        <v>0</v>
      </c>
      <c r="D5577" s="1">
        <v>42564</v>
      </c>
      <c r="E5577" s="2">
        <v>0.958125</v>
      </c>
      <c r="H5577" t="s">
        <v>20</v>
      </c>
      <c r="I5577" s="3" t="s">
        <v>16</v>
      </c>
      <c r="J5577">
        <f>HOUR(Table1[[#This Row],[Request_Time]])</f>
        <v>22</v>
      </c>
      <c r="K5577">
        <f>IF(Table1[[#This Row],[Status]]="Trip Completed",1,0)</f>
        <v>0</v>
      </c>
    </row>
    <row r="5578" spans="1:11">
      <c r="A5578">
        <v>3972</v>
      </c>
      <c r="B5578" t="s">
        <v>14</v>
      </c>
      <c r="C5578">
        <v>0</v>
      </c>
      <c r="D5578" s="1">
        <v>42564</v>
      </c>
      <c r="E5578" s="2">
        <v>0.95877314814814818</v>
      </c>
      <c r="H5578" t="s">
        <v>20</v>
      </c>
      <c r="I5578" s="3" t="s">
        <v>16</v>
      </c>
      <c r="J5578">
        <f>HOUR(Table1[[#This Row],[Request_Time]])</f>
        <v>23</v>
      </c>
      <c r="K5578">
        <f>IF(Table1[[#This Row],[Status]]="Trip Completed",1,0)</f>
        <v>0</v>
      </c>
    </row>
    <row r="5579" spans="1:11">
      <c r="A5579">
        <v>3975</v>
      </c>
      <c r="B5579" t="s">
        <v>14</v>
      </c>
      <c r="C5579">
        <v>0</v>
      </c>
      <c r="D5579" s="1">
        <v>42564</v>
      </c>
      <c r="E5579" s="2">
        <v>0.9615393518518518</v>
      </c>
      <c r="H5579" t="s">
        <v>20</v>
      </c>
      <c r="I5579" s="3" t="s">
        <v>16</v>
      </c>
      <c r="J5579">
        <f>HOUR(Table1[[#This Row],[Request_Time]])</f>
        <v>23</v>
      </c>
      <c r="K5579">
        <f>IF(Table1[[#This Row],[Status]]="Trip Completed",1,0)</f>
        <v>0</v>
      </c>
    </row>
    <row r="5580" spans="1:11">
      <c r="A5580">
        <v>3976</v>
      </c>
      <c r="B5580" t="s">
        <v>14</v>
      </c>
      <c r="C5580">
        <v>0</v>
      </c>
      <c r="D5580" s="1">
        <v>42564</v>
      </c>
      <c r="E5580" s="2">
        <v>0.96384259259259264</v>
      </c>
      <c r="H5580" t="s">
        <v>20</v>
      </c>
      <c r="I5580" s="3" t="s">
        <v>16</v>
      </c>
      <c r="J5580">
        <f>HOUR(Table1[[#This Row],[Request_Time]])</f>
        <v>23</v>
      </c>
      <c r="K5580">
        <f>IF(Table1[[#This Row],[Status]]="Trip Completed",1,0)</f>
        <v>0</v>
      </c>
    </row>
    <row r="5581" spans="1:11">
      <c r="A5581">
        <v>3980</v>
      </c>
      <c r="B5581" t="s">
        <v>14</v>
      </c>
      <c r="C5581">
        <v>0</v>
      </c>
      <c r="D5581" s="1">
        <v>42564</v>
      </c>
      <c r="E5581" s="2">
        <v>0.96958333333333335</v>
      </c>
      <c r="H5581" t="s">
        <v>20</v>
      </c>
      <c r="I5581" s="3" t="s">
        <v>16</v>
      </c>
      <c r="J5581">
        <f>HOUR(Table1[[#This Row],[Request_Time]])</f>
        <v>23</v>
      </c>
      <c r="K5581">
        <f>IF(Table1[[#This Row],[Status]]="Trip Completed",1,0)</f>
        <v>0</v>
      </c>
    </row>
    <row r="5582" spans="1:11">
      <c r="A5582">
        <v>3984</v>
      </c>
      <c r="B5582" t="s">
        <v>11</v>
      </c>
      <c r="C5582">
        <v>0</v>
      </c>
      <c r="D5582" s="1">
        <v>42564</v>
      </c>
      <c r="E5582" s="2">
        <v>0.97016203703703707</v>
      </c>
      <c r="H5582" t="s">
        <v>20</v>
      </c>
      <c r="I5582" s="3" t="s">
        <v>16</v>
      </c>
      <c r="J5582">
        <f>HOUR(Table1[[#This Row],[Request_Time]])</f>
        <v>23</v>
      </c>
      <c r="K5582">
        <f>IF(Table1[[#This Row],[Status]]="Trip Completed",1,0)</f>
        <v>0</v>
      </c>
    </row>
    <row r="5583" spans="1:11">
      <c r="A5583">
        <v>3986</v>
      </c>
      <c r="B5583" t="s">
        <v>11</v>
      </c>
      <c r="C5583">
        <v>0</v>
      </c>
      <c r="D5583" s="1">
        <v>42564</v>
      </c>
      <c r="E5583" s="2">
        <v>0.97047453703703701</v>
      </c>
      <c r="H5583" t="s">
        <v>20</v>
      </c>
      <c r="I5583" s="3" t="s">
        <v>16</v>
      </c>
      <c r="J5583">
        <f>HOUR(Table1[[#This Row],[Request_Time]])</f>
        <v>23</v>
      </c>
      <c r="K5583">
        <f>IF(Table1[[#This Row],[Status]]="Trip Completed",1,0)</f>
        <v>0</v>
      </c>
    </row>
    <row r="5584" spans="1:11">
      <c r="A5584">
        <v>3988</v>
      </c>
      <c r="B5584" t="s">
        <v>14</v>
      </c>
      <c r="C5584">
        <v>0</v>
      </c>
      <c r="D5584" s="1">
        <v>42564</v>
      </c>
      <c r="E5584" s="2">
        <v>0.97472222222222227</v>
      </c>
      <c r="H5584" t="s">
        <v>20</v>
      </c>
      <c r="I5584" s="3" t="s">
        <v>16</v>
      </c>
      <c r="J5584">
        <f>HOUR(Table1[[#This Row],[Request_Time]])</f>
        <v>23</v>
      </c>
      <c r="K5584">
        <f>IF(Table1[[#This Row],[Status]]="Trip Completed",1,0)</f>
        <v>0</v>
      </c>
    </row>
    <row r="5585" spans="1:11">
      <c r="A5585">
        <v>3995</v>
      </c>
      <c r="B5585" t="s">
        <v>14</v>
      </c>
      <c r="C5585">
        <v>0</v>
      </c>
      <c r="D5585" s="1">
        <v>42564</v>
      </c>
      <c r="E5585" s="2">
        <v>0.98353009259259261</v>
      </c>
      <c r="H5585" t="s">
        <v>20</v>
      </c>
      <c r="I5585" s="3" t="s">
        <v>16</v>
      </c>
      <c r="J5585">
        <f>HOUR(Table1[[#This Row],[Request_Time]])</f>
        <v>23</v>
      </c>
      <c r="K5585">
        <f>IF(Table1[[#This Row],[Status]]="Trip Completed",1,0)</f>
        <v>0</v>
      </c>
    </row>
    <row r="5586" spans="1:11">
      <c r="A5586">
        <v>3998</v>
      </c>
      <c r="B5586" t="s">
        <v>11</v>
      </c>
      <c r="C5586">
        <v>0</v>
      </c>
      <c r="D5586" s="1">
        <v>42564</v>
      </c>
      <c r="E5586" s="2">
        <v>0.98550925925925925</v>
      </c>
      <c r="H5586" t="s">
        <v>20</v>
      </c>
      <c r="I5586" s="3" t="s">
        <v>16</v>
      </c>
      <c r="J5586">
        <f>HOUR(Table1[[#This Row],[Request_Time]])</f>
        <v>23</v>
      </c>
      <c r="K5586">
        <f>IF(Table1[[#This Row],[Status]]="Trip Completed",1,0)</f>
        <v>0</v>
      </c>
    </row>
    <row r="5587" spans="1:11">
      <c r="A5587">
        <v>4001</v>
      </c>
      <c r="B5587" t="s">
        <v>14</v>
      </c>
      <c r="C5587">
        <v>0</v>
      </c>
      <c r="D5587" s="1">
        <v>42564</v>
      </c>
      <c r="E5587" s="2">
        <v>0.98601851851851852</v>
      </c>
      <c r="H5587" t="s">
        <v>20</v>
      </c>
      <c r="I5587" s="3" t="s">
        <v>16</v>
      </c>
      <c r="J5587">
        <f>HOUR(Table1[[#This Row],[Request_Time]])</f>
        <v>23</v>
      </c>
      <c r="K5587">
        <f>IF(Table1[[#This Row],[Status]]="Trip Completed",1,0)</f>
        <v>0</v>
      </c>
    </row>
    <row r="5588" spans="1:11">
      <c r="A5588">
        <v>4006</v>
      </c>
      <c r="B5588" t="s">
        <v>14</v>
      </c>
      <c r="C5588">
        <v>0</v>
      </c>
      <c r="D5588" s="1">
        <v>42564</v>
      </c>
      <c r="E5588" s="2">
        <v>0.98978009259259259</v>
      </c>
      <c r="H5588" t="s">
        <v>20</v>
      </c>
      <c r="I5588" s="3" t="s">
        <v>16</v>
      </c>
      <c r="J5588">
        <f>HOUR(Table1[[#This Row],[Request_Time]])</f>
        <v>23</v>
      </c>
      <c r="K5588">
        <f>IF(Table1[[#This Row],[Status]]="Trip Completed",1,0)</f>
        <v>0</v>
      </c>
    </row>
    <row r="5589" spans="1:11">
      <c r="A5589">
        <v>4000</v>
      </c>
      <c r="B5589" t="s">
        <v>14</v>
      </c>
      <c r="C5589">
        <v>0</v>
      </c>
      <c r="D5589" s="1">
        <v>42564</v>
      </c>
      <c r="E5589" s="2">
        <v>0.99153935185185182</v>
      </c>
      <c r="H5589" t="s">
        <v>20</v>
      </c>
      <c r="I5589" s="3" t="s">
        <v>16</v>
      </c>
      <c r="J5589">
        <f>HOUR(Table1[[#This Row],[Request_Time]])</f>
        <v>23</v>
      </c>
      <c r="K5589">
        <f>IF(Table1[[#This Row],[Status]]="Trip Completed",1,0)</f>
        <v>0</v>
      </c>
    </row>
    <row r="5590" spans="1:11">
      <c r="A5590">
        <v>4017</v>
      </c>
      <c r="B5590" t="s">
        <v>14</v>
      </c>
      <c r="C5590">
        <v>0</v>
      </c>
      <c r="D5590" s="1">
        <v>42564</v>
      </c>
      <c r="E5590" s="2">
        <v>0.99326388888888884</v>
      </c>
      <c r="H5590" t="s">
        <v>20</v>
      </c>
      <c r="I5590" s="3" t="s">
        <v>16</v>
      </c>
      <c r="J5590">
        <f>HOUR(Table1[[#This Row],[Request_Time]])</f>
        <v>23</v>
      </c>
      <c r="K5590">
        <f>IF(Table1[[#This Row],[Status]]="Trip Completed",1,0)</f>
        <v>0</v>
      </c>
    </row>
    <row r="5591" spans="1:11">
      <c r="A5591">
        <v>4010</v>
      </c>
      <c r="B5591" t="s">
        <v>11</v>
      </c>
      <c r="C5591">
        <v>0</v>
      </c>
      <c r="D5591" s="1">
        <v>42564</v>
      </c>
      <c r="E5591" s="2">
        <v>0.9936342592592593</v>
      </c>
      <c r="H5591" t="s">
        <v>20</v>
      </c>
      <c r="I5591" s="3" t="s">
        <v>16</v>
      </c>
      <c r="J5591">
        <f>HOUR(Table1[[#This Row],[Request_Time]])</f>
        <v>23</v>
      </c>
      <c r="K5591">
        <f>IF(Table1[[#This Row],[Status]]="Trip Completed",1,0)</f>
        <v>0</v>
      </c>
    </row>
    <row r="5592" spans="1:11">
      <c r="A5592">
        <v>4015</v>
      </c>
      <c r="B5592" t="s">
        <v>14</v>
      </c>
      <c r="C5592">
        <v>0</v>
      </c>
      <c r="D5592" s="1">
        <v>42564</v>
      </c>
      <c r="E5592" s="2">
        <v>0.99481481481481482</v>
      </c>
      <c r="H5592" t="s">
        <v>20</v>
      </c>
      <c r="I5592" s="3" t="s">
        <v>16</v>
      </c>
      <c r="J5592">
        <f>HOUR(Table1[[#This Row],[Request_Time]])</f>
        <v>23</v>
      </c>
      <c r="K5592">
        <f>IF(Table1[[#This Row],[Status]]="Trip Completed",1,0)</f>
        <v>0</v>
      </c>
    </row>
    <row r="5593" spans="1:11">
      <c r="A5593">
        <v>4013</v>
      </c>
      <c r="B5593" t="s">
        <v>14</v>
      </c>
      <c r="C5593">
        <v>0</v>
      </c>
      <c r="D5593" s="1">
        <v>42564</v>
      </c>
      <c r="E5593" s="2">
        <v>0.99550925925925926</v>
      </c>
      <c r="H5593" t="s">
        <v>20</v>
      </c>
      <c r="I5593" s="3" t="s">
        <v>16</v>
      </c>
      <c r="J5593">
        <f>HOUR(Table1[[#This Row],[Request_Time]])</f>
        <v>23</v>
      </c>
      <c r="K5593">
        <f>IF(Table1[[#This Row],[Status]]="Trip Completed",1,0)</f>
        <v>0</v>
      </c>
    </row>
    <row r="5594" spans="1:11">
      <c r="A5594">
        <v>4014</v>
      </c>
      <c r="B5594" t="s">
        <v>14</v>
      </c>
      <c r="C5594">
        <v>0</v>
      </c>
      <c r="D5594" s="1">
        <v>42564</v>
      </c>
      <c r="E5594" s="2">
        <v>0.99785879629629626</v>
      </c>
      <c r="H5594" t="s">
        <v>20</v>
      </c>
      <c r="I5594" s="3" t="s">
        <v>16</v>
      </c>
      <c r="J5594">
        <f>HOUR(Table1[[#This Row],[Request_Time]])</f>
        <v>23</v>
      </c>
      <c r="K5594">
        <f>IF(Table1[[#This Row],[Status]]="Trip Completed",1,0)</f>
        <v>0</v>
      </c>
    </row>
    <row r="5595" spans="1:11">
      <c r="A5595">
        <v>4016</v>
      </c>
      <c r="B5595" t="s">
        <v>14</v>
      </c>
      <c r="C5595">
        <v>0</v>
      </c>
      <c r="D5595" s="1">
        <v>42564</v>
      </c>
      <c r="E5595" s="2">
        <v>0.99932870370370375</v>
      </c>
      <c r="H5595" t="s">
        <v>20</v>
      </c>
      <c r="I5595" s="3" t="s">
        <v>16</v>
      </c>
      <c r="J5595">
        <f>HOUR(Table1[[#This Row],[Request_Time]])</f>
        <v>23</v>
      </c>
      <c r="K5595">
        <f>IF(Table1[[#This Row],[Status]]="Trip Completed",1,0)</f>
        <v>0</v>
      </c>
    </row>
    <row r="5596" spans="1:11">
      <c r="A5596">
        <v>4028</v>
      </c>
      <c r="B5596" t="s">
        <v>14</v>
      </c>
      <c r="C5596">
        <v>0</v>
      </c>
      <c r="D5596" s="1">
        <v>42565</v>
      </c>
      <c r="E5596" s="2">
        <v>6.2847222222222219E-3</v>
      </c>
      <c r="H5596" t="s">
        <v>20</v>
      </c>
      <c r="I5596" s="3" t="s">
        <v>17</v>
      </c>
      <c r="J5596">
        <f>HOUR(Table1[[#This Row],[Request_Time]])</f>
        <v>0</v>
      </c>
      <c r="K5596">
        <f>IF(Table1[[#This Row],[Status]]="Trip Completed",1,0)</f>
        <v>0</v>
      </c>
    </row>
    <row r="5597" spans="1:11">
      <c r="A5597">
        <v>4029</v>
      </c>
      <c r="B5597" t="s">
        <v>14</v>
      </c>
      <c r="C5597">
        <v>0</v>
      </c>
      <c r="D5597" s="1">
        <v>42565</v>
      </c>
      <c r="E5597" s="2">
        <v>1.0023148148148147E-2</v>
      </c>
      <c r="H5597" t="s">
        <v>20</v>
      </c>
      <c r="I5597" s="3" t="s">
        <v>17</v>
      </c>
      <c r="J5597">
        <f>HOUR(Table1[[#This Row],[Request_Time]])</f>
        <v>0</v>
      </c>
      <c r="K5597">
        <f>IF(Table1[[#This Row],[Status]]="Trip Completed",1,0)</f>
        <v>0</v>
      </c>
    </row>
    <row r="5598" spans="1:11">
      <c r="A5598">
        <v>4032</v>
      </c>
      <c r="B5598" t="s">
        <v>14</v>
      </c>
      <c r="C5598">
        <v>0</v>
      </c>
      <c r="D5598" s="1">
        <v>42565</v>
      </c>
      <c r="E5598" s="2">
        <v>1.0914351851851852E-2</v>
      </c>
      <c r="H5598" t="s">
        <v>20</v>
      </c>
      <c r="I5598" s="3" t="s">
        <v>17</v>
      </c>
      <c r="J5598">
        <f>HOUR(Table1[[#This Row],[Request_Time]])</f>
        <v>0</v>
      </c>
      <c r="K5598">
        <f>IF(Table1[[#This Row],[Status]]="Trip Completed",1,0)</f>
        <v>0</v>
      </c>
    </row>
    <row r="5599" spans="1:11">
      <c r="A5599">
        <v>4033</v>
      </c>
      <c r="B5599" t="s">
        <v>11</v>
      </c>
      <c r="C5599">
        <v>0</v>
      </c>
      <c r="D5599" s="1">
        <v>42565</v>
      </c>
      <c r="E5599" s="2">
        <v>1.7743055555555557E-2</v>
      </c>
      <c r="H5599" t="s">
        <v>20</v>
      </c>
      <c r="I5599" s="3" t="s">
        <v>17</v>
      </c>
      <c r="J5599">
        <f>HOUR(Table1[[#This Row],[Request_Time]])</f>
        <v>0</v>
      </c>
      <c r="K5599">
        <f>IF(Table1[[#This Row],[Status]]="Trip Completed",1,0)</f>
        <v>0</v>
      </c>
    </row>
    <row r="5600" spans="1:11">
      <c r="A5600">
        <v>4034</v>
      </c>
      <c r="B5600" t="s">
        <v>14</v>
      </c>
      <c r="C5600">
        <v>0</v>
      </c>
      <c r="D5600" s="1">
        <v>42565</v>
      </c>
      <c r="E5600" s="2">
        <v>2.0717592592592593E-2</v>
      </c>
      <c r="H5600" t="s">
        <v>20</v>
      </c>
      <c r="I5600" s="3" t="s">
        <v>17</v>
      </c>
      <c r="J5600">
        <f>HOUR(Table1[[#This Row],[Request_Time]])</f>
        <v>0</v>
      </c>
      <c r="K5600">
        <f>IF(Table1[[#This Row],[Status]]="Trip Completed",1,0)</f>
        <v>0</v>
      </c>
    </row>
    <row r="5601" spans="1:11">
      <c r="A5601">
        <v>4035</v>
      </c>
      <c r="B5601" t="s">
        <v>11</v>
      </c>
      <c r="C5601">
        <v>0</v>
      </c>
      <c r="D5601" s="1">
        <v>42565</v>
      </c>
      <c r="E5601" s="2">
        <v>2.1805555555555557E-2</v>
      </c>
      <c r="H5601" t="s">
        <v>20</v>
      </c>
      <c r="I5601" s="3" t="s">
        <v>17</v>
      </c>
      <c r="J5601">
        <f>HOUR(Table1[[#This Row],[Request_Time]])</f>
        <v>0</v>
      </c>
      <c r="K5601">
        <f>IF(Table1[[#This Row],[Status]]="Trip Completed",1,0)</f>
        <v>0</v>
      </c>
    </row>
    <row r="5602" spans="1:11">
      <c r="A5602">
        <v>4036</v>
      </c>
      <c r="B5602" t="s">
        <v>11</v>
      </c>
      <c r="C5602">
        <v>0</v>
      </c>
      <c r="D5602" s="1">
        <v>42565</v>
      </c>
      <c r="E5602" s="2">
        <v>2.2187499999999999E-2</v>
      </c>
      <c r="H5602" t="s">
        <v>20</v>
      </c>
      <c r="I5602" s="3" t="s">
        <v>17</v>
      </c>
      <c r="J5602">
        <f>HOUR(Table1[[#This Row],[Request_Time]])</f>
        <v>0</v>
      </c>
      <c r="K5602">
        <f>IF(Table1[[#This Row],[Status]]="Trip Completed",1,0)</f>
        <v>0</v>
      </c>
    </row>
    <row r="5603" spans="1:11">
      <c r="A5603">
        <v>4038</v>
      </c>
      <c r="B5603" t="s">
        <v>11</v>
      </c>
      <c r="C5603">
        <v>0</v>
      </c>
      <c r="D5603" s="1">
        <v>42565</v>
      </c>
      <c r="E5603" s="2">
        <v>2.3865740740740739E-2</v>
      </c>
      <c r="H5603" t="s">
        <v>20</v>
      </c>
      <c r="I5603" s="3" t="s">
        <v>17</v>
      </c>
      <c r="J5603">
        <f>HOUR(Table1[[#This Row],[Request_Time]])</f>
        <v>0</v>
      </c>
      <c r="K5603">
        <f>IF(Table1[[#This Row],[Status]]="Trip Completed",1,0)</f>
        <v>0</v>
      </c>
    </row>
    <row r="5604" spans="1:11">
      <c r="A5604">
        <v>4042</v>
      </c>
      <c r="B5604" t="s">
        <v>11</v>
      </c>
      <c r="C5604">
        <v>0</v>
      </c>
      <c r="D5604" s="1">
        <v>42565</v>
      </c>
      <c r="E5604" s="2">
        <v>2.7233796296296298E-2</v>
      </c>
      <c r="H5604" t="s">
        <v>20</v>
      </c>
      <c r="I5604" s="3" t="s">
        <v>17</v>
      </c>
      <c r="J5604">
        <f>HOUR(Table1[[#This Row],[Request_Time]])</f>
        <v>0</v>
      </c>
      <c r="K5604">
        <f>IF(Table1[[#This Row],[Status]]="Trip Completed",1,0)</f>
        <v>0</v>
      </c>
    </row>
    <row r="5605" spans="1:11">
      <c r="A5605">
        <v>4044</v>
      </c>
      <c r="B5605" t="s">
        <v>11</v>
      </c>
      <c r="C5605">
        <v>0</v>
      </c>
      <c r="D5605" s="1">
        <v>42565</v>
      </c>
      <c r="E5605" s="2">
        <v>3.5844907407407409E-2</v>
      </c>
      <c r="H5605" t="s">
        <v>20</v>
      </c>
      <c r="I5605" s="3" t="s">
        <v>17</v>
      </c>
      <c r="J5605">
        <f>HOUR(Table1[[#This Row],[Request_Time]])</f>
        <v>0</v>
      </c>
      <c r="K5605">
        <f>IF(Table1[[#This Row],[Status]]="Trip Completed",1,0)</f>
        <v>0</v>
      </c>
    </row>
    <row r="5606" spans="1:11">
      <c r="A5606">
        <v>4046</v>
      </c>
      <c r="B5606" t="s">
        <v>14</v>
      </c>
      <c r="C5606">
        <v>0</v>
      </c>
      <c r="D5606" s="1">
        <v>42565</v>
      </c>
      <c r="E5606" s="2">
        <v>3.9618055555555552E-2</v>
      </c>
      <c r="H5606" t="s">
        <v>20</v>
      </c>
      <c r="I5606" s="3" t="s">
        <v>17</v>
      </c>
      <c r="J5606">
        <f>HOUR(Table1[[#This Row],[Request_Time]])</f>
        <v>0</v>
      </c>
      <c r="K5606">
        <f>IF(Table1[[#This Row],[Status]]="Trip Completed",1,0)</f>
        <v>0</v>
      </c>
    </row>
    <row r="5607" spans="1:11">
      <c r="A5607">
        <v>4047</v>
      </c>
      <c r="B5607" t="s">
        <v>14</v>
      </c>
      <c r="C5607">
        <v>0</v>
      </c>
      <c r="D5607" s="1">
        <v>42565</v>
      </c>
      <c r="E5607" s="2">
        <v>4.2280092592592591E-2</v>
      </c>
      <c r="H5607" t="s">
        <v>20</v>
      </c>
      <c r="I5607" s="3" t="s">
        <v>17</v>
      </c>
      <c r="J5607">
        <f>HOUR(Table1[[#This Row],[Request_Time]])</f>
        <v>1</v>
      </c>
      <c r="K5607">
        <f>IF(Table1[[#This Row],[Status]]="Trip Completed",1,0)</f>
        <v>0</v>
      </c>
    </row>
    <row r="5608" spans="1:11">
      <c r="A5608">
        <v>4048</v>
      </c>
      <c r="B5608" t="s">
        <v>11</v>
      </c>
      <c r="C5608">
        <v>0</v>
      </c>
      <c r="D5608" s="1">
        <v>42565</v>
      </c>
      <c r="E5608" s="2">
        <v>4.4062499999999998E-2</v>
      </c>
      <c r="H5608" t="s">
        <v>20</v>
      </c>
      <c r="I5608" s="3" t="s">
        <v>17</v>
      </c>
      <c r="J5608">
        <f>HOUR(Table1[[#This Row],[Request_Time]])</f>
        <v>1</v>
      </c>
      <c r="K5608">
        <f>IF(Table1[[#This Row],[Status]]="Trip Completed",1,0)</f>
        <v>0</v>
      </c>
    </row>
    <row r="5609" spans="1:11">
      <c r="A5609">
        <v>4050</v>
      </c>
      <c r="B5609" t="s">
        <v>14</v>
      </c>
      <c r="C5609">
        <v>0</v>
      </c>
      <c r="D5609" s="1">
        <v>42565</v>
      </c>
      <c r="E5609" s="2">
        <v>4.8865740740740737E-2</v>
      </c>
      <c r="H5609" t="s">
        <v>20</v>
      </c>
      <c r="I5609" s="3" t="s">
        <v>17</v>
      </c>
      <c r="J5609">
        <f>HOUR(Table1[[#This Row],[Request_Time]])</f>
        <v>1</v>
      </c>
      <c r="K5609">
        <f>IF(Table1[[#This Row],[Status]]="Trip Completed",1,0)</f>
        <v>0</v>
      </c>
    </row>
    <row r="5610" spans="1:11">
      <c r="A5610">
        <v>4053</v>
      </c>
      <c r="B5610" t="s">
        <v>11</v>
      </c>
      <c r="C5610">
        <v>0</v>
      </c>
      <c r="D5610" s="1">
        <v>42565</v>
      </c>
      <c r="E5610" s="2">
        <v>5.2384259259259262E-2</v>
      </c>
      <c r="H5610" t="s">
        <v>20</v>
      </c>
      <c r="I5610" s="3" t="s">
        <v>17</v>
      </c>
      <c r="J5610">
        <f>HOUR(Table1[[#This Row],[Request_Time]])</f>
        <v>1</v>
      </c>
      <c r="K5610">
        <f>IF(Table1[[#This Row],[Status]]="Trip Completed",1,0)</f>
        <v>0</v>
      </c>
    </row>
    <row r="5611" spans="1:11">
      <c r="A5611">
        <v>4052</v>
      </c>
      <c r="B5611" t="s">
        <v>14</v>
      </c>
      <c r="C5611">
        <v>0</v>
      </c>
      <c r="D5611" s="1">
        <v>42565</v>
      </c>
      <c r="E5611" s="2">
        <v>5.3171296296296293E-2</v>
      </c>
      <c r="H5611" t="s">
        <v>20</v>
      </c>
      <c r="I5611" s="3" t="s">
        <v>17</v>
      </c>
      <c r="J5611">
        <f>HOUR(Table1[[#This Row],[Request_Time]])</f>
        <v>1</v>
      </c>
      <c r="K5611">
        <f>IF(Table1[[#This Row],[Status]]="Trip Completed",1,0)</f>
        <v>0</v>
      </c>
    </row>
    <row r="5612" spans="1:11">
      <c r="A5612">
        <v>4055</v>
      </c>
      <c r="B5612" t="s">
        <v>14</v>
      </c>
      <c r="C5612">
        <v>0</v>
      </c>
      <c r="D5612" s="1">
        <v>42565</v>
      </c>
      <c r="E5612" s="2">
        <v>5.7592592592592591E-2</v>
      </c>
      <c r="H5612" t="s">
        <v>20</v>
      </c>
      <c r="I5612" s="3" t="s">
        <v>17</v>
      </c>
      <c r="J5612">
        <f>HOUR(Table1[[#This Row],[Request_Time]])</f>
        <v>1</v>
      </c>
      <c r="K5612">
        <f>IF(Table1[[#This Row],[Status]]="Trip Completed",1,0)</f>
        <v>0</v>
      </c>
    </row>
    <row r="5613" spans="1:11">
      <c r="A5613">
        <v>4054</v>
      </c>
      <c r="B5613" t="s">
        <v>14</v>
      </c>
      <c r="C5613">
        <v>0</v>
      </c>
      <c r="D5613" s="1">
        <v>42565</v>
      </c>
      <c r="E5613" s="2">
        <v>5.7731481481481481E-2</v>
      </c>
      <c r="H5613" t="s">
        <v>20</v>
      </c>
      <c r="I5613" s="3" t="s">
        <v>17</v>
      </c>
      <c r="J5613">
        <f>HOUR(Table1[[#This Row],[Request_Time]])</f>
        <v>1</v>
      </c>
      <c r="K5613">
        <f>IF(Table1[[#This Row],[Status]]="Trip Completed",1,0)</f>
        <v>0</v>
      </c>
    </row>
    <row r="5614" spans="1:11">
      <c r="A5614">
        <v>4056</v>
      </c>
      <c r="B5614" t="s">
        <v>14</v>
      </c>
      <c r="C5614">
        <v>0</v>
      </c>
      <c r="D5614" s="1">
        <v>42565</v>
      </c>
      <c r="E5614" s="2">
        <v>5.9317129629629629E-2</v>
      </c>
      <c r="H5614" t="s">
        <v>20</v>
      </c>
      <c r="I5614" s="3" t="s">
        <v>17</v>
      </c>
      <c r="J5614">
        <f>HOUR(Table1[[#This Row],[Request_Time]])</f>
        <v>1</v>
      </c>
      <c r="K5614">
        <f>IF(Table1[[#This Row],[Status]]="Trip Completed",1,0)</f>
        <v>0</v>
      </c>
    </row>
    <row r="5615" spans="1:11">
      <c r="A5615">
        <v>4058</v>
      </c>
      <c r="B5615" t="s">
        <v>11</v>
      </c>
      <c r="C5615">
        <v>0</v>
      </c>
      <c r="D5615" s="1">
        <v>42565</v>
      </c>
      <c r="E5615" s="2">
        <v>6.0856481481481484E-2</v>
      </c>
      <c r="H5615" t="s">
        <v>20</v>
      </c>
      <c r="I5615" s="3" t="s">
        <v>17</v>
      </c>
      <c r="J5615">
        <f>HOUR(Table1[[#This Row],[Request_Time]])</f>
        <v>1</v>
      </c>
      <c r="K5615">
        <f>IF(Table1[[#This Row],[Status]]="Trip Completed",1,0)</f>
        <v>0</v>
      </c>
    </row>
    <row r="5616" spans="1:11">
      <c r="A5616">
        <v>4057</v>
      </c>
      <c r="B5616" t="s">
        <v>14</v>
      </c>
      <c r="C5616">
        <v>0</v>
      </c>
      <c r="D5616" s="1">
        <v>42565</v>
      </c>
      <c r="E5616" s="2">
        <v>6.2372685185185184E-2</v>
      </c>
      <c r="H5616" t="s">
        <v>20</v>
      </c>
      <c r="I5616" s="3" t="s">
        <v>17</v>
      </c>
      <c r="J5616">
        <f>HOUR(Table1[[#This Row],[Request_Time]])</f>
        <v>1</v>
      </c>
      <c r="K5616">
        <f>IF(Table1[[#This Row],[Status]]="Trip Completed",1,0)</f>
        <v>0</v>
      </c>
    </row>
    <row r="5617" spans="1:11">
      <c r="A5617">
        <v>4061</v>
      </c>
      <c r="B5617" t="s">
        <v>14</v>
      </c>
      <c r="C5617">
        <v>0</v>
      </c>
      <c r="D5617" s="1">
        <v>42565</v>
      </c>
      <c r="E5617" s="2">
        <v>6.5219907407407407E-2</v>
      </c>
      <c r="H5617" t="s">
        <v>20</v>
      </c>
      <c r="I5617" s="3" t="s">
        <v>17</v>
      </c>
      <c r="J5617">
        <f>HOUR(Table1[[#This Row],[Request_Time]])</f>
        <v>1</v>
      </c>
      <c r="K5617">
        <f>IF(Table1[[#This Row],[Status]]="Trip Completed",1,0)</f>
        <v>0</v>
      </c>
    </row>
    <row r="5618" spans="1:11">
      <c r="A5618">
        <v>4059</v>
      </c>
      <c r="B5618" t="s">
        <v>14</v>
      </c>
      <c r="C5618">
        <v>0</v>
      </c>
      <c r="D5618" s="1">
        <v>42565</v>
      </c>
      <c r="E5618" s="2">
        <v>6.6608796296296291E-2</v>
      </c>
      <c r="H5618" t="s">
        <v>20</v>
      </c>
      <c r="I5618" s="3" t="s">
        <v>17</v>
      </c>
      <c r="J5618">
        <f>HOUR(Table1[[#This Row],[Request_Time]])</f>
        <v>1</v>
      </c>
      <c r="K5618">
        <f>IF(Table1[[#This Row],[Status]]="Trip Completed",1,0)</f>
        <v>0</v>
      </c>
    </row>
    <row r="5619" spans="1:11">
      <c r="A5619">
        <v>4063</v>
      </c>
      <c r="B5619" t="s">
        <v>14</v>
      </c>
      <c r="C5619">
        <v>0</v>
      </c>
      <c r="D5619" s="1">
        <v>42565</v>
      </c>
      <c r="E5619" s="2">
        <v>6.6967592592592592E-2</v>
      </c>
      <c r="H5619" t="s">
        <v>20</v>
      </c>
      <c r="I5619" s="3" t="s">
        <v>17</v>
      </c>
      <c r="J5619">
        <f>HOUR(Table1[[#This Row],[Request_Time]])</f>
        <v>1</v>
      </c>
      <c r="K5619">
        <f>IF(Table1[[#This Row],[Status]]="Trip Completed",1,0)</f>
        <v>0</v>
      </c>
    </row>
    <row r="5620" spans="1:11">
      <c r="A5620">
        <v>4062</v>
      </c>
      <c r="B5620" t="s">
        <v>11</v>
      </c>
      <c r="C5620">
        <v>0</v>
      </c>
      <c r="D5620" s="1">
        <v>42565</v>
      </c>
      <c r="E5620" s="2">
        <v>7.1249999999999994E-2</v>
      </c>
      <c r="H5620" t="s">
        <v>20</v>
      </c>
      <c r="I5620" s="3" t="s">
        <v>17</v>
      </c>
      <c r="J5620">
        <f>HOUR(Table1[[#This Row],[Request_Time]])</f>
        <v>1</v>
      </c>
      <c r="K5620">
        <f>IF(Table1[[#This Row],[Status]]="Trip Completed",1,0)</f>
        <v>0</v>
      </c>
    </row>
    <row r="5621" spans="1:11">
      <c r="A5621">
        <v>4064</v>
      </c>
      <c r="B5621" t="s">
        <v>14</v>
      </c>
      <c r="C5621">
        <v>0</v>
      </c>
      <c r="D5621" s="1">
        <v>42565</v>
      </c>
      <c r="E5621" s="2">
        <v>7.4999999999999997E-2</v>
      </c>
      <c r="H5621" t="s">
        <v>20</v>
      </c>
      <c r="I5621" s="3" t="s">
        <v>17</v>
      </c>
      <c r="J5621">
        <f>HOUR(Table1[[#This Row],[Request_Time]])</f>
        <v>1</v>
      </c>
      <c r="K5621">
        <f>IF(Table1[[#This Row],[Status]]="Trip Completed",1,0)</f>
        <v>0</v>
      </c>
    </row>
    <row r="5622" spans="1:11">
      <c r="A5622">
        <v>4068</v>
      </c>
      <c r="B5622" t="s">
        <v>11</v>
      </c>
      <c r="C5622">
        <v>0</v>
      </c>
      <c r="D5622" s="1">
        <v>42565</v>
      </c>
      <c r="E5622" s="2">
        <v>8.2824074074074078E-2</v>
      </c>
      <c r="H5622" t="s">
        <v>20</v>
      </c>
      <c r="I5622" s="3" t="s">
        <v>17</v>
      </c>
      <c r="J5622">
        <f>HOUR(Table1[[#This Row],[Request_Time]])</f>
        <v>1</v>
      </c>
      <c r="K5622">
        <f>IF(Table1[[#This Row],[Status]]="Trip Completed",1,0)</f>
        <v>0</v>
      </c>
    </row>
    <row r="5623" spans="1:11">
      <c r="A5623">
        <v>4067</v>
      </c>
      <c r="B5623" t="s">
        <v>14</v>
      </c>
      <c r="C5623">
        <v>0</v>
      </c>
      <c r="D5623" s="1">
        <v>42565</v>
      </c>
      <c r="E5623" s="2">
        <v>8.3391203703703703E-2</v>
      </c>
      <c r="H5623" t="s">
        <v>20</v>
      </c>
      <c r="I5623" s="3" t="s">
        <v>17</v>
      </c>
      <c r="J5623">
        <f>HOUR(Table1[[#This Row],[Request_Time]])</f>
        <v>2</v>
      </c>
      <c r="K5623">
        <f>IF(Table1[[#This Row],[Status]]="Trip Completed",1,0)</f>
        <v>0</v>
      </c>
    </row>
    <row r="5624" spans="1:11">
      <c r="A5624">
        <v>4069</v>
      </c>
      <c r="B5624" t="s">
        <v>14</v>
      </c>
      <c r="C5624">
        <v>0</v>
      </c>
      <c r="D5624" s="1">
        <v>42565</v>
      </c>
      <c r="E5624" s="2">
        <v>8.5173611111111117E-2</v>
      </c>
      <c r="H5624" t="s">
        <v>20</v>
      </c>
      <c r="I5624" s="3" t="s">
        <v>17</v>
      </c>
      <c r="J5624">
        <f>HOUR(Table1[[#This Row],[Request_Time]])</f>
        <v>2</v>
      </c>
      <c r="K5624">
        <f>IF(Table1[[#This Row],[Status]]="Trip Completed",1,0)</f>
        <v>0</v>
      </c>
    </row>
    <row r="5625" spans="1:11">
      <c r="A5625">
        <v>4071</v>
      </c>
      <c r="B5625" t="s">
        <v>14</v>
      </c>
      <c r="C5625">
        <v>0</v>
      </c>
      <c r="D5625" s="1">
        <v>42565</v>
      </c>
      <c r="E5625" s="2">
        <v>8.5451388888888882E-2</v>
      </c>
      <c r="H5625" t="s">
        <v>20</v>
      </c>
      <c r="I5625" s="3" t="s">
        <v>17</v>
      </c>
      <c r="J5625">
        <f>HOUR(Table1[[#This Row],[Request_Time]])</f>
        <v>2</v>
      </c>
      <c r="K5625">
        <f>IF(Table1[[#This Row],[Status]]="Trip Completed",1,0)</f>
        <v>0</v>
      </c>
    </row>
    <row r="5626" spans="1:11">
      <c r="A5626">
        <v>4070</v>
      </c>
      <c r="B5626" t="s">
        <v>14</v>
      </c>
      <c r="C5626">
        <v>0</v>
      </c>
      <c r="D5626" s="1">
        <v>42565</v>
      </c>
      <c r="E5626" s="2">
        <v>8.5462962962962963E-2</v>
      </c>
      <c r="H5626" t="s">
        <v>20</v>
      </c>
      <c r="I5626" s="3" t="s">
        <v>17</v>
      </c>
      <c r="J5626">
        <f>HOUR(Table1[[#This Row],[Request_Time]])</f>
        <v>2</v>
      </c>
      <c r="K5626">
        <f>IF(Table1[[#This Row],[Status]]="Trip Completed",1,0)</f>
        <v>0</v>
      </c>
    </row>
    <row r="5627" spans="1:11">
      <c r="A5627">
        <v>4072</v>
      </c>
      <c r="B5627" t="s">
        <v>14</v>
      </c>
      <c r="C5627">
        <v>0</v>
      </c>
      <c r="D5627" s="1">
        <v>42565</v>
      </c>
      <c r="E5627" s="2">
        <v>8.6539351851851853E-2</v>
      </c>
      <c r="H5627" t="s">
        <v>20</v>
      </c>
      <c r="I5627" s="3" t="s">
        <v>17</v>
      </c>
      <c r="J5627">
        <f>HOUR(Table1[[#This Row],[Request_Time]])</f>
        <v>2</v>
      </c>
      <c r="K5627">
        <f>IF(Table1[[#This Row],[Status]]="Trip Completed",1,0)</f>
        <v>0</v>
      </c>
    </row>
    <row r="5628" spans="1:11">
      <c r="A5628">
        <v>4076</v>
      </c>
      <c r="B5628" t="s">
        <v>11</v>
      </c>
      <c r="C5628">
        <v>0</v>
      </c>
      <c r="D5628" s="1">
        <v>42565</v>
      </c>
      <c r="E5628" s="2">
        <v>9.4768518518518516E-2</v>
      </c>
      <c r="H5628" t="s">
        <v>20</v>
      </c>
      <c r="I5628" s="3" t="s">
        <v>17</v>
      </c>
      <c r="J5628">
        <f>HOUR(Table1[[#This Row],[Request_Time]])</f>
        <v>2</v>
      </c>
      <c r="K5628">
        <f>IF(Table1[[#This Row],[Status]]="Trip Completed",1,0)</f>
        <v>0</v>
      </c>
    </row>
    <row r="5629" spans="1:11">
      <c r="A5629">
        <v>4074</v>
      </c>
      <c r="B5629" t="s">
        <v>14</v>
      </c>
      <c r="C5629">
        <v>0</v>
      </c>
      <c r="D5629" s="1">
        <v>42565</v>
      </c>
      <c r="E5629" s="2">
        <v>9.5844907407407406E-2</v>
      </c>
      <c r="H5629" t="s">
        <v>20</v>
      </c>
      <c r="I5629" s="3" t="s">
        <v>17</v>
      </c>
      <c r="J5629">
        <f>HOUR(Table1[[#This Row],[Request_Time]])</f>
        <v>2</v>
      </c>
      <c r="K5629">
        <f>IF(Table1[[#This Row],[Status]]="Trip Completed",1,0)</f>
        <v>0</v>
      </c>
    </row>
    <row r="5630" spans="1:11">
      <c r="A5630">
        <v>4080</v>
      </c>
      <c r="B5630" t="s">
        <v>11</v>
      </c>
      <c r="C5630">
        <v>0</v>
      </c>
      <c r="D5630" s="1">
        <v>42565</v>
      </c>
      <c r="E5630" s="2">
        <v>0.10383101851851852</v>
      </c>
      <c r="H5630" t="s">
        <v>20</v>
      </c>
      <c r="I5630" s="3" t="s">
        <v>17</v>
      </c>
      <c r="J5630">
        <f>HOUR(Table1[[#This Row],[Request_Time]])</f>
        <v>2</v>
      </c>
      <c r="K5630">
        <f>IF(Table1[[#This Row],[Status]]="Trip Completed",1,0)</f>
        <v>0</v>
      </c>
    </row>
    <row r="5631" spans="1:11">
      <c r="A5631">
        <v>4083</v>
      </c>
      <c r="B5631" t="s">
        <v>14</v>
      </c>
      <c r="C5631">
        <v>0</v>
      </c>
      <c r="D5631" s="1">
        <v>42565</v>
      </c>
      <c r="E5631" s="2">
        <v>0.10821759259259259</v>
      </c>
      <c r="H5631" t="s">
        <v>20</v>
      </c>
      <c r="I5631" s="3" t="s">
        <v>17</v>
      </c>
      <c r="J5631">
        <f>HOUR(Table1[[#This Row],[Request_Time]])</f>
        <v>2</v>
      </c>
      <c r="K5631">
        <f>IF(Table1[[#This Row],[Status]]="Trip Completed",1,0)</f>
        <v>0</v>
      </c>
    </row>
    <row r="5632" spans="1:11">
      <c r="A5632">
        <v>4086</v>
      </c>
      <c r="B5632" t="s">
        <v>14</v>
      </c>
      <c r="C5632">
        <v>0</v>
      </c>
      <c r="D5632" s="1">
        <v>42565</v>
      </c>
      <c r="E5632" s="2">
        <v>0.11533564814814815</v>
      </c>
      <c r="H5632" t="s">
        <v>20</v>
      </c>
      <c r="I5632" s="3" t="s">
        <v>17</v>
      </c>
      <c r="J5632">
        <f>HOUR(Table1[[#This Row],[Request_Time]])</f>
        <v>2</v>
      </c>
      <c r="K5632">
        <f>IF(Table1[[#This Row],[Status]]="Trip Completed",1,0)</f>
        <v>0</v>
      </c>
    </row>
    <row r="5633" spans="1:11">
      <c r="A5633">
        <v>4089</v>
      </c>
      <c r="B5633" t="s">
        <v>14</v>
      </c>
      <c r="C5633">
        <v>0</v>
      </c>
      <c r="D5633" s="1">
        <v>42565</v>
      </c>
      <c r="E5633" s="2">
        <v>0.11988425925925926</v>
      </c>
      <c r="H5633" t="s">
        <v>20</v>
      </c>
      <c r="I5633" s="3" t="s">
        <v>17</v>
      </c>
      <c r="J5633">
        <f>HOUR(Table1[[#This Row],[Request_Time]])</f>
        <v>2</v>
      </c>
      <c r="K5633">
        <f>IF(Table1[[#This Row],[Status]]="Trip Completed",1,0)</f>
        <v>0</v>
      </c>
    </row>
    <row r="5634" spans="1:11">
      <c r="A5634">
        <v>4088</v>
      </c>
      <c r="B5634" t="s">
        <v>14</v>
      </c>
      <c r="C5634">
        <v>0</v>
      </c>
      <c r="D5634" s="1">
        <v>42565</v>
      </c>
      <c r="E5634" s="2">
        <v>0.12053240740740741</v>
      </c>
      <c r="H5634" t="s">
        <v>20</v>
      </c>
      <c r="I5634" s="3" t="s">
        <v>17</v>
      </c>
      <c r="J5634">
        <f>HOUR(Table1[[#This Row],[Request_Time]])</f>
        <v>2</v>
      </c>
      <c r="K5634">
        <f>IF(Table1[[#This Row],[Status]]="Trip Completed",1,0)</f>
        <v>0</v>
      </c>
    </row>
    <row r="5635" spans="1:11">
      <c r="A5635">
        <v>4090</v>
      </c>
      <c r="B5635" t="s">
        <v>11</v>
      </c>
      <c r="C5635">
        <v>0</v>
      </c>
      <c r="D5635" s="1">
        <v>42565</v>
      </c>
      <c r="E5635" s="2">
        <v>0.12165509259259259</v>
      </c>
      <c r="H5635" t="s">
        <v>20</v>
      </c>
      <c r="I5635" s="3" t="s">
        <v>17</v>
      </c>
      <c r="J5635">
        <f>HOUR(Table1[[#This Row],[Request_Time]])</f>
        <v>2</v>
      </c>
      <c r="K5635">
        <f>IF(Table1[[#This Row],[Status]]="Trip Completed",1,0)</f>
        <v>0</v>
      </c>
    </row>
    <row r="5636" spans="1:11">
      <c r="A5636">
        <v>4095</v>
      </c>
      <c r="B5636" t="s">
        <v>11</v>
      </c>
      <c r="C5636">
        <v>0</v>
      </c>
      <c r="D5636" s="1">
        <v>42565</v>
      </c>
      <c r="E5636" s="2">
        <v>0.13197916666666668</v>
      </c>
      <c r="H5636" t="s">
        <v>20</v>
      </c>
      <c r="I5636" s="3" t="s">
        <v>17</v>
      </c>
      <c r="J5636">
        <f>HOUR(Table1[[#This Row],[Request_Time]])</f>
        <v>3</v>
      </c>
      <c r="K5636">
        <f>IF(Table1[[#This Row],[Status]]="Trip Completed",1,0)</f>
        <v>0</v>
      </c>
    </row>
    <row r="5637" spans="1:11">
      <c r="A5637">
        <v>4096</v>
      </c>
      <c r="B5637" t="s">
        <v>14</v>
      </c>
      <c r="C5637">
        <v>0</v>
      </c>
      <c r="D5637" s="1">
        <v>42565</v>
      </c>
      <c r="E5637" s="2">
        <v>0.13428240740740741</v>
      </c>
      <c r="H5637" t="s">
        <v>20</v>
      </c>
      <c r="I5637" s="3" t="s">
        <v>17</v>
      </c>
      <c r="J5637">
        <f>HOUR(Table1[[#This Row],[Request_Time]])</f>
        <v>3</v>
      </c>
      <c r="K5637">
        <f>IF(Table1[[#This Row],[Status]]="Trip Completed",1,0)</f>
        <v>0</v>
      </c>
    </row>
    <row r="5638" spans="1:11">
      <c r="A5638">
        <v>4099</v>
      </c>
      <c r="B5638" t="s">
        <v>14</v>
      </c>
      <c r="C5638">
        <v>0</v>
      </c>
      <c r="D5638" s="1">
        <v>42565</v>
      </c>
      <c r="E5638" s="2">
        <v>0.14079861111111111</v>
      </c>
      <c r="H5638" t="s">
        <v>20</v>
      </c>
      <c r="I5638" s="3" t="s">
        <v>17</v>
      </c>
      <c r="J5638">
        <f>HOUR(Table1[[#This Row],[Request_Time]])</f>
        <v>3</v>
      </c>
      <c r="K5638">
        <f>IF(Table1[[#This Row],[Status]]="Trip Completed",1,0)</f>
        <v>0</v>
      </c>
    </row>
    <row r="5639" spans="1:11">
      <c r="A5639">
        <v>4100</v>
      </c>
      <c r="B5639" t="s">
        <v>11</v>
      </c>
      <c r="C5639">
        <v>0</v>
      </c>
      <c r="D5639" s="1">
        <v>42565</v>
      </c>
      <c r="E5639" s="2">
        <v>0.14614583333333334</v>
      </c>
      <c r="H5639" t="s">
        <v>20</v>
      </c>
      <c r="I5639" s="3" t="s">
        <v>17</v>
      </c>
      <c r="J5639">
        <f>HOUR(Table1[[#This Row],[Request_Time]])</f>
        <v>3</v>
      </c>
      <c r="K5639">
        <f>IF(Table1[[#This Row],[Status]]="Trip Completed",1,0)</f>
        <v>0</v>
      </c>
    </row>
    <row r="5640" spans="1:11">
      <c r="A5640">
        <v>4101</v>
      </c>
      <c r="B5640" t="s">
        <v>14</v>
      </c>
      <c r="C5640">
        <v>0</v>
      </c>
      <c r="D5640" s="1">
        <v>42565</v>
      </c>
      <c r="E5640" s="2">
        <v>0.14695601851851853</v>
      </c>
      <c r="H5640" t="s">
        <v>20</v>
      </c>
      <c r="I5640" s="3" t="s">
        <v>17</v>
      </c>
      <c r="J5640">
        <f>HOUR(Table1[[#This Row],[Request_Time]])</f>
        <v>3</v>
      </c>
      <c r="K5640">
        <f>IF(Table1[[#This Row],[Status]]="Trip Completed",1,0)</f>
        <v>0</v>
      </c>
    </row>
    <row r="5641" spans="1:11">
      <c r="A5641">
        <v>4104</v>
      </c>
      <c r="B5641" t="s">
        <v>11</v>
      </c>
      <c r="C5641">
        <v>0</v>
      </c>
      <c r="D5641" s="1">
        <v>42565</v>
      </c>
      <c r="E5641" s="2">
        <v>0.15163194444444444</v>
      </c>
      <c r="H5641" t="s">
        <v>20</v>
      </c>
      <c r="I5641" s="3" t="s">
        <v>17</v>
      </c>
      <c r="J5641">
        <f>HOUR(Table1[[#This Row],[Request_Time]])</f>
        <v>3</v>
      </c>
      <c r="K5641">
        <f>IF(Table1[[#This Row],[Status]]="Trip Completed",1,0)</f>
        <v>0</v>
      </c>
    </row>
    <row r="5642" spans="1:11">
      <c r="A5642">
        <v>4102</v>
      </c>
      <c r="B5642" t="s">
        <v>11</v>
      </c>
      <c r="C5642">
        <v>0</v>
      </c>
      <c r="D5642" s="1">
        <v>42565</v>
      </c>
      <c r="E5642" s="2">
        <v>0.15197916666666667</v>
      </c>
      <c r="H5642" t="s">
        <v>20</v>
      </c>
      <c r="I5642" s="3" t="s">
        <v>17</v>
      </c>
      <c r="J5642">
        <f>HOUR(Table1[[#This Row],[Request_Time]])</f>
        <v>3</v>
      </c>
      <c r="K5642">
        <f>IF(Table1[[#This Row],[Status]]="Trip Completed",1,0)</f>
        <v>0</v>
      </c>
    </row>
    <row r="5643" spans="1:11">
      <c r="A5643">
        <v>4103</v>
      </c>
      <c r="B5643" t="s">
        <v>11</v>
      </c>
      <c r="C5643">
        <v>0</v>
      </c>
      <c r="D5643" s="1">
        <v>42565</v>
      </c>
      <c r="E5643" s="2">
        <v>0.15258101851851852</v>
      </c>
      <c r="H5643" t="s">
        <v>20</v>
      </c>
      <c r="I5643" s="3" t="s">
        <v>17</v>
      </c>
      <c r="J5643">
        <f>HOUR(Table1[[#This Row],[Request_Time]])</f>
        <v>3</v>
      </c>
      <c r="K5643">
        <f>IF(Table1[[#This Row],[Status]]="Trip Completed",1,0)</f>
        <v>0</v>
      </c>
    </row>
    <row r="5644" spans="1:11">
      <c r="A5644">
        <v>4106</v>
      </c>
      <c r="B5644" t="s">
        <v>14</v>
      </c>
      <c r="C5644">
        <v>0</v>
      </c>
      <c r="D5644" s="1">
        <v>42565</v>
      </c>
      <c r="E5644" s="2">
        <v>0.15642361111111111</v>
      </c>
      <c r="H5644" t="s">
        <v>20</v>
      </c>
      <c r="I5644" s="3" t="s">
        <v>17</v>
      </c>
      <c r="J5644">
        <f>HOUR(Table1[[#This Row],[Request_Time]])</f>
        <v>3</v>
      </c>
      <c r="K5644">
        <f>IF(Table1[[#This Row],[Status]]="Trip Completed",1,0)</f>
        <v>0</v>
      </c>
    </row>
    <row r="5645" spans="1:11">
      <c r="A5645">
        <v>4107</v>
      </c>
      <c r="B5645" t="s">
        <v>14</v>
      </c>
      <c r="C5645">
        <v>0</v>
      </c>
      <c r="D5645" s="1">
        <v>42565</v>
      </c>
      <c r="E5645" s="2">
        <v>0.16100694444444444</v>
      </c>
      <c r="H5645" t="s">
        <v>20</v>
      </c>
      <c r="I5645" s="3" t="s">
        <v>17</v>
      </c>
      <c r="J5645">
        <f>HOUR(Table1[[#This Row],[Request_Time]])</f>
        <v>3</v>
      </c>
      <c r="K5645">
        <f>IF(Table1[[#This Row],[Status]]="Trip Completed",1,0)</f>
        <v>0</v>
      </c>
    </row>
    <row r="5646" spans="1:11">
      <c r="A5646">
        <v>4110</v>
      </c>
      <c r="B5646" t="s">
        <v>11</v>
      </c>
      <c r="C5646">
        <v>0</v>
      </c>
      <c r="D5646" s="1">
        <v>42565</v>
      </c>
      <c r="E5646" s="2">
        <v>0.1653587962962963</v>
      </c>
      <c r="H5646" t="s">
        <v>20</v>
      </c>
      <c r="I5646" s="3" t="s">
        <v>17</v>
      </c>
      <c r="J5646">
        <f>HOUR(Table1[[#This Row],[Request_Time]])</f>
        <v>3</v>
      </c>
      <c r="K5646">
        <f>IF(Table1[[#This Row],[Status]]="Trip Completed",1,0)</f>
        <v>0</v>
      </c>
    </row>
    <row r="5647" spans="1:11">
      <c r="A5647">
        <v>4113</v>
      </c>
      <c r="B5647" t="s">
        <v>14</v>
      </c>
      <c r="C5647">
        <v>0</v>
      </c>
      <c r="D5647" s="1">
        <v>42565</v>
      </c>
      <c r="E5647" s="2">
        <v>0.16681712962962963</v>
      </c>
      <c r="H5647" t="s">
        <v>20</v>
      </c>
      <c r="I5647" s="3" t="s">
        <v>17</v>
      </c>
      <c r="J5647">
        <f>HOUR(Table1[[#This Row],[Request_Time]])</f>
        <v>4</v>
      </c>
      <c r="K5647">
        <f>IF(Table1[[#This Row],[Status]]="Trip Completed",1,0)</f>
        <v>0</v>
      </c>
    </row>
    <row r="5648" spans="1:11">
      <c r="A5648">
        <v>4109</v>
      </c>
      <c r="B5648" t="s">
        <v>14</v>
      </c>
      <c r="C5648">
        <v>0</v>
      </c>
      <c r="D5648" s="1">
        <v>42565</v>
      </c>
      <c r="E5648" s="2">
        <v>0.16835648148148147</v>
      </c>
      <c r="H5648" t="s">
        <v>20</v>
      </c>
      <c r="I5648" s="3" t="s">
        <v>17</v>
      </c>
      <c r="J5648">
        <f>HOUR(Table1[[#This Row],[Request_Time]])</f>
        <v>4</v>
      </c>
      <c r="K5648">
        <f>IF(Table1[[#This Row],[Status]]="Trip Completed",1,0)</f>
        <v>0</v>
      </c>
    </row>
    <row r="5649" spans="1:11">
      <c r="A5649">
        <v>4112</v>
      </c>
      <c r="B5649" t="s">
        <v>11</v>
      </c>
      <c r="C5649">
        <v>0</v>
      </c>
      <c r="D5649" s="1">
        <v>42565</v>
      </c>
      <c r="E5649" s="2">
        <v>0.16935185185185186</v>
      </c>
      <c r="H5649" t="s">
        <v>20</v>
      </c>
      <c r="I5649" s="3" t="s">
        <v>17</v>
      </c>
      <c r="J5649">
        <f>HOUR(Table1[[#This Row],[Request_Time]])</f>
        <v>4</v>
      </c>
      <c r="K5649">
        <f>IF(Table1[[#This Row],[Status]]="Trip Completed",1,0)</f>
        <v>0</v>
      </c>
    </row>
    <row r="5650" spans="1:11">
      <c r="A5650">
        <v>4111</v>
      </c>
      <c r="B5650" t="s">
        <v>14</v>
      </c>
      <c r="C5650">
        <v>0</v>
      </c>
      <c r="D5650" s="1">
        <v>42565</v>
      </c>
      <c r="E5650" s="2">
        <v>0.17122685185185185</v>
      </c>
      <c r="H5650" t="s">
        <v>20</v>
      </c>
      <c r="I5650" s="3" t="s">
        <v>17</v>
      </c>
      <c r="J5650">
        <f>HOUR(Table1[[#This Row],[Request_Time]])</f>
        <v>4</v>
      </c>
      <c r="K5650">
        <f>IF(Table1[[#This Row],[Status]]="Trip Completed",1,0)</f>
        <v>0</v>
      </c>
    </row>
    <row r="5651" spans="1:11">
      <c r="A5651">
        <v>4115</v>
      </c>
      <c r="B5651" t="s">
        <v>14</v>
      </c>
      <c r="C5651">
        <v>0</v>
      </c>
      <c r="D5651" s="1">
        <v>42565</v>
      </c>
      <c r="E5651" s="2">
        <v>0.17479166666666668</v>
      </c>
      <c r="H5651" t="s">
        <v>20</v>
      </c>
      <c r="I5651" s="3" t="s">
        <v>17</v>
      </c>
      <c r="J5651">
        <f>HOUR(Table1[[#This Row],[Request_Time]])</f>
        <v>4</v>
      </c>
      <c r="K5651">
        <f>IF(Table1[[#This Row],[Status]]="Trip Completed",1,0)</f>
        <v>0</v>
      </c>
    </row>
    <row r="5652" spans="1:11">
      <c r="A5652">
        <v>4116</v>
      </c>
      <c r="B5652" t="s">
        <v>11</v>
      </c>
      <c r="C5652">
        <v>0</v>
      </c>
      <c r="D5652" s="1">
        <v>42565</v>
      </c>
      <c r="E5652" s="2">
        <v>0.17624999999999999</v>
      </c>
      <c r="H5652" t="s">
        <v>20</v>
      </c>
      <c r="I5652" s="3" t="s">
        <v>17</v>
      </c>
      <c r="J5652">
        <f>HOUR(Table1[[#This Row],[Request_Time]])</f>
        <v>4</v>
      </c>
      <c r="K5652">
        <f>IF(Table1[[#This Row],[Status]]="Trip Completed",1,0)</f>
        <v>0</v>
      </c>
    </row>
    <row r="5653" spans="1:11">
      <c r="A5653">
        <v>4120</v>
      </c>
      <c r="B5653" t="s">
        <v>14</v>
      </c>
      <c r="C5653">
        <v>0</v>
      </c>
      <c r="D5653" s="1">
        <v>42565</v>
      </c>
      <c r="E5653" s="2">
        <v>0.1859837962962963</v>
      </c>
      <c r="H5653" t="s">
        <v>20</v>
      </c>
      <c r="I5653" s="3" t="s">
        <v>17</v>
      </c>
      <c r="J5653">
        <f>HOUR(Table1[[#This Row],[Request_Time]])</f>
        <v>4</v>
      </c>
      <c r="K5653">
        <f>IF(Table1[[#This Row],[Status]]="Trip Completed",1,0)</f>
        <v>0</v>
      </c>
    </row>
    <row r="5654" spans="1:11">
      <c r="A5654">
        <v>4123</v>
      </c>
      <c r="B5654" t="s">
        <v>14</v>
      </c>
      <c r="C5654">
        <v>0</v>
      </c>
      <c r="D5654" s="1">
        <v>42565</v>
      </c>
      <c r="E5654" s="2">
        <v>0.19366898148148148</v>
      </c>
      <c r="H5654" t="s">
        <v>20</v>
      </c>
      <c r="I5654" s="3" t="s">
        <v>17</v>
      </c>
      <c r="J5654">
        <f>HOUR(Table1[[#This Row],[Request_Time]])</f>
        <v>4</v>
      </c>
      <c r="K5654">
        <f>IF(Table1[[#This Row],[Status]]="Trip Completed",1,0)</f>
        <v>0</v>
      </c>
    </row>
    <row r="5655" spans="1:11">
      <c r="A5655">
        <v>4131</v>
      </c>
      <c r="B5655" t="s">
        <v>14</v>
      </c>
      <c r="C5655">
        <v>0</v>
      </c>
      <c r="D5655" s="1">
        <v>42565</v>
      </c>
      <c r="E5655" s="2">
        <v>0.19540509259259259</v>
      </c>
      <c r="H5655" t="s">
        <v>20</v>
      </c>
      <c r="I5655" s="3" t="s">
        <v>17</v>
      </c>
      <c r="J5655">
        <f>HOUR(Table1[[#This Row],[Request_Time]])</f>
        <v>4</v>
      </c>
      <c r="K5655">
        <f>IF(Table1[[#This Row],[Status]]="Trip Completed",1,0)</f>
        <v>0</v>
      </c>
    </row>
    <row r="5656" spans="1:11">
      <c r="A5656">
        <v>4124</v>
      </c>
      <c r="B5656" t="s">
        <v>14</v>
      </c>
      <c r="C5656">
        <v>0</v>
      </c>
      <c r="D5656" s="1">
        <v>42565</v>
      </c>
      <c r="E5656" s="2">
        <v>0.19555555555555557</v>
      </c>
      <c r="H5656" t="s">
        <v>20</v>
      </c>
      <c r="I5656" s="3" t="s">
        <v>17</v>
      </c>
      <c r="J5656">
        <f>HOUR(Table1[[#This Row],[Request_Time]])</f>
        <v>4</v>
      </c>
      <c r="K5656">
        <f>IF(Table1[[#This Row],[Status]]="Trip Completed",1,0)</f>
        <v>0</v>
      </c>
    </row>
    <row r="5657" spans="1:11">
      <c r="A5657">
        <v>4127</v>
      </c>
      <c r="B5657" t="s">
        <v>14</v>
      </c>
      <c r="C5657">
        <v>0</v>
      </c>
      <c r="D5657" s="1">
        <v>42565</v>
      </c>
      <c r="E5657" s="2">
        <v>0.19886574074074073</v>
      </c>
      <c r="H5657" t="s">
        <v>20</v>
      </c>
      <c r="I5657" s="3" t="s">
        <v>17</v>
      </c>
      <c r="J5657">
        <f>HOUR(Table1[[#This Row],[Request_Time]])</f>
        <v>4</v>
      </c>
      <c r="K5657">
        <f>IF(Table1[[#This Row],[Status]]="Trip Completed",1,0)</f>
        <v>0</v>
      </c>
    </row>
    <row r="5658" spans="1:11">
      <c r="A5658">
        <v>4132</v>
      </c>
      <c r="B5658" t="s">
        <v>14</v>
      </c>
      <c r="C5658">
        <v>0</v>
      </c>
      <c r="D5658" s="1">
        <v>42565</v>
      </c>
      <c r="E5658" s="2">
        <v>0.19915509259259259</v>
      </c>
      <c r="H5658" t="s">
        <v>20</v>
      </c>
      <c r="I5658" s="3" t="s">
        <v>17</v>
      </c>
      <c r="J5658">
        <f>HOUR(Table1[[#This Row],[Request_Time]])</f>
        <v>4</v>
      </c>
      <c r="K5658">
        <f>IF(Table1[[#This Row],[Status]]="Trip Completed",1,0)</f>
        <v>0</v>
      </c>
    </row>
    <row r="5659" spans="1:11">
      <c r="A5659">
        <v>4139</v>
      </c>
      <c r="B5659" t="s">
        <v>14</v>
      </c>
      <c r="C5659">
        <v>0</v>
      </c>
      <c r="D5659" s="1">
        <v>42565</v>
      </c>
      <c r="E5659" s="2">
        <v>0.20050925925925925</v>
      </c>
      <c r="H5659" t="s">
        <v>20</v>
      </c>
      <c r="I5659" s="3" t="s">
        <v>17</v>
      </c>
      <c r="J5659">
        <f>HOUR(Table1[[#This Row],[Request_Time]])</f>
        <v>4</v>
      </c>
      <c r="K5659">
        <f>IF(Table1[[#This Row],[Status]]="Trip Completed",1,0)</f>
        <v>0</v>
      </c>
    </row>
    <row r="5660" spans="1:11">
      <c r="A5660">
        <v>4135</v>
      </c>
      <c r="B5660" t="s">
        <v>11</v>
      </c>
      <c r="C5660">
        <v>0</v>
      </c>
      <c r="D5660" s="1">
        <v>42565</v>
      </c>
      <c r="E5660" s="2">
        <v>0.20069444444444445</v>
      </c>
      <c r="H5660" t="s">
        <v>20</v>
      </c>
      <c r="I5660" s="3" t="s">
        <v>17</v>
      </c>
      <c r="J5660">
        <f>HOUR(Table1[[#This Row],[Request_Time]])</f>
        <v>4</v>
      </c>
      <c r="K5660">
        <f>IF(Table1[[#This Row],[Status]]="Trip Completed",1,0)</f>
        <v>0</v>
      </c>
    </row>
    <row r="5661" spans="1:11">
      <c r="A5661">
        <v>4138</v>
      </c>
      <c r="B5661" t="s">
        <v>14</v>
      </c>
      <c r="C5661">
        <v>0</v>
      </c>
      <c r="D5661" s="1">
        <v>42565</v>
      </c>
      <c r="E5661" s="2">
        <v>0.20116898148148149</v>
      </c>
      <c r="H5661" t="s">
        <v>20</v>
      </c>
      <c r="I5661" s="3" t="s">
        <v>17</v>
      </c>
      <c r="J5661">
        <f>HOUR(Table1[[#This Row],[Request_Time]])</f>
        <v>4</v>
      </c>
      <c r="K5661">
        <f>IF(Table1[[#This Row],[Status]]="Trip Completed",1,0)</f>
        <v>0</v>
      </c>
    </row>
    <row r="5662" spans="1:11">
      <c r="A5662">
        <v>4142</v>
      </c>
      <c r="B5662" t="s">
        <v>14</v>
      </c>
      <c r="C5662">
        <v>0</v>
      </c>
      <c r="D5662" s="1">
        <v>42565</v>
      </c>
      <c r="E5662" s="2">
        <v>0.20175925925925925</v>
      </c>
      <c r="H5662" t="s">
        <v>20</v>
      </c>
      <c r="I5662" s="3" t="s">
        <v>17</v>
      </c>
      <c r="J5662">
        <f>HOUR(Table1[[#This Row],[Request_Time]])</f>
        <v>4</v>
      </c>
      <c r="K5662">
        <f>IF(Table1[[#This Row],[Status]]="Trip Completed",1,0)</f>
        <v>0</v>
      </c>
    </row>
    <row r="5663" spans="1:11">
      <c r="A5663">
        <v>4152</v>
      </c>
      <c r="B5663" t="s">
        <v>14</v>
      </c>
      <c r="C5663">
        <v>0</v>
      </c>
      <c r="D5663" s="1">
        <v>42565</v>
      </c>
      <c r="E5663" s="2">
        <v>0.20525462962962962</v>
      </c>
      <c r="H5663" t="s">
        <v>20</v>
      </c>
      <c r="I5663" s="3" t="s">
        <v>17</v>
      </c>
      <c r="J5663">
        <f>HOUR(Table1[[#This Row],[Request_Time]])</f>
        <v>4</v>
      </c>
      <c r="K5663">
        <f>IF(Table1[[#This Row],[Status]]="Trip Completed",1,0)</f>
        <v>0</v>
      </c>
    </row>
    <row r="5664" spans="1:11">
      <c r="A5664">
        <v>4149</v>
      </c>
      <c r="B5664" t="s">
        <v>14</v>
      </c>
      <c r="C5664">
        <v>0</v>
      </c>
      <c r="D5664" s="1">
        <v>42565</v>
      </c>
      <c r="E5664" s="2">
        <v>0.20806712962962962</v>
      </c>
      <c r="H5664" t="s">
        <v>20</v>
      </c>
      <c r="I5664" s="3" t="s">
        <v>17</v>
      </c>
      <c r="J5664">
        <f>HOUR(Table1[[#This Row],[Request_Time]])</f>
        <v>4</v>
      </c>
      <c r="K5664">
        <f>IF(Table1[[#This Row],[Status]]="Trip Completed",1,0)</f>
        <v>0</v>
      </c>
    </row>
    <row r="5665" spans="1:11">
      <c r="A5665">
        <v>4159</v>
      </c>
      <c r="B5665" t="s">
        <v>11</v>
      </c>
      <c r="C5665">
        <v>0</v>
      </c>
      <c r="D5665" s="1">
        <v>42565</v>
      </c>
      <c r="E5665" s="2">
        <v>0.21222222222222223</v>
      </c>
      <c r="H5665" t="s">
        <v>20</v>
      </c>
      <c r="I5665" s="3" t="s">
        <v>17</v>
      </c>
      <c r="J5665">
        <f>HOUR(Table1[[#This Row],[Request_Time]])</f>
        <v>5</v>
      </c>
      <c r="K5665">
        <f>IF(Table1[[#This Row],[Status]]="Trip Completed",1,0)</f>
        <v>0</v>
      </c>
    </row>
    <row r="5666" spans="1:11">
      <c r="A5666">
        <v>4172</v>
      </c>
      <c r="B5666" t="s">
        <v>14</v>
      </c>
      <c r="C5666">
        <v>0</v>
      </c>
      <c r="D5666" s="1">
        <v>42565</v>
      </c>
      <c r="E5666" s="2">
        <v>0.22019675925925927</v>
      </c>
      <c r="H5666" t="s">
        <v>20</v>
      </c>
      <c r="I5666" s="3" t="s">
        <v>17</v>
      </c>
      <c r="J5666">
        <f>HOUR(Table1[[#This Row],[Request_Time]])</f>
        <v>5</v>
      </c>
      <c r="K5666">
        <f>IF(Table1[[#This Row],[Status]]="Trip Completed",1,0)</f>
        <v>0</v>
      </c>
    </row>
    <row r="5667" spans="1:11">
      <c r="A5667">
        <v>4190</v>
      </c>
      <c r="B5667" t="s">
        <v>14</v>
      </c>
      <c r="C5667">
        <v>0</v>
      </c>
      <c r="D5667" s="1">
        <v>42565</v>
      </c>
      <c r="E5667" s="2">
        <v>0.22317129629629628</v>
      </c>
      <c r="H5667" t="s">
        <v>20</v>
      </c>
      <c r="I5667" s="3" t="s">
        <v>17</v>
      </c>
      <c r="J5667">
        <f>HOUR(Table1[[#This Row],[Request_Time]])</f>
        <v>5</v>
      </c>
      <c r="K5667">
        <f>IF(Table1[[#This Row],[Status]]="Trip Completed",1,0)</f>
        <v>0</v>
      </c>
    </row>
    <row r="5668" spans="1:11">
      <c r="A5668">
        <v>4193</v>
      </c>
      <c r="B5668" t="s">
        <v>14</v>
      </c>
      <c r="C5668">
        <v>0</v>
      </c>
      <c r="D5668" s="1">
        <v>42565</v>
      </c>
      <c r="E5668" s="2">
        <v>0.22596064814814815</v>
      </c>
      <c r="H5668" t="s">
        <v>20</v>
      </c>
      <c r="I5668" s="3" t="s">
        <v>17</v>
      </c>
      <c r="J5668">
        <f>HOUR(Table1[[#This Row],[Request_Time]])</f>
        <v>5</v>
      </c>
      <c r="K5668">
        <f>IF(Table1[[#This Row],[Status]]="Trip Completed",1,0)</f>
        <v>0</v>
      </c>
    </row>
    <row r="5669" spans="1:11">
      <c r="A5669">
        <v>4181</v>
      </c>
      <c r="B5669" t="s">
        <v>14</v>
      </c>
      <c r="C5669">
        <v>0</v>
      </c>
      <c r="D5669" s="1">
        <v>42565</v>
      </c>
      <c r="E5669" s="2">
        <v>0.22627314814814814</v>
      </c>
      <c r="H5669" t="s">
        <v>20</v>
      </c>
      <c r="I5669" s="3" t="s">
        <v>17</v>
      </c>
      <c r="J5669">
        <f>HOUR(Table1[[#This Row],[Request_Time]])</f>
        <v>5</v>
      </c>
      <c r="K5669">
        <f>IF(Table1[[#This Row],[Status]]="Trip Completed",1,0)</f>
        <v>0</v>
      </c>
    </row>
    <row r="5670" spans="1:11">
      <c r="A5670">
        <v>4191</v>
      </c>
      <c r="B5670" t="s">
        <v>14</v>
      </c>
      <c r="C5670">
        <v>0</v>
      </c>
      <c r="D5670" s="1">
        <v>42565</v>
      </c>
      <c r="E5670" s="2">
        <v>0.2305787037037037</v>
      </c>
      <c r="H5670" t="s">
        <v>20</v>
      </c>
      <c r="I5670" s="3" t="s">
        <v>17</v>
      </c>
      <c r="J5670">
        <f>HOUR(Table1[[#This Row],[Request_Time]])</f>
        <v>5</v>
      </c>
      <c r="K5670">
        <f>IF(Table1[[#This Row],[Status]]="Trip Completed",1,0)</f>
        <v>0</v>
      </c>
    </row>
    <row r="5671" spans="1:11">
      <c r="A5671">
        <v>4200</v>
      </c>
      <c r="B5671" t="s">
        <v>14</v>
      </c>
      <c r="C5671">
        <v>0</v>
      </c>
      <c r="D5671" s="1">
        <v>42565</v>
      </c>
      <c r="E5671" s="2">
        <v>0.23105324074074074</v>
      </c>
      <c r="H5671" t="s">
        <v>20</v>
      </c>
      <c r="I5671" s="3" t="s">
        <v>17</v>
      </c>
      <c r="J5671">
        <f>HOUR(Table1[[#This Row],[Request_Time]])</f>
        <v>5</v>
      </c>
      <c r="K5671">
        <f>IF(Table1[[#This Row],[Status]]="Trip Completed",1,0)</f>
        <v>0</v>
      </c>
    </row>
    <row r="5672" spans="1:11">
      <c r="A5672">
        <v>4208</v>
      </c>
      <c r="B5672" t="s">
        <v>14</v>
      </c>
      <c r="C5672">
        <v>0</v>
      </c>
      <c r="D5672" s="1">
        <v>42565</v>
      </c>
      <c r="E5672" s="2">
        <v>0.23547453703703702</v>
      </c>
      <c r="H5672" t="s">
        <v>20</v>
      </c>
      <c r="I5672" s="3" t="s">
        <v>17</v>
      </c>
      <c r="J5672">
        <f>HOUR(Table1[[#This Row],[Request_Time]])</f>
        <v>5</v>
      </c>
      <c r="K5672">
        <f>IF(Table1[[#This Row],[Status]]="Trip Completed",1,0)</f>
        <v>0</v>
      </c>
    </row>
    <row r="5673" spans="1:11">
      <c r="A5673">
        <v>4219</v>
      </c>
      <c r="B5673" t="s">
        <v>14</v>
      </c>
      <c r="C5673">
        <v>0</v>
      </c>
      <c r="D5673" s="1">
        <v>42565</v>
      </c>
      <c r="E5673" s="2">
        <v>0.23770833333333333</v>
      </c>
      <c r="H5673" t="s">
        <v>20</v>
      </c>
      <c r="I5673" s="3" t="s">
        <v>17</v>
      </c>
      <c r="J5673">
        <f>HOUR(Table1[[#This Row],[Request_Time]])</f>
        <v>5</v>
      </c>
      <c r="K5673">
        <f>IF(Table1[[#This Row],[Status]]="Trip Completed",1,0)</f>
        <v>0</v>
      </c>
    </row>
    <row r="5674" spans="1:11">
      <c r="A5674">
        <v>4220</v>
      </c>
      <c r="B5674" t="s">
        <v>14</v>
      </c>
      <c r="C5674">
        <v>0</v>
      </c>
      <c r="D5674" s="1">
        <v>42565</v>
      </c>
      <c r="E5674" s="2">
        <v>0.23869212962962963</v>
      </c>
      <c r="H5674" t="s">
        <v>20</v>
      </c>
      <c r="I5674" s="3" t="s">
        <v>17</v>
      </c>
      <c r="J5674">
        <f>HOUR(Table1[[#This Row],[Request_Time]])</f>
        <v>5</v>
      </c>
      <c r="K5674">
        <f>IF(Table1[[#This Row],[Status]]="Trip Completed",1,0)</f>
        <v>0</v>
      </c>
    </row>
    <row r="5675" spans="1:11">
      <c r="A5675">
        <v>4217</v>
      </c>
      <c r="B5675" t="s">
        <v>14</v>
      </c>
      <c r="C5675">
        <v>0</v>
      </c>
      <c r="D5675" s="1">
        <v>42565</v>
      </c>
      <c r="E5675" s="2">
        <v>0.24019675925925926</v>
      </c>
      <c r="H5675" t="s">
        <v>20</v>
      </c>
      <c r="I5675" s="3" t="s">
        <v>17</v>
      </c>
      <c r="J5675">
        <f>HOUR(Table1[[#This Row],[Request_Time]])</f>
        <v>5</v>
      </c>
      <c r="K5675">
        <f>IF(Table1[[#This Row],[Status]]="Trip Completed",1,0)</f>
        <v>0</v>
      </c>
    </row>
    <row r="5676" spans="1:11">
      <c r="A5676">
        <v>4237</v>
      </c>
      <c r="B5676" t="s">
        <v>14</v>
      </c>
      <c r="C5676">
        <v>0</v>
      </c>
      <c r="D5676" s="1">
        <v>42565</v>
      </c>
      <c r="E5676" s="2">
        <v>0.24506944444444445</v>
      </c>
      <c r="H5676" t="s">
        <v>20</v>
      </c>
      <c r="I5676" s="3" t="s">
        <v>17</v>
      </c>
      <c r="J5676">
        <f>HOUR(Table1[[#This Row],[Request_Time]])</f>
        <v>5</v>
      </c>
      <c r="K5676">
        <f>IF(Table1[[#This Row],[Status]]="Trip Completed",1,0)</f>
        <v>0</v>
      </c>
    </row>
    <row r="5677" spans="1:11">
      <c r="A5677">
        <v>4228</v>
      </c>
      <c r="B5677" t="s">
        <v>14</v>
      </c>
      <c r="C5677">
        <v>0</v>
      </c>
      <c r="D5677" s="1">
        <v>42565</v>
      </c>
      <c r="E5677" s="2">
        <v>0.24570601851851853</v>
      </c>
      <c r="H5677" t="s">
        <v>20</v>
      </c>
      <c r="I5677" s="3" t="s">
        <v>17</v>
      </c>
      <c r="J5677">
        <f>HOUR(Table1[[#This Row],[Request_Time]])</f>
        <v>5</v>
      </c>
      <c r="K5677">
        <f>IF(Table1[[#This Row],[Status]]="Trip Completed",1,0)</f>
        <v>0</v>
      </c>
    </row>
    <row r="5678" spans="1:11">
      <c r="A5678">
        <v>4240</v>
      </c>
      <c r="B5678" t="s">
        <v>14</v>
      </c>
      <c r="C5678">
        <v>0</v>
      </c>
      <c r="D5678" s="1">
        <v>42565</v>
      </c>
      <c r="E5678" s="2">
        <v>0.24754629629629629</v>
      </c>
      <c r="H5678" t="s">
        <v>20</v>
      </c>
      <c r="I5678" s="3" t="s">
        <v>17</v>
      </c>
      <c r="J5678">
        <f>HOUR(Table1[[#This Row],[Request_Time]])</f>
        <v>5</v>
      </c>
      <c r="K5678">
        <f>IF(Table1[[#This Row],[Status]]="Trip Completed",1,0)</f>
        <v>0</v>
      </c>
    </row>
    <row r="5679" spans="1:11">
      <c r="A5679">
        <v>4229</v>
      </c>
      <c r="B5679" t="s">
        <v>14</v>
      </c>
      <c r="C5679">
        <v>0</v>
      </c>
      <c r="D5679" s="1">
        <v>42565</v>
      </c>
      <c r="E5679" s="2">
        <v>0.24773148148148147</v>
      </c>
      <c r="H5679" t="s">
        <v>20</v>
      </c>
      <c r="I5679" s="3" t="s">
        <v>17</v>
      </c>
      <c r="J5679">
        <f>HOUR(Table1[[#This Row],[Request_Time]])</f>
        <v>5</v>
      </c>
      <c r="K5679">
        <f>IF(Table1[[#This Row],[Status]]="Trip Completed",1,0)</f>
        <v>0</v>
      </c>
    </row>
    <row r="5680" spans="1:11">
      <c r="A5680">
        <v>4246</v>
      </c>
      <c r="B5680" t="s">
        <v>14</v>
      </c>
      <c r="C5680">
        <v>0</v>
      </c>
      <c r="D5680" s="1">
        <v>42565</v>
      </c>
      <c r="E5680" s="2">
        <v>0.24888888888888888</v>
      </c>
      <c r="H5680" t="s">
        <v>20</v>
      </c>
      <c r="I5680" s="3" t="s">
        <v>17</v>
      </c>
      <c r="J5680">
        <f>HOUR(Table1[[#This Row],[Request_Time]])</f>
        <v>5</v>
      </c>
      <c r="K5680">
        <f>IF(Table1[[#This Row],[Status]]="Trip Completed",1,0)</f>
        <v>0</v>
      </c>
    </row>
    <row r="5681" spans="1:11">
      <c r="A5681">
        <v>4244</v>
      </c>
      <c r="B5681" t="s">
        <v>14</v>
      </c>
      <c r="C5681">
        <v>0</v>
      </c>
      <c r="D5681" s="1">
        <v>42565</v>
      </c>
      <c r="E5681" s="2">
        <v>0.25018518518518518</v>
      </c>
      <c r="H5681" t="s">
        <v>20</v>
      </c>
      <c r="I5681" s="3" t="s">
        <v>17</v>
      </c>
      <c r="J5681">
        <f>HOUR(Table1[[#This Row],[Request_Time]])</f>
        <v>6</v>
      </c>
      <c r="K5681">
        <f>IF(Table1[[#This Row],[Status]]="Trip Completed",1,0)</f>
        <v>0</v>
      </c>
    </row>
    <row r="5682" spans="1:11">
      <c r="A5682">
        <v>4241</v>
      </c>
      <c r="B5682" t="s">
        <v>14</v>
      </c>
      <c r="C5682">
        <v>0</v>
      </c>
      <c r="D5682" s="1">
        <v>42565</v>
      </c>
      <c r="E5682" s="2">
        <v>0.25079861111111112</v>
      </c>
      <c r="H5682" t="s">
        <v>20</v>
      </c>
      <c r="I5682" s="3" t="s">
        <v>17</v>
      </c>
      <c r="J5682">
        <f>HOUR(Table1[[#This Row],[Request_Time]])</f>
        <v>6</v>
      </c>
      <c r="K5682">
        <f>IF(Table1[[#This Row],[Status]]="Trip Completed",1,0)</f>
        <v>0</v>
      </c>
    </row>
    <row r="5683" spans="1:11">
      <c r="A5683">
        <v>4247</v>
      </c>
      <c r="B5683" t="s">
        <v>14</v>
      </c>
      <c r="C5683">
        <v>0</v>
      </c>
      <c r="D5683" s="1">
        <v>42565</v>
      </c>
      <c r="E5683" s="2">
        <v>0.25236111111111109</v>
      </c>
      <c r="H5683" t="s">
        <v>20</v>
      </c>
      <c r="I5683" s="3" t="s">
        <v>17</v>
      </c>
      <c r="J5683">
        <f>HOUR(Table1[[#This Row],[Request_Time]])</f>
        <v>6</v>
      </c>
      <c r="K5683">
        <f>IF(Table1[[#This Row],[Status]]="Trip Completed",1,0)</f>
        <v>0</v>
      </c>
    </row>
    <row r="5684" spans="1:11">
      <c r="A5684">
        <v>4256</v>
      </c>
      <c r="B5684" t="s">
        <v>14</v>
      </c>
      <c r="C5684">
        <v>0</v>
      </c>
      <c r="D5684" s="1">
        <v>42565</v>
      </c>
      <c r="E5684" s="2">
        <v>0.25415509259259261</v>
      </c>
      <c r="H5684" t="s">
        <v>20</v>
      </c>
      <c r="I5684" s="3" t="s">
        <v>17</v>
      </c>
      <c r="J5684">
        <f>HOUR(Table1[[#This Row],[Request_Time]])</f>
        <v>6</v>
      </c>
      <c r="K5684">
        <f>IF(Table1[[#This Row],[Status]]="Trip Completed",1,0)</f>
        <v>0</v>
      </c>
    </row>
    <row r="5685" spans="1:11">
      <c r="A5685">
        <v>4259</v>
      </c>
      <c r="B5685" t="s">
        <v>14</v>
      </c>
      <c r="C5685">
        <v>0</v>
      </c>
      <c r="D5685" s="1">
        <v>42565</v>
      </c>
      <c r="E5685" s="2">
        <v>0.2570486111111111</v>
      </c>
      <c r="H5685" t="s">
        <v>20</v>
      </c>
      <c r="I5685" s="3" t="s">
        <v>17</v>
      </c>
      <c r="J5685">
        <f>HOUR(Table1[[#This Row],[Request_Time]])</f>
        <v>6</v>
      </c>
      <c r="K5685">
        <f>IF(Table1[[#This Row],[Status]]="Trip Completed",1,0)</f>
        <v>0</v>
      </c>
    </row>
    <row r="5686" spans="1:11">
      <c r="A5686">
        <v>4265</v>
      </c>
      <c r="B5686" t="s">
        <v>14</v>
      </c>
      <c r="C5686">
        <v>0</v>
      </c>
      <c r="D5686" s="1">
        <v>42565</v>
      </c>
      <c r="E5686" s="2">
        <v>0.25836805555555553</v>
      </c>
      <c r="H5686" t="s">
        <v>20</v>
      </c>
      <c r="I5686" s="3" t="s">
        <v>17</v>
      </c>
      <c r="J5686">
        <f>HOUR(Table1[[#This Row],[Request_Time]])</f>
        <v>6</v>
      </c>
      <c r="K5686">
        <f>IF(Table1[[#This Row],[Status]]="Trip Completed",1,0)</f>
        <v>0</v>
      </c>
    </row>
    <row r="5687" spans="1:11">
      <c r="A5687">
        <v>4261</v>
      </c>
      <c r="B5687" t="s">
        <v>14</v>
      </c>
      <c r="C5687">
        <v>0</v>
      </c>
      <c r="D5687" s="1">
        <v>42565</v>
      </c>
      <c r="E5687" s="2">
        <v>0.25891203703703702</v>
      </c>
      <c r="H5687" t="s">
        <v>20</v>
      </c>
      <c r="I5687" s="3" t="s">
        <v>17</v>
      </c>
      <c r="J5687">
        <f>HOUR(Table1[[#This Row],[Request_Time]])</f>
        <v>6</v>
      </c>
      <c r="K5687">
        <f>IF(Table1[[#This Row],[Status]]="Trip Completed",1,0)</f>
        <v>0</v>
      </c>
    </row>
    <row r="5688" spans="1:11">
      <c r="A5688">
        <v>4262</v>
      </c>
      <c r="B5688" t="s">
        <v>14</v>
      </c>
      <c r="C5688">
        <v>0</v>
      </c>
      <c r="D5688" s="1">
        <v>42565</v>
      </c>
      <c r="E5688" s="2">
        <v>0.26069444444444445</v>
      </c>
      <c r="H5688" t="s">
        <v>20</v>
      </c>
      <c r="I5688" s="3" t="s">
        <v>17</v>
      </c>
      <c r="J5688">
        <f>HOUR(Table1[[#This Row],[Request_Time]])</f>
        <v>6</v>
      </c>
      <c r="K5688">
        <f>IF(Table1[[#This Row],[Status]]="Trip Completed",1,0)</f>
        <v>0</v>
      </c>
    </row>
    <row r="5689" spans="1:11">
      <c r="A5689">
        <v>4267</v>
      </c>
      <c r="B5689" t="s">
        <v>14</v>
      </c>
      <c r="C5689">
        <v>0</v>
      </c>
      <c r="D5689" s="1">
        <v>42565</v>
      </c>
      <c r="E5689" s="2">
        <v>0.26189814814814816</v>
      </c>
      <c r="H5689" t="s">
        <v>20</v>
      </c>
      <c r="I5689" s="3" t="s">
        <v>17</v>
      </c>
      <c r="J5689">
        <f>HOUR(Table1[[#This Row],[Request_Time]])</f>
        <v>6</v>
      </c>
      <c r="K5689">
        <f>IF(Table1[[#This Row],[Status]]="Trip Completed",1,0)</f>
        <v>0</v>
      </c>
    </row>
    <row r="5690" spans="1:11">
      <c r="A5690">
        <v>4269</v>
      </c>
      <c r="B5690" t="s">
        <v>14</v>
      </c>
      <c r="C5690">
        <v>0</v>
      </c>
      <c r="D5690" s="1">
        <v>42565</v>
      </c>
      <c r="E5690" s="2">
        <v>0.26347222222222222</v>
      </c>
      <c r="H5690" t="s">
        <v>20</v>
      </c>
      <c r="I5690" s="3" t="s">
        <v>17</v>
      </c>
      <c r="J5690">
        <f>HOUR(Table1[[#This Row],[Request_Time]])</f>
        <v>6</v>
      </c>
      <c r="K5690">
        <f>IF(Table1[[#This Row],[Status]]="Trip Completed",1,0)</f>
        <v>0</v>
      </c>
    </row>
    <row r="5691" spans="1:11">
      <c r="A5691">
        <v>4275</v>
      </c>
      <c r="B5691" t="s">
        <v>14</v>
      </c>
      <c r="C5691">
        <v>0</v>
      </c>
      <c r="D5691" s="1">
        <v>42565</v>
      </c>
      <c r="E5691" s="2">
        <v>0.26581018518518518</v>
      </c>
      <c r="H5691" t="s">
        <v>20</v>
      </c>
      <c r="I5691" s="3" t="s">
        <v>17</v>
      </c>
      <c r="J5691">
        <f>HOUR(Table1[[#This Row],[Request_Time]])</f>
        <v>6</v>
      </c>
      <c r="K5691">
        <f>IF(Table1[[#This Row],[Status]]="Trip Completed",1,0)</f>
        <v>0</v>
      </c>
    </row>
    <row r="5692" spans="1:11">
      <c r="A5692">
        <v>4279</v>
      </c>
      <c r="B5692" t="s">
        <v>14</v>
      </c>
      <c r="C5692">
        <v>0</v>
      </c>
      <c r="D5692" s="1">
        <v>42565</v>
      </c>
      <c r="E5692" s="2">
        <v>0.27013888888888887</v>
      </c>
      <c r="H5692" t="s">
        <v>20</v>
      </c>
      <c r="I5692" s="3" t="s">
        <v>17</v>
      </c>
      <c r="J5692">
        <f>HOUR(Table1[[#This Row],[Request_Time]])</f>
        <v>6</v>
      </c>
      <c r="K5692">
        <f>IF(Table1[[#This Row],[Status]]="Trip Completed",1,0)</f>
        <v>0</v>
      </c>
    </row>
    <row r="5693" spans="1:11">
      <c r="A5693">
        <v>4282</v>
      </c>
      <c r="B5693" t="s">
        <v>14</v>
      </c>
      <c r="C5693">
        <v>0</v>
      </c>
      <c r="D5693" s="1">
        <v>42565</v>
      </c>
      <c r="E5693" s="2">
        <v>0.27162037037037035</v>
      </c>
      <c r="H5693" t="s">
        <v>20</v>
      </c>
      <c r="I5693" s="3" t="s">
        <v>17</v>
      </c>
      <c r="J5693">
        <f>HOUR(Table1[[#This Row],[Request_Time]])</f>
        <v>6</v>
      </c>
      <c r="K5693">
        <f>IF(Table1[[#This Row],[Status]]="Trip Completed",1,0)</f>
        <v>0</v>
      </c>
    </row>
    <row r="5694" spans="1:11">
      <c r="A5694">
        <v>4283</v>
      </c>
      <c r="B5694" t="s">
        <v>14</v>
      </c>
      <c r="C5694">
        <v>0</v>
      </c>
      <c r="D5694" s="1">
        <v>42565</v>
      </c>
      <c r="E5694" s="2">
        <v>0.2721527777777778</v>
      </c>
      <c r="H5694" t="s">
        <v>20</v>
      </c>
      <c r="I5694" s="3" t="s">
        <v>17</v>
      </c>
      <c r="J5694">
        <f>HOUR(Table1[[#This Row],[Request_Time]])</f>
        <v>6</v>
      </c>
      <c r="K5694">
        <f>IF(Table1[[#This Row],[Status]]="Trip Completed",1,0)</f>
        <v>0</v>
      </c>
    </row>
    <row r="5695" spans="1:11">
      <c r="A5695">
        <v>4289</v>
      </c>
      <c r="B5695" t="s">
        <v>14</v>
      </c>
      <c r="C5695">
        <v>0</v>
      </c>
      <c r="D5695" s="1">
        <v>42565</v>
      </c>
      <c r="E5695" s="2">
        <v>0.27487268518518521</v>
      </c>
      <c r="H5695" t="s">
        <v>20</v>
      </c>
      <c r="I5695" s="3" t="s">
        <v>17</v>
      </c>
      <c r="J5695">
        <f>HOUR(Table1[[#This Row],[Request_Time]])</f>
        <v>6</v>
      </c>
      <c r="K5695">
        <f>IF(Table1[[#This Row],[Status]]="Trip Completed",1,0)</f>
        <v>0</v>
      </c>
    </row>
    <row r="5696" spans="1:11">
      <c r="A5696">
        <v>4291</v>
      </c>
      <c r="B5696" t="s">
        <v>14</v>
      </c>
      <c r="C5696">
        <v>0</v>
      </c>
      <c r="D5696" s="1">
        <v>42565</v>
      </c>
      <c r="E5696" s="2">
        <v>0.27777777777777779</v>
      </c>
      <c r="H5696" t="s">
        <v>20</v>
      </c>
      <c r="I5696" s="3" t="s">
        <v>17</v>
      </c>
      <c r="J5696">
        <f>HOUR(Table1[[#This Row],[Request_Time]])</f>
        <v>6</v>
      </c>
      <c r="K5696">
        <f>IF(Table1[[#This Row],[Status]]="Trip Completed",1,0)</f>
        <v>0</v>
      </c>
    </row>
    <row r="5697" spans="1:11">
      <c r="A5697">
        <v>4292</v>
      </c>
      <c r="B5697" t="s">
        <v>14</v>
      </c>
      <c r="C5697">
        <v>0</v>
      </c>
      <c r="D5697" s="1">
        <v>42565</v>
      </c>
      <c r="E5697" s="2">
        <v>0.27946759259259257</v>
      </c>
      <c r="H5697" t="s">
        <v>20</v>
      </c>
      <c r="I5697" s="3" t="s">
        <v>17</v>
      </c>
      <c r="J5697">
        <f>HOUR(Table1[[#This Row],[Request_Time]])</f>
        <v>6</v>
      </c>
      <c r="K5697">
        <f>IF(Table1[[#This Row],[Status]]="Trip Completed",1,0)</f>
        <v>0</v>
      </c>
    </row>
    <row r="5698" spans="1:11">
      <c r="A5698">
        <v>4295</v>
      </c>
      <c r="B5698" t="s">
        <v>14</v>
      </c>
      <c r="C5698">
        <v>0</v>
      </c>
      <c r="D5698" s="1">
        <v>42565</v>
      </c>
      <c r="E5698" s="2">
        <v>0.27968749999999998</v>
      </c>
      <c r="H5698" t="s">
        <v>20</v>
      </c>
      <c r="I5698" s="3" t="s">
        <v>17</v>
      </c>
      <c r="J5698">
        <f>HOUR(Table1[[#This Row],[Request_Time]])</f>
        <v>6</v>
      </c>
      <c r="K5698">
        <f>IF(Table1[[#This Row],[Status]]="Trip Completed",1,0)</f>
        <v>0</v>
      </c>
    </row>
    <row r="5699" spans="1:11">
      <c r="A5699">
        <v>4306</v>
      </c>
      <c r="B5699" t="s">
        <v>14</v>
      </c>
      <c r="C5699">
        <v>0</v>
      </c>
      <c r="D5699" s="1">
        <v>42565</v>
      </c>
      <c r="E5699" s="2">
        <v>0.28444444444444444</v>
      </c>
      <c r="H5699" t="s">
        <v>20</v>
      </c>
      <c r="I5699" s="3" t="s">
        <v>17</v>
      </c>
      <c r="J5699">
        <f>HOUR(Table1[[#This Row],[Request_Time]])</f>
        <v>6</v>
      </c>
      <c r="K5699">
        <f>IF(Table1[[#This Row],[Status]]="Trip Completed",1,0)</f>
        <v>0</v>
      </c>
    </row>
    <row r="5700" spans="1:11">
      <c r="A5700">
        <v>4309</v>
      </c>
      <c r="B5700" t="s">
        <v>11</v>
      </c>
      <c r="C5700">
        <v>0</v>
      </c>
      <c r="D5700" s="1">
        <v>42565</v>
      </c>
      <c r="E5700" s="2">
        <v>0.28480324074074076</v>
      </c>
      <c r="H5700" t="s">
        <v>20</v>
      </c>
      <c r="I5700" s="3" t="s">
        <v>17</v>
      </c>
      <c r="J5700">
        <f>HOUR(Table1[[#This Row],[Request_Time]])</f>
        <v>6</v>
      </c>
      <c r="K5700">
        <f>IF(Table1[[#This Row],[Status]]="Trip Completed",1,0)</f>
        <v>0</v>
      </c>
    </row>
    <row r="5701" spans="1:11">
      <c r="A5701">
        <v>4317</v>
      </c>
      <c r="B5701" t="s">
        <v>14</v>
      </c>
      <c r="C5701">
        <v>0</v>
      </c>
      <c r="D5701" s="1">
        <v>42565</v>
      </c>
      <c r="E5701" s="2">
        <v>0.28562500000000002</v>
      </c>
      <c r="H5701" t="s">
        <v>20</v>
      </c>
      <c r="I5701" s="3" t="s">
        <v>17</v>
      </c>
      <c r="J5701">
        <f>HOUR(Table1[[#This Row],[Request_Time]])</f>
        <v>6</v>
      </c>
      <c r="K5701">
        <f>IF(Table1[[#This Row],[Status]]="Trip Completed",1,0)</f>
        <v>0</v>
      </c>
    </row>
    <row r="5702" spans="1:11">
      <c r="A5702">
        <v>4318</v>
      </c>
      <c r="B5702" t="s">
        <v>14</v>
      </c>
      <c r="C5702">
        <v>0</v>
      </c>
      <c r="D5702" s="1">
        <v>42565</v>
      </c>
      <c r="E5702" s="2">
        <v>0.28568287037037038</v>
      </c>
      <c r="H5702" t="s">
        <v>20</v>
      </c>
      <c r="I5702" s="3" t="s">
        <v>17</v>
      </c>
      <c r="J5702">
        <f>HOUR(Table1[[#This Row],[Request_Time]])</f>
        <v>6</v>
      </c>
      <c r="K5702">
        <f>IF(Table1[[#This Row],[Status]]="Trip Completed",1,0)</f>
        <v>0</v>
      </c>
    </row>
    <row r="5703" spans="1:11">
      <c r="A5703">
        <v>4307</v>
      </c>
      <c r="B5703" t="s">
        <v>14</v>
      </c>
      <c r="C5703">
        <v>0</v>
      </c>
      <c r="D5703" s="1">
        <v>42565</v>
      </c>
      <c r="E5703" s="2">
        <v>0.28898148148148151</v>
      </c>
      <c r="H5703" t="s">
        <v>20</v>
      </c>
      <c r="I5703" s="3" t="s">
        <v>17</v>
      </c>
      <c r="J5703">
        <f>HOUR(Table1[[#This Row],[Request_Time]])</f>
        <v>6</v>
      </c>
      <c r="K5703">
        <f>IF(Table1[[#This Row],[Status]]="Trip Completed",1,0)</f>
        <v>0</v>
      </c>
    </row>
    <row r="5704" spans="1:11">
      <c r="A5704">
        <v>4320</v>
      </c>
      <c r="B5704" t="s">
        <v>14</v>
      </c>
      <c r="C5704">
        <v>0</v>
      </c>
      <c r="D5704" s="1">
        <v>42565</v>
      </c>
      <c r="E5704" s="2">
        <v>0.29348379629629628</v>
      </c>
      <c r="H5704" t="s">
        <v>20</v>
      </c>
      <c r="I5704" s="3" t="s">
        <v>17</v>
      </c>
      <c r="J5704">
        <f>HOUR(Table1[[#This Row],[Request_Time]])</f>
        <v>7</v>
      </c>
      <c r="K5704">
        <f>IF(Table1[[#This Row],[Status]]="Trip Completed",1,0)</f>
        <v>0</v>
      </c>
    </row>
    <row r="5705" spans="1:11">
      <c r="A5705">
        <v>4324</v>
      </c>
      <c r="B5705" t="s">
        <v>14</v>
      </c>
      <c r="C5705">
        <v>0</v>
      </c>
      <c r="D5705" s="1">
        <v>42565</v>
      </c>
      <c r="E5705" s="2">
        <v>0.29457175925925927</v>
      </c>
      <c r="H5705" t="s">
        <v>20</v>
      </c>
      <c r="I5705" s="3" t="s">
        <v>17</v>
      </c>
      <c r="J5705">
        <f>HOUR(Table1[[#This Row],[Request_Time]])</f>
        <v>7</v>
      </c>
      <c r="K5705">
        <f>IF(Table1[[#This Row],[Status]]="Trip Completed",1,0)</f>
        <v>0</v>
      </c>
    </row>
    <row r="5706" spans="1:11">
      <c r="A5706">
        <v>4333</v>
      </c>
      <c r="B5706" t="s">
        <v>14</v>
      </c>
      <c r="C5706">
        <v>0</v>
      </c>
      <c r="D5706" s="1">
        <v>42565</v>
      </c>
      <c r="E5706" s="2">
        <v>0.30075231481481479</v>
      </c>
      <c r="H5706" t="s">
        <v>20</v>
      </c>
      <c r="I5706" s="3" t="s">
        <v>17</v>
      </c>
      <c r="J5706">
        <f>HOUR(Table1[[#This Row],[Request_Time]])</f>
        <v>7</v>
      </c>
      <c r="K5706">
        <f>IF(Table1[[#This Row],[Status]]="Trip Completed",1,0)</f>
        <v>0</v>
      </c>
    </row>
    <row r="5707" spans="1:11">
      <c r="A5707">
        <v>4344</v>
      </c>
      <c r="B5707" t="s">
        <v>14</v>
      </c>
      <c r="C5707">
        <v>0</v>
      </c>
      <c r="D5707" s="1">
        <v>42565</v>
      </c>
      <c r="E5707" s="2">
        <v>0.30273148148148149</v>
      </c>
      <c r="H5707" t="s">
        <v>20</v>
      </c>
      <c r="I5707" s="3" t="s">
        <v>17</v>
      </c>
      <c r="J5707">
        <f>HOUR(Table1[[#This Row],[Request_Time]])</f>
        <v>7</v>
      </c>
      <c r="K5707">
        <f>IF(Table1[[#This Row],[Status]]="Trip Completed",1,0)</f>
        <v>0</v>
      </c>
    </row>
    <row r="5708" spans="1:11">
      <c r="A5708">
        <v>4334</v>
      </c>
      <c r="B5708" t="s">
        <v>14</v>
      </c>
      <c r="C5708">
        <v>0</v>
      </c>
      <c r="D5708" s="1">
        <v>42565</v>
      </c>
      <c r="E5708" s="2">
        <v>0.30434027777777778</v>
      </c>
      <c r="H5708" t="s">
        <v>20</v>
      </c>
      <c r="I5708" s="3" t="s">
        <v>17</v>
      </c>
      <c r="J5708">
        <f>HOUR(Table1[[#This Row],[Request_Time]])</f>
        <v>7</v>
      </c>
      <c r="K5708">
        <f>IF(Table1[[#This Row],[Status]]="Trip Completed",1,0)</f>
        <v>0</v>
      </c>
    </row>
    <row r="5709" spans="1:11">
      <c r="A5709">
        <v>4347</v>
      </c>
      <c r="B5709" t="s">
        <v>14</v>
      </c>
      <c r="C5709">
        <v>0</v>
      </c>
      <c r="D5709" s="1">
        <v>42565</v>
      </c>
      <c r="E5709" s="2">
        <v>0.30467592592592591</v>
      </c>
      <c r="H5709" t="s">
        <v>20</v>
      </c>
      <c r="I5709" s="3" t="s">
        <v>17</v>
      </c>
      <c r="J5709">
        <f>HOUR(Table1[[#This Row],[Request_Time]])</f>
        <v>7</v>
      </c>
      <c r="K5709">
        <f>IF(Table1[[#This Row],[Status]]="Trip Completed",1,0)</f>
        <v>0</v>
      </c>
    </row>
    <row r="5710" spans="1:11">
      <c r="A5710">
        <v>4352</v>
      </c>
      <c r="B5710" t="s">
        <v>14</v>
      </c>
      <c r="C5710">
        <v>0</v>
      </c>
      <c r="D5710" s="1">
        <v>42565</v>
      </c>
      <c r="E5710" s="2">
        <v>0.30628472222222225</v>
      </c>
      <c r="H5710" t="s">
        <v>20</v>
      </c>
      <c r="I5710" s="3" t="s">
        <v>17</v>
      </c>
      <c r="J5710">
        <f>HOUR(Table1[[#This Row],[Request_Time]])</f>
        <v>7</v>
      </c>
      <c r="K5710">
        <f>IF(Table1[[#This Row],[Status]]="Trip Completed",1,0)</f>
        <v>0</v>
      </c>
    </row>
    <row r="5711" spans="1:11">
      <c r="A5711">
        <v>4348</v>
      </c>
      <c r="B5711" t="s">
        <v>14</v>
      </c>
      <c r="C5711">
        <v>0</v>
      </c>
      <c r="D5711" s="1">
        <v>42565</v>
      </c>
      <c r="E5711" s="2">
        <v>0.3081712962962963</v>
      </c>
      <c r="H5711" t="s">
        <v>20</v>
      </c>
      <c r="I5711" s="3" t="s">
        <v>17</v>
      </c>
      <c r="J5711">
        <f>HOUR(Table1[[#This Row],[Request_Time]])</f>
        <v>7</v>
      </c>
      <c r="K5711">
        <f>IF(Table1[[#This Row],[Status]]="Trip Completed",1,0)</f>
        <v>0</v>
      </c>
    </row>
    <row r="5712" spans="1:11">
      <c r="A5712">
        <v>4353</v>
      </c>
      <c r="B5712" t="s">
        <v>14</v>
      </c>
      <c r="C5712">
        <v>0</v>
      </c>
      <c r="D5712" s="1">
        <v>42565</v>
      </c>
      <c r="E5712" s="2">
        <v>0.30833333333333335</v>
      </c>
      <c r="H5712" t="s">
        <v>20</v>
      </c>
      <c r="I5712" s="3" t="s">
        <v>17</v>
      </c>
      <c r="J5712">
        <f>HOUR(Table1[[#This Row],[Request_Time]])</f>
        <v>7</v>
      </c>
      <c r="K5712">
        <f>IF(Table1[[#This Row],[Status]]="Trip Completed",1,0)</f>
        <v>0</v>
      </c>
    </row>
    <row r="5713" spans="1:11">
      <c r="A5713">
        <v>4362</v>
      </c>
      <c r="B5713" t="s">
        <v>14</v>
      </c>
      <c r="C5713">
        <v>0</v>
      </c>
      <c r="D5713" s="1">
        <v>42565</v>
      </c>
      <c r="E5713" s="2">
        <v>0.31268518518518518</v>
      </c>
      <c r="H5713" t="s">
        <v>20</v>
      </c>
      <c r="I5713" s="3" t="s">
        <v>17</v>
      </c>
      <c r="J5713">
        <f>HOUR(Table1[[#This Row],[Request_Time]])</f>
        <v>7</v>
      </c>
      <c r="K5713">
        <f>IF(Table1[[#This Row],[Status]]="Trip Completed",1,0)</f>
        <v>0</v>
      </c>
    </row>
    <row r="5714" spans="1:11">
      <c r="A5714">
        <v>4367</v>
      </c>
      <c r="B5714" t="s">
        <v>14</v>
      </c>
      <c r="C5714">
        <v>0</v>
      </c>
      <c r="D5714" s="1">
        <v>42565</v>
      </c>
      <c r="E5714" s="2">
        <v>0.31622685185185184</v>
      </c>
      <c r="H5714" t="s">
        <v>20</v>
      </c>
      <c r="I5714" s="3" t="s">
        <v>17</v>
      </c>
      <c r="J5714">
        <f>HOUR(Table1[[#This Row],[Request_Time]])</f>
        <v>7</v>
      </c>
      <c r="K5714">
        <f>IF(Table1[[#This Row],[Status]]="Trip Completed",1,0)</f>
        <v>0</v>
      </c>
    </row>
    <row r="5715" spans="1:11">
      <c r="A5715">
        <v>4373</v>
      </c>
      <c r="B5715" t="s">
        <v>14</v>
      </c>
      <c r="C5715">
        <v>0</v>
      </c>
      <c r="D5715" s="1">
        <v>42565</v>
      </c>
      <c r="E5715" s="2">
        <v>0.31939814814814815</v>
      </c>
      <c r="H5715" t="s">
        <v>20</v>
      </c>
      <c r="I5715" s="3" t="s">
        <v>17</v>
      </c>
      <c r="J5715">
        <f>HOUR(Table1[[#This Row],[Request_Time]])</f>
        <v>7</v>
      </c>
      <c r="K5715">
        <f>IF(Table1[[#This Row],[Status]]="Trip Completed",1,0)</f>
        <v>0</v>
      </c>
    </row>
    <row r="5716" spans="1:11">
      <c r="A5716">
        <v>4382</v>
      </c>
      <c r="B5716" t="s">
        <v>14</v>
      </c>
      <c r="C5716">
        <v>0</v>
      </c>
      <c r="D5716" s="1">
        <v>42565</v>
      </c>
      <c r="E5716" s="2">
        <v>0.32504629629629628</v>
      </c>
      <c r="H5716" t="s">
        <v>20</v>
      </c>
      <c r="I5716" s="3" t="s">
        <v>17</v>
      </c>
      <c r="J5716">
        <f>HOUR(Table1[[#This Row],[Request_Time]])</f>
        <v>7</v>
      </c>
      <c r="K5716">
        <f>IF(Table1[[#This Row],[Status]]="Trip Completed",1,0)</f>
        <v>0</v>
      </c>
    </row>
    <row r="5717" spans="1:11">
      <c r="A5717">
        <v>4393</v>
      </c>
      <c r="B5717" t="s">
        <v>14</v>
      </c>
      <c r="C5717">
        <v>0</v>
      </c>
      <c r="D5717" s="1">
        <v>42565</v>
      </c>
      <c r="E5717" s="2">
        <v>0.32956018518518521</v>
      </c>
      <c r="H5717" t="s">
        <v>20</v>
      </c>
      <c r="I5717" s="3" t="s">
        <v>17</v>
      </c>
      <c r="J5717">
        <f>HOUR(Table1[[#This Row],[Request_Time]])</f>
        <v>7</v>
      </c>
      <c r="K5717">
        <f>IF(Table1[[#This Row],[Status]]="Trip Completed",1,0)</f>
        <v>0</v>
      </c>
    </row>
    <row r="5718" spans="1:11">
      <c r="A5718">
        <v>4394</v>
      </c>
      <c r="B5718" t="s">
        <v>14</v>
      </c>
      <c r="C5718">
        <v>0</v>
      </c>
      <c r="D5718" s="1">
        <v>42565</v>
      </c>
      <c r="E5718" s="2">
        <v>0.33371527777777776</v>
      </c>
      <c r="H5718" t="s">
        <v>20</v>
      </c>
      <c r="I5718" s="3" t="s">
        <v>17</v>
      </c>
      <c r="J5718">
        <f>HOUR(Table1[[#This Row],[Request_Time]])</f>
        <v>8</v>
      </c>
      <c r="K5718">
        <f>IF(Table1[[#This Row],[Status]]="Trip Completed",1,0)</f>
        <v>0</v>
      </c>
    </row>
    <row r="5719" spans="1:11">
      <c r="A5719">
        <v>4405</v>
      </c>
      <c r="B5719" t="s">
        <v>14</v>
      </c>
      <c r="C5719">
        <v>0</v>
      </c>
      <c r="D5719" s="1">
        <v>42565</v>
      </c>
      <c r="E5719" s="2">
        <v>0.33417824074074076</v>
      </c>
      <c r="H5719" t="s">
        <v>20</v>
      </c>
      <c r="I5719" s="3" t="s">
        <v>17</v>
      </c>
      <c r="J5719">
        <f>HOUR(Table1[[#This Row],[Request_Time]])</f>
        <v>8</v>
      </c>
      <c r="K5719">
        <f>IF(Table1[[#This Row],[Status]]="Trip Completed",1,0)</f>
        <v>0</v>
      </c>
    </row>
    <row r="5720" spans="1:11">
      <c r="A5720">
        <v>4407</v>
      </c>
      <c r="B5720" t="s">
        <v>14</v>
      </c>
      <c r="C5720">
        <v>0</v>
      </c>
      <c r="D5720" s="1">
        <v>42565</v>
      </c>
      <c r="E5720" s="2">
        <v>0.3392013888888889</v>
      </c>
      <c r="H5720" t="s">
        <v>20</v>
      </c>
      <c r="I5720" s="3" t="s">
        <v>17</v>
      </c>
      <c r="J5720">
        <f>HOUR(Table1[[#This Row],[Request_Time]])</f>
        <v>8</v>
      </c>
      <c r="K5720">
        <f>IF(Table1[[#This Row],[Status]]="Trip Completed",1,0)</f>
        <v>0</v>
      </c>
    </row>
    <row r="5721" spans="1:11">
      <c r="A5721">
        <v>4412</v>
      </c>
      <c r="B5721" t="s">
        <v>14</v>
      </c>
      <c r="C5721">
        <v>0</v>
      </c>
      <c r="D5721" s="1">
        <v>42565</v>
      </c>
      <c r="E5721" s="2">
        <v>0.34149305555555554</v>
      </c>
      <c r="H5721" t="s">
        <v>20</v>
      </c>
      <c r="I5721" s="3" t="s">
        <v>17</v>
      </c>
      <c r="J5721">
        <f>HOUR(Table1[[#This Row],[Request_Time]])</f>
        <v>8</v>
      </c>
      <c r="K5721">
        <f>IF(Table1[[#This Row],[Status]]="Trip Completed",1,0)</f>
        <v>0</v>
      </c>
    </row>
    <row r="5722" spans="1:11">
      <c r="A5722">
        <v>4424</v>
      </c>
      <c r="B5722" t="s">
        <v>14</v>
      </c>
      <c r="C5722">
        <v>0</v>
      </c>
      <c r="D5722" s="1">
        <v>42565</v>
      </c>
      <c r="E5722" s="2">
        <v>0.34543981481481484</v>
      </c>
      <c r="H5722" t="s">
        <v>20</v>
      </c>
      <c r="I5722" s="3" t="s">
        <v>17</v>
      </c>
      <c r="J5722">
        <f>HOUR(Table1[[#This Row],[Request_Time]])</f>
        <v>8</v>
      </c>
      <c r="K5722">
        <f>IF(Table1[[#This Row],[Status]]="Trip Completed",1,0)</f>
        <v>0</v>
      </c>
    </row>
    <row r="5723" spans="1:11">
      <c r="A5723">
        <v>4437</v>
      </c>
      <c r="B5723" t="s">
        <v>14</v>
      </c>
      <c r="C5723">
        <v>0</v>
      </c>
      <c r="D5723" s="1">
        <v>42565</v>
      </c>
      <c r="E5723" s="2">
        <v>0.35020833333333334</v>
      </c>
      <c r="H5723" t="s">
        <v>20</v>
      </c>
      <c r="I5723" s="3" t="s">
        <v>17</v>
      </c>
      <c r="J5723">
        <f>HOUR(Table1[[#This Row],[Request_Time]])</f>
        <v>8</v>
      </c>
      <c r="K5723">
        <f>IF(Table1[[#This Row],[Status]]="Trip Completed",1,0)</f>
        <v>0</v>
      </c>
    </row>
    <row r="5724" spans="1:11">
      <c r="A5724">
        <v>4436</v>
      </c>
      <c r="B5724" t="s">
        <v>14</v>
      </c>
      <c r="C5724">
        <v>0</v>
      </c>
      <c r="D5724" s="1">
        <v>42565</v>
      </c>
      <c r="E5724" s="2">
        <v>0.35031250000000003</v>
      </c>
      <c r="H5724" t="s">
        <v>20</v>
      </c>
      <c r="I5724" s="3" t="s">
        <v>17</v>
      </c>
      <c r="J5724">
        <f>HOUR(Table1[[#This Row],[Request_Time]])</f>
        <v>8</v>
      </c>
      <c r="K5724">
        <f>IF(Table1[[#This Row],[Status]]="Trip Completed",1,0)</f>
        <v>0</v>
      </c>
    </row>
    <row r="5725" spans="1:11">
      <c r="A5725">
        <v>4432</v>
      </c>
      <c r="B5725" t="s">
        <v>14</v>
      </c>
      <c r="C5725">
        <v>0</v>
      </c>
      <c r="D5725" s="1">
        <v>42565</v>
      </c>
      <c r="E5725" s="2">
        <v>0.35035879629629629</v>
      </c>
      <c r="H5725" t="s">
        <v>20</v>
      </c>
      <c r="I5725" s="3" t="s">
        <v>17</v>
      </c>
      <c r="J5725">
        <f>HOUR(Table1[[#This Row],[Request_Time]])</f>
        <v>8</v>
      </c>
      <c r="K5725">
        <f>IF(Table1[[#This Row],[Status]]="Trip Completed",1,0)</f>
        <v>0</v>
      </c>
    </row>
    <row r="5726" spans="1:11">
      <c r="A5726">
        <v>4429</v>
      </c>
      <c r="B5726" t="s">
        <v>14</v>
      </c>
      <c r="C5726">
        <v>0</v>
      </c>
      <c r="D5726" s="1">
        <v>42565</v>
      </c>
      <c r="E5726" s="2">
        <v>0.35096064814814815</v>
      </c>
      <c r="H5726" t="s">
        <v>20</v>
      </c>
      <c r="I5726" s="3" t="s">
        <v>17</v>
      </c>
      <c r="J5726">
        <f>HOUR(Table1[[#This Row],[Request_Time]])</f>
        <v>8</v>
      </c>
      <c r="K5726">
        <f>IF(Table1[[#This Row],[Status]]="Trip Completed",1,0)</f>
        <v>0</v>
      </c>
    </row>
    <row r="5727" spans="1:11">
      <c r="A5727">
        <v>4449</v>
      </c>
      <c r="B5727" t="s">
        <v>14</v>
      </c>
      <c r="C5727">
        <v>0</v>
      </c>
      <c r="D5727" s="1">
        <v>42565</v>
      </c>
      <c r="E5727" s="2">
        <v>0.35399305555555555</v>
      </c>
      <c r="H5727" t="s">
        <v>20</v>
      </c>
      <c r="I5727" s="3" t="s">
        <v>17</v>
      </c>
      <c r="J5727">
        <f>HOUR(Table1[[#This Row],[Request_Time]])</f>
        <v>8</v>
      </c>
      <c r="K5727">
        <f>IF(Table1[[#This Row],[Status]]="Trip Completed",1,0)</f>
        <v>0</v>
      </c>
    </row>
    <row r="5728" spans="1:11">
      <c r="A5728">
        <v>4453</v>
      </c>
      <c r="B5728" t="s">
        <v>14</v>
      </c>
      <c r="C5728">
        <v>0</v>
      </c>
      <c r="D5728" s="1">
        <v>42565</v>
      </c>
      <c r="E5728" s="2">
        <v>0.35842592592592593</v>
      </c>
      <c r="H5728" t="s">
        <v>20</v>
      </c>
      <c r="I5728" s="3" t="s">
        <v>17</v>
      </c>
      <c r="J5728">
        <f>HOUR(Table1[[#This Row],[Request_Time]])</f>
        <v>8</v>
      </c>
      <c r="K5728">
        <f>IF(Table1[[#This Row],[Status]]="Trip Completed",1,0)</f>
        <v>0</v>
      </c>
    </row>
    <row r="5729" spans="1:11">
      <c r="A5729">
        <v>4460</v>
      </c>
      <c r="B5729" t="s">
        <v>14</v>
      </c>
      <c r="C5729">
        <v>0</v>
      </c>
      <c r="D5729" s="1">
        <v>42565</v>
      </c>
      <c r="E5729" s="2">
        <v>0.35878472222222224</v>
      </c>
      <c r="H5729" t="s">
        <v>20</v>
      </c>
      <c r="I5729" s="3" t="s">
        <v>17</v>
      </c>
      <c r="J5729">
        <f>HOUR(Table1[[#This Row],[Request_Time]])</f>
        <v>8</v>
      </c>
      <c r="K5729">
        <f>IF(Table1[[#This Row],[Status]]="Trip Completed",1,0)</f>
        <v>0</v>
      </c>
    </row>
    <row r="5730" spans="1:11">
      <c r="A5730">
        <v>4474</v>
      </c>
      <c r="B5730" t="s">
        <v>14</v>
      </c>
      <c r="C5730">
        <v>0</v>
      </c>
      <c r="D5730" s="1">
        <v>42565</v>
      </c>
      <c r="E5730" s="2">
        <v>0.36372685185185183</v>
      </c>
      <c r="H5730" t="s">
        <v>20</v>
      </c>
      <c r="I5730" s="3" t="s">
        <v>17</v>
      </c>
      <c r="J5730">
        <f>HOUR(Table1[[#This Row],[Request_Time]])</f>
        <v>8</v>
      </c>
      <c r="K5730">
        <f>IF(Table1[[#This Row],[Status]]="Trip Completed",1,0)</f>
        <v>0</v>
      </c>
    </row>
    <row r="5731" spans="1:11">
      <c r="A5731">
        <v>4466</v>
      </c>
      <c r="B5731" t="s">
        <v>14</v>
      </c>
      <c r="C5731">
        <v>0</v>
      </c>
      <c r="D5731" s="1">
        <v>42565</v>
      </c>
      <c r="E5731" s="2">
        <v>0.36538194444444444</v>
      </c>
      <c r="H5731" t="s">
        <v>20</v>
      </c>
      <c r="I5731" s="3" t="s">
        <v>17</v>
      </c>
      <c r="J5731">
        <f>HOUR(Table1[[#This Row],[Request_Time]])</f>
        <v>8</v>
      </c>
      <c r="K5731">
        <f>IF(Table1[[#This Row],[Status]]="Trip Completed",1,0)</f>
        <v>0</v>
      </c>
    </row>
    <row r="5732" spans="1:11">
      <c r="A5732">
        <v>4473</v>
      </c>
      <c r="B5732" t="s">
        <v>14</v>
      </c>
      <c r="C5732">
        <v>0</v>
      </c>
      <c r="D5732" s="1">
        <v>42565</v>
      </c>
      <c r="E5732" s="2">
        <v>0.36716435185185187</v>
      </c>
      <c r="H5732" t="s">
        <v>20</v>
      </c>
      <c r="I5732" s="3" t="s">
        <v>17</v>
      </c>
      <c r="J5732">
        <f>HOUR(Table1[[#This Row],[Request_Time]])</f>
        <v>8</v>
      </c>
      <c r="K5732">
        <f>IF(Table1[[#This Row],[Status]]="Trip Completed",1,0)</f>
        <v>0</v>
      </c>
    </row>
    <row r="5733" spans="1:11">
      <c r="A5733">
        <v>4477</v>
      </c>
      <c r="B5733" t="s">
        <v>14</v>
      </c>
      <c r="C5733">
        <v>0</v>
      </c>
      <c r="D5733" s="1">
        <v>42565</v>
      </c>
      <c r="E5733" s="2">
        <v>0.36880787037037038</v>
      </c>
      <c r="H5733" t="s">
        <v>20</v>
      </c>
      <c r="I5733" s="3" t="s">
        <v>17</v>
      </c>
      <c r="J5733">
        <f>HOUR(Table1[[#This Row],[Request_Time]])</f>
        <v>8</v>
      </c>
      <c r="K5733">
        <f>IF(Table1[[#This Row],[Status]]="Trip Completed",1,0)</f>
        <v>0</v>
      </c>
    </row>
    <row r="5734" spans="1:11">
      <c r="A5734">
        <v>4493</v>
      </c>
      <c r="B5734" t="s">
        <v>14</v>
      </c>
      <c r="C5734">
        <v>0</v>
      </c>
      <c r="D5734" s="1">
        <v>42565</v>
      </c>
      <c r="E5734" s="2">
        <v>0.37005787037037036</v>
      </c>
      <c r="H5734" t="s">
        <v>20</v>
      </c>
      <c r="I5734" s="3" t="s">
        <v>17</v>
      </c>
      <c r="J5734">
        <f>HOUR(Table1[[#This Row],[Request_Time]])</f>
        <v>8</v>
      </c>
      <c r="K5734">
        <f>IF(Table1[[#This Row],[Status]]="Trip Completed",1,0)</f>
        <v>0</v>
      </c>
    </row>
    <row r="5735" spans="1:11">
      <c r="A5735">
        <v>4494</v>
      </c>
      <c r="B5735" t="s">
        <v>14</v>
      </c>
      <c r="C5735">
        <v>0</v>
      </c>
      <c r="D5735" s="1">
        <v>42565</v>
      </c>
      <c r="E5735" s="2">
        <v>0.37364583333333334</v>
      </c>
      <c r="H5735" t="s">
        <v>20</v>
      </c>
      <c r="I5735" s="3" t="s">
        <v>17</v>
      </c>
      <c r="J5735">
        <f>HOUR(Table1[[#This Row],[Request_Time]])</f>
        <v>8</v>
      </c>
      <c r="K5735">
        <f>IF(Table1[[#This Row],[Status]]="Trip Completed",1,0)</f>
        <v>0</v>
      </c>
    </row>
    <row r="5736" spans="1:11">
      <c r="A5736">
        <v>4490</v>
      </c>
      <c r="B5736" t="s">
        <v>14</v>
      </c>
      <c r="C5736">
        <v>0</v>
      </c>
      <c r="D5736" s="1">
        <v>42565</v>
      </c>
      <c r="E5736" s="2">
        <v>0.37526620370370373</v>
      </c>
      <c r="H5736" t="s">
        <v>20</v>
      </c>
      <c r="I5736" s="3" t="s">
        <v>17</v>
      </c>
      <c r="J5736">
        <f>HOUR(Table1[[#This Row],[Request_Time]])</f>
        <v>9</v>
      </c>
      <c r="K5736">
        <f>IF(Table1[[#This Row],[Status]]="Trip Completed",1,0)</f>
        <v>0</v>
      </c>
    </row>
    <row r="5737" spans="1:11">
      <c r="A5737">
        <v>4508</v>
      </c>
      <c r="B5737" t="s">
        <v>14</v>
      </c>
      <c r="C5737">
        <v>0</v>
      </c>
      <c r="D5737" s="1">
        <v>42565</v>
      </c>
      <c r="E5737" s="2">
        <v>0.37912037037037039</v>
      </c>
      <c r="H5737" t="s">
        <v>20</v>
      </c>
      <c r="I5737" s="3" t="s">
        <v>17</v>
      </c>
      <c r="J5737">
        <f>HOUR(Table1[[#This Row],[Request_Time]])</f>
        <v>9</v>
      </c>
      <c r="K5737">
        <f>IF(Table1[[#This Row],[Status]]="Trip Completed",1,0)</f>
        <v>0</v>
      </c>
    </row>
    <row r="5738" spans="1:11">
      <c r="A5738">
        <v>4495</v>
      </c>
      <c r="B5738" t="s">
        <v>14</v>
      </c>
      <c r="C5738">
        <v>0</v>
      </c>
      <c r="D5738" s="1">
        <v>42565</v>
      </c>
      <c r="E5738" s="2">
        <v>0.37918981481481484</v>
      </c>
      <c r="H5738" t="s">
        <v>20</v>
      </c>
      <c r="I5738" s="3" t="s">
        <v>17</v>
      </c>
      <c r="J5738">
        <f>HOUR(Table1[[#This Row],[Request_Time]])</f>
        <v>9</v>
      </c>
      <c r="K5738">
        <f>IF(Table1[[#This Row],[Status]]="Trip Completed",1,0)</f>
        <v>0</v>
      </c>
    </row>
    <row r="5739" spans="1:11">
      <c r="A5739">
        <v>4513</v>
      </c>
      <c r="B5739" t="s">
        <v>14</v>
      </c>
      <c r="C5739">
        <v>0</v>
      </c>
      <c r="D5739" s="1">
        <v>42565</v>
      </c>
      <c r="E5739" s="2">
        <v>0.37969907407407405</v>
      </c>
      <c r="H5739" t="s">
        <v>20</v>
      </c>
      <c r="I5739" s="3" t="s">
        <v>17</v>
      </c>
      <c r="J5739">
        <f>HOUR(Table1[[#This Row],[Request_Time]])</f>
        <v>9</v>
      </c>
      <c r="K5739">
        <f>IF(Table1[[#This Row],[Status]]="Trip Completed",1,0)</f>
        <v>0</v>
      </c>
    </row>
    <row r="5740" spans="1:11">
      <c r="A5740">
        <v>4502</v>
      </c>
      <c r="B5740" t="s">
        <v>14</v>
      </c>
      <c r="C5740">
        <v>0</v>
      </c>
      <c r="D5740" s="1">
        <v>42565</v>
      </c>
      <c r="E5740" s="2">
        <v>0.38020833333333331</v>
      </c>
      <c r="H5740" t="s">
        <v>20</v>
      </c>
      <c r="I5740" s="3" t="s">
        <v>17</v>
      </c>
      <c r="J5740">
        <f>HOUR(Table1[[#This Row],[Request_Time]])</f>
        <v>9</v>
      </c>
      <c r="K5740">
        <f>IF(Table1[[#This Row],[Status]]="Trip Completed",1,0)</f>
        <v>0</v>
      </c>
    </row>
    <row r="5741" spans="1:11">
      <c r="A5741">
        <v>4528</v>
      </c>
      <c r="B5741" t="s">
        <v>14</v>
      </c>
      <c r="C5741">
        <v>0</v>
      </c>
      <c r="D5741" s="1">
        <v>42565</v>
      </c>
      <c r="E5741" s="2">
        <v>0.3944212962962963</v>
      </c>
      <c r="H5741" t="s">
        <v>20</v>
      </c>
      <c r="I5741" s="3" t="s">
        <v>17</v>
      </c>
      <c r="J5741">
        <f>HOUR(Table1[[#This Row],[Request_Time]])</f>
        <v>9</v>
      </c>
      <c r="K5741">
        <f>IF(Table1[[#This Row],[Status]]="Trip Completed",1,0)</f>
        <v>0</v>
      </c>
    </row>
    <row r="5742" spans="1:11">
      <c r="A5742">
        <v>4526</v>
      </c>
      <c r="B5742" t="s">
        <v>14</v>
      </c>
      <c r="C5742">
        <v>0</v>
      </c>
      <c r="D5742" s="1">
        <v>42565</v>
      </c>
      <c r="E5742" s="2">
        <v>0.39501157407407406</v>
      </c>
      <c r="H5742" t="s">
        <v>20</v>
      </c>
      <c r="I5742" s="3" t="s">
        <v>17</v>
      </c>
      <c r="J5742">
        <f>HOUR(Table1[[#This Row],[Request_Time]])</f>
        <v>9</v>
      </c>
      <c r="K5742">
        <f>IF(Table1[[#This Row],[Status]]="Trip Completed",1,0)</f>
        <v>0</v>
      </c>
    </row>
    <row r="5743" spans="1:11">
      <c r="A5743">
        <v>4522</v>
      </c>
      <c r="B5743" t="s">
        <v>11</v>
      </c>
      <c r="C5743">
        <v>0</v>
      </c>
      <c r="D5743" s="1">
        <v>42565</v>
      </c>
      <c r="E5743" s="2">
        <v>0.39505787037037038</v>
      </c>
      <c r="H5743" t="s">
        <v>20</v>
      </c>
      <c r="I5743" s="3" t="s">
        <v>17</v>
      </c>
      <c r="J5743">
        <f>HOUR(Table1[[#This Row],[Request_Time]])</f>
        <v>9</v>
      </c>
      <c r="K5743">
        <f>IF(Table1[[#This Row],[Status]]="Trip Completed",1,0)</f>
        <v>0</v>
      </c>
    </row>
    <row r="5744" spans="1:11">
      <c r="A5744">
        <v>4537</v>
      </c>
      <c r="B5744" t="s">
        <v>14</v>
      </c>
      <c r="C5744">
        <v>0</v>
      </c>
      <c r="D5744" s="1">
        <v>42565</v>
      </c>
      <c r="E5744" s="2">
        <v>0.40032407407407405</v>
      </c>
      <c r="H5744" t="s">
        <v>20</v>
      </c>
      <c r="I5744" s="3" t="s">
        <v>17</v>
      </c>
      <c r="J5744">
        <f>HOUR(Table1[[#This Row],[Request_Time]])</f>
        <v>9</v>
      </c>
      <c r="K5744">
        <f>IF(Table1[[#This Row],[Status]]="Trip Completed",1,0)</f>
        <v>0</v>
      </c>
    </row>
    <row r="5745" spans="1:11">
      <c r="A5745">
        <v>4541</v>
      </c>
      <c r="B5745" t="s">
        <v>14</v>
      </c>
      <c r="C5745">
        <v>0</v>
      </c>
      <c r="D5745" s="1">
        <v>42565</v>
      </c>
      <c r="E5745" s="2">
        <v>0.4009375</v>
      </c>
      <c r="H5745" t="s">
        <v>20</v>
      </c>
      <c r="I5745" s="3" t="s">
        <v>17</v>
      </c>
      <c r="J5745">
        <f>HOUR(Table1[[#This Row],[Request_Time]])</f>
        <v>9</v>
      </c>
      <c r="K5745">
        <f>IF(Table1[[#This Row],[Status]]="Trip Completed",1,0)</f>
        <v>0</v>
      </c>
    </row>
    <row r="5746" spans="1:11">
      <c r="A5746">
        <v>4550</v>
      </c>
      <c r="B5746" t="s">
        <v>14</v>
      </c>
      <c r="C5746">
        <v>0</v>
      </c>
      <c r="D5746" s="1">
        <v>42565</v>
      </c>
      <c r="E5746" s="2">
        <v>0.40166666666666667</v>
      </c>
      <c r="H5746" t="s">
        <v>20</v>
      </c>
      <c r="I5746" s="3" t="s">
        <v>17</v>
      </c>
      <c r="J5746">
        <f>HOUR(Table1[[#This Row],[Request_Time]])</f>
        <v>9</v>
      </c>
      <c r="K5746">
        <f>IF(Table1[[#This Row],[Status]]="Trip Completed",1,0)</f>
        <v>0</v>
      </c>
    </row>
    <row r="5747" spans="1:11">
      <c r="A5747">
        <v>4554</v>
      </c>
      <c r="B5747" t="s">
        <v>14</v>
      </c>
      <c r="C5747">
        <v>0</v>
      </c>
      <c r="D5747" s="1">
        <v>42565</v>
      </c>
      <c r="E5747" s="2">
        <v>0.40458333333333335</v>
      </c>
      <c r="H5747" t="s">
        <v>20</v>
      </c>
      <c r="I5747" s="3" t="s">
        <v>17</v>
      </c>
      <c r="J5747">
        <f>HOUR(Table1[[#This Row],[Request_Time]])</f>
        <v>9</v>
      </c>
      <c r="K5747">
        <f>IF(Table1[[#This Row],[Status]]="Trip Completed",1,0)</f>
        <v>0</v>
      </c>
    </row>
    <row r="5748" spans="1:11">
      <c r="A5748">
        <v>4551</v>
      </c>
      <c r="B5748" t="s">
        <v>14</v>
      </c>
      <c r="C5748">
        <v>0</v>
      </c>
      <c r="D5748" s="1">
        <v>42565</v>
      </c>
      <c r="E5748" s="2">
        <v>0.40479166666666666</v>
      </c>
      <c r="H5748" t="s">
        <v>20</v>
      </c>
      <c r="I5748" s="3" t="s">
        <v>17</v>
      </c>
      <c r="J5748">
        <f>HOUR(Table1[[#This Row],[Request_Time]])</f>
        <v>9</v>
      </c>
      <c r="K5748">
        <f>IF(Table1[[#This Row],[Status]]="Trip Completed",1,0)</f>
        <v>0</v>
      </c>
    </row>
    <row r="5749" spans="1:11">
      <c r="A5749">
        <v>4553</v>
      </c>
      <c r="B5749" t="s">
        <v>11</v>
      </c>
      <c r="C5749">
        <v>0</v>
      </c>
      <c r="D5749" s="1">
        <v>42565</v>
      </c>
      <c r="E5749" s="2">
        <v>0.40547453703703706</v>
      </c>
      <c r="H5749" t="s">
        <v>20</v>
      </c>
      <c r="I5749" s="3" t="s">
        <v>17</v>
      </c>
      <c r="J5749">
        <f>HOUR(Table1[[#This Row],[Request_Time]])</f>
        <v>9</v>
      </c>
      <c r="K5749">
        <f>IF(Table1[[#This Row],[Status]]="Trip Completed",1,0)</f>
        <v>0</v>
      </c>
    </row>
    <row r="5750" spans="1:11">
      <c r="A5750">
        <v>4565</v>
      </c>
      <c r="B5750" t="s">
        <v>14</v>
      </c>
      <c r="C5750">
        <v>0</v>
      </c>
      <c r="D5750" s="1">
        <v>42565</v>
      </c>
      <c r="E5750" s="2">
        <v>0.4064814814814815</v>
      </c>
      <c r="H5750" t="s">
        <v>20</v>
      </c>
      <c r="I5750" s="3" t="s">
        <v>17</v>
      </c>
      <c r="J5750">
        <f>HOUR(Table1[[#This Row],[Request_Time]])</f>
        <v>9</v>
      </c>
      <c r="K5750">
        <f>IF(Table1[[#This Row],[Status]]="Trip Completed",1,0)</f>
        <v>0</v>
      </c>
    </row>
    <row r="5751" spans="1:11">
      <c r="A5751">
        <v>4549</v>
      </c>
      <c r="B5751" t="s">
        <v>11</v>
      </c>
      <c r="C5751">
        <v>0</v>
      </c>
      <c r="D5751" s="1">
        <v>42565</v>
      </c>
      <c r="E5751" s="2">
        <v>0.40697916666666667</v>
      </c>
      <c r="H5751" t="s">
        <v>20</v>
      </c>
      <c r="I5751" s="3" t="s">
        <v>17</v>
      </c>
      <c r="J5751">
        <f>HOUR(Table1[[#This Row],[Request_Time]])</f>
        <v>9</v>
      </c>
      <c r="K5751">
        <f>IF(Table1[[#This Row],[Status]]="Trip Completed",1,0)</f>
        <v>0</v>
      </c>
    </row>
    <row r="5752" spans="1:11">
      <c r="A5752">
        <v>4548</v>
      </c>
      <c r="B5752" t="s">
        <v>14</v>
      </c>
      <c r="C5752">
        <v>0</v>
      </c>
      <c r="D5752" s="1">
        <v>42565</v>
      </c>
      <c r="E5752" s="2">
        <v>0.40704861111111112</v>
      </c>
      <c r="H5752" t="s">
        <v>20</v>
      </c>
      <c r="I5752" s="3" t="s">
        <v>17</v>
      </c>
      <c r="J5752">
        <f>HOUR(Table1[[#This Row],[Request_Time]])</f>
        <v>9</v>
      </c>
      <c r="K5752">
        <f>IF(Table1[[#This Row],[Status]]="Trip Completed",1,0)</f>
        <v>0</v>
      </c>
    </row>
    <row r="5753" spans="1:11">
      <c r="A5753">
        <v>4555</v>
      </c>
      <c r="B5753" t="s">
        <v>14</v>
      </c>
      <c r="C5753">
        <v>0</v>
      </c>
      <c r="D5753" s="1">
        <v>42565</v>
      </c>
      <c r="E5753" s="2">
        <v>0.40730324074074076</v>
      </c>
      <c r="H5753" t="s">
        <v>20</v>
      </c>
      <c r="I5753" s="3" t="s">
        <v>17</v>
      </c>
      <c r="J5753">
        <f>HOUR(Table1[[#This Row],[Request_Time]])</f>
        <v>9</v>
      </c>
      <c r="K5753">
        <f>IF(Table1[[#This Row],[Status]]="Trip Completed",1,0)</f>
        <v>0</v>
      </c>
    </row>
    <row r="5754" spans="1:11">
      <c r="A5754">
        <v>4559</v>
      </c>
      <c r="B5754" t="s">
        <v>14</v>
      </c>
      <c r="C5754">
        <v>0</v>
      </c>
      <c r="D5754" s="1">
        <v>42565</v>
      </c>
      <c r="E5754" s="2">
        <v>0.40931712962962963</v>
      </c>
      <c r="H5754" t="s">
        <v>20</v>
      </c>
      <c r="I5754" s="3" t="s">
        <v>17</v>
      </c>
      <c r="J5754">
        <f>HOUR(Table1[[#This Row],[Request_Time]])</f>
        <v>9</v>
      </c>
      <c r="K5754">
        <f>IF(Table1[[#This Row],[Status]]="Trip Completed",1,0)</f>
        <v>0</v>
      </c>
    </row>
    <row r="5755" spans="1:11">
      <c r="A5755">
        <v>4564</v>
      </c>
      <c r="B5755" t="s">
        <v>14</v>
      </c>
      <c r="C5755">
        <v>0</v>
      </c>
      <c r="D5755" s="1">
        <v>42565</v>
      </c>
      <c r="E5755" s="2">
        <v>0.41171296296296295</v>
      </c>
      <c r="H5755" t="s">
        <v>20</v>
      </c>
      <c r="I5755" s="3" t="s">
        <v>17</v>
      </c>
      <c r="J5755">
        <f>HOUR(Table1[[#This Row],[Request_Time]])</f>
        <v>9</v>
      </c>
      <c r="K5755">
        <f>IF(Table1[[#This Row],[Status]]="Trip Completed",1,0)</f>
        <v>0</v>
      </c>
    </row>
    <row r="5756" spans="1:11">
      <c r="A5756">
        <v>4587</v>
      </c>
      <c r="B5756" t="s">
        <v>14</v>
      </c>
      <c r="C5756">
        <v>0</v>
      </c>
      <c r="D5756" s="1">
        <v>42565</v>
      </c>
      <c r="E5756" s="2">
        <v>0.41649305555555555</v>
      </c>
      <c r="H5756" t="s">
        <v>20</v>
      </c>
      <c r="I5756" s="3" t="s">
        <v>17</v>
      </c>
      <c r="J5756">
        <f>HOUR(Table1[[#This Row],[Request_Time]])</f>
        <v>9</v>
      </c>
      <c r="K5756">
        <f>IF(Table1[[#This Row],[Status]]="Trip Completed",1,0)</f>
        <v>0</v>
      </c>
    </row>
    <row r="5757" spans="1:11">
      <c r="A5757">
        <v>4584</v>
      </c>
      <c r="B5757" t="s">
        <v>14</v>
      </c>
      <c r="C5757">
        <v>0</v>
      </c>
      <c r="D5757" s="1">
        <v>42565</v>
      </c>
      <c r="E5757" s="2">
        <v>0.41678240740740741</v>
      </c>
      <c r="H5757" t="s">
        <v>20</v>
      </c>
      <c r="I5757" s="3" t="s">
        <v>17</v>
      </c>
      <c r="J5757">
        <f>HOUR(Table1[[#This Row],[Request_Time]])</f>
        <v>10</v>
      </c>
      <c r="K5757">
        <f>IF(Table1[[#This Row],[Status]]="Trip Completed",1,0)</f>
        <v>0</v>
      </c>
    </row>
    <row r="5758" spans="1:11">
      <c r="A5758">
        <v>4585</v>
      </c>
      <c r="B5758" t="s">
        <v>14</v>
      </c>
      <c r="C5758">
        <v>0</v>
      </c>
      <c r="D5758" s="1">
        <v>42565</v>
      </c>
      <c r="E5758" s="2">
        <v>0.4167939814814815</v>
      </c>
      <c r="H5758" t="s">
        <v>20</v>
      </c>
      <c r="I5758" s="3" t="s">
        <v>17</v>
      </c>
      <c r="J5758">
        <f>HOUR(Table1[[#This Row],[Request_Time]])</f>
        <v>10</v>
      </c>
      <c r="K5758">
        <f>IF(Table1[[#This Row],[Status]]="Trip Completed",1,0)</f>
        <v>0</v>
      </c>
    </row>
    <row r="5759" spans="1:11">
      <c r="A5759">
        <v>4583</v>
      </c>
      <c r="B5759" t="s">
        <v>14</v>
      </c>
      <c r="C5759">
        <v>0</v>
      </c>
      <c r="D5759" s="1">
        <v>42565</v>
      </c>
      <c r="E5759" s="2">
        <v>0.41781249999999998</v>
      </c>
      <c r="H5759" t="s">
        <v>20</v>
      </c>
      <c r="I5759" s="3" t="s">
        <v>17</v>
      </c>
      <c r="J5759">
        <f>HOUR(Table1[[#This Row],[Request_Time]])</f>
        <v>10</v>
      </c>
      <c r="K5759">
        <f>IF(Table1[[#This Row],[Status]]="Trip Completed",1,0)</f>
        <v>0</v>
      </c>
    </row>
    <row r="5760" spans="1:11">
      <c r="A5760">
        <v>4582</v>
      </c>
      <c r="B5760" t="s">
        <v>14</v>
      </c>
      <c r="C5760">
        <v>0</v>
      </c>
      <c r="D5760" s="1">
        <v>42565</v>
      </c>
      <c r="E5760" s="2">
        <v>0.4191435185185185</v>
      </c>
      <c r="H5760" t="s">
        <v>20</v>
      </c>
      <c r="I5760" s="3" t="s">
        <v>17</v>
      </c>
      <c r="J5760">
        <f>HOUR(Table1[[#This Row],[Request_Time]])</f>
        <v>10</v>
      </c>
      <c r="K5760">
        <f>IF(Table1[[#This Row],[Status]]="Trip Completed",1,0)</f>
        <v>0</v>
      </c>
    </row>
    <row r="5761" spans="1:11">
      <c r="A5761">
        <v>4589</v>
      </c>
      <c r="B5761" t="s">
        <v>14</v>
      </c>
      <c r="C5761">
        <v>0</v>
      </c>
      <c r="D5761" s="1">
        <v>42565</v>
      </c>
      <c r="E5761" s="2">
        <v>0.42116898148148146</v>
      </c>
      <c r="H5761" t="s">
        <v>20</v>
      </c>
      <c r="I5761" s="3" t="s">
        <v>17</v>
      </c>
      <c r="J5761">
        <f>HOUR(Table1[[#This Row],[Request_Time]])</f>
        <v>10</v>
      </c>
      <c r="K5761">
        <f>IF(Table1[[#This Row],[Status]]="Trip Completed",1,0)</f>
        <v>0</v>
      </c>
    </row>
    <row r="5762" spans="1:11">
      <c r="A5762">
        <v>4596</v>
      </c>
      <c r="B5762" t="s">
        <v>14</v>
      </c>
      <c r="C5762">
        <v>0</v>
      </c>
      <c r="D5762" s="1">
        <v>42565</v>
      </c>
      <c r="E5762" s="2">
        <v>0.4216550925925926</v>
      </c>
      <c r="H5762" t="s">
        <v>20</v>
      </c>
      <c r="I5762" s="3" t="s">
        <v>17</v>
      </c>
      <c r="J5762">
        <f>HOUR(Table1[[#This Row],[Request_Time]])</f>
        <v>10</v>
      </c>
      <c r="K5762">
        <f>IF(Table1[[#This Row],[Status]]="Trip Completed",1,0)</f>
        <v>0</v>
      </c>
    </row>
    <row r="5763" spans="1:11">
      <c r="A5763">
        <v>4595</v>
      </c>
      <c r="B5763" t="s">
        <v>14</v>
      </c>
      <c r="C5763">
        <v>0</v>
      </c>
      <c r="D5763" s="1">
        <v>42565</v>
      </c>
      <c r="E5763" s="2">
        <v>0.4221759259259259</v>
      </c>
      <c r="H5763" t="s">
        <v>20</v>
      </c>
      <c r="I5763" s="3" t="s">
        <v>17</v>
      </c>
      <c r="J5763">
        <f>HOUR(Table1[[#This Row],[Request_Time]])</f>
        <v>10</v>
      </c>
      <c r="K5763">
        <f>IF(Table1[[#This Row],[Status]]="Trip Completed",1,0)</f>
        <v>0</v>
      </c>
    </row>
    <row r="5764" spans="1:11">
      <c r="A5764">
        <v>4591</v>
      </c>
      <c r="B5764" t="s">
        <v>14</v>
      </c>
      <c r="C5764">
        <v>0</v>
      </c>
      <c r="D5764" s="1">
        <v>42565</v>
      </c>
      <c r="E5764" s="2">
        <v>0.42258101851851854</v>
      </c>
      <c r="H5764" t="s">
        <v>20</v>
      </c>
      <c r="I5764" s="3" t="s">
        <v>17</v>
      </c>
      <c r="J5764">
        <f>HOUR(Table1[[#This Row],[Request_Time]])</f>
        <v>10</v>
      </c>
      <c r="K5764">
        <f>IF(Table1[[#This Row],[Status]]="Trip Completed",1,0)</f>
        <v>0</v>
      </c>
    </row>
    <row r="5765" spans="1:11">
      <c r="A5765">
        <v>4597</v>
      </c>
      <c r="B5765" t="s">
        <v>14</v>
      </c>
      <c r="C5765">
        <v>0</v>
      </c>
      <c r="D5765" s="1">
        <v>42565</v>
      </c>
      <c r="E5765" s="2">
        <v>0.42271990740740739</v>
      </c>
      <c r="H5765" t="s">
        <v>20</v>
      </c>
      <c r="I5765" s="3" t="s">
        <v>17</v>
      </c>
      <c r="J5765">
        <f>HOUR(Table1[[#This Row],[Request_Time]])</f>
        <v>10</v>
      </c>
      <c r="K5765">
        <f>IF(Table1[[#This Row],[Status]]="Trip Completed",1,0)</f>
        <v>0</v>
      </c>
    </row>
    <row r="5766" spans="1:11">
      <c r="A5766">
        <v>4598</v>
      </c>
      <c r="B5766" t="s">
        <v>14</v>
      </c>
      <c r="C5766">
        <v>0</v>
      </c>
      <c r="D5766" s="1">
        <v>42565</v>
      </c>
      <c r="E5766" s="2">
        <v>0.42538194444444444</v>
      </c>
      <c r="H5766" t="s">
        <v>20</v>
      </c>
      <c r="I5766" s="3" t="s">
        <v>17</v>
      </c>
      <c r="J5766">
        <f>HOUR(Table1[[#This Row],[Request_Time]])</f>
        <v>10</v>
      </c>
      <c r="K5766">
        <f>IF(Table1[[#This Row],[Status]]="Trip Completed",1,0)</f>
        <v>0</v>
      </c>
    </row>
    <row r="5767" spans="1:11">
      <c r="A5767">
        <v>4590</v>
      </c>
      <c r="B5767" t="s">
        <v>14</v>
      </c>
      <c r="C5767">
        <v>0</v>
      </c>
      <c r="D5767" s="1">
        <v>42565</v>
      </c>
      <c r="E5767" s="2">
        <v>0.42582175925925925</v>
      </c>
      <c r="H5767" t="s">
        <v>20</v>
      </c>
      <c r="I5767" s="3" t="s">
        <v>17</v>
      </c>
      <c r="J5767">
        <f>HOUR(Table1[[#This Row],[Request_Time]])</f>
        <v>10</v>
      </c>
      <c r="K5767">
        <f>IF(Table1[[#This Row],[Status]]="Trip Completed",1,0)</f>
        <v>0</v>
      </c>
    </row>
    <row r="5768" spans="1:11">
      <c r="A5768">
        <v>4606</v>
      </c>
      <c r="B5768" t="s">
        <v>11</v>
      </c>
      <c r="C5768">
        <v>0</v>
      </c>
      <c r="D5768" s="1">
        <v>42565</v>
      </c>
      <c r="E5768" s="2">
        <v>0.43053240740740739</v>
      </c>
      <c r="H5768" t="s">
        <v>20</v>
      </c>
      <c r="I5768" s="3" t="s">
        <v>17</v>
      </c>
      <c r="J5768">
        <f>HOUR(Table1[[#This Row],[Request_Time]])</f>
        <v>10</v>
      </c>
      <c r="K5768">
        <f>IF(Table1[[#This Row],[Status]]="Trip Completed",1,0)</f>
        <v>0</v>
      </c>
    </row>
    <row r="5769" spans="1:11">
      <c r="A5769">
        <v>4608</v>
      </c>
      <c r="B5769" t="s">
        <v>11</v>
      </c>
      <c r="C5769">
        <v>0</v>
      </c>
      <c r="D5769" s="1">
        <v>42565</v>
      </c>
      <c r="E5769" s="2">
        <v>0.43313657407407408</v>
      </c>
      <c r="H5769" t="s">
        <v>20</v>
      </c>
      <c r="I5769" s="3" t="s">
        <v>17</v>
      </c>
      <c r="J5769">
        <f>HOUR(Table1[[#This Row],[Request_Time]])</f>
        <v>10</v>
      </c>
      <c r="K5769">
        <f>IF(Table1[[#This Row],[Status]]="Trip Completed",1,0)</f>
        <v>0</v>
      </c>
    </row>
    <row r="5770" spans="1:11">
      <c r="A5770">
        <v>4604</v>
      </c>
      <c r="B5770" t="s">
        <v>14</v>
      </c>
      <c r="C5770">
        <v>0</v>
      </c>
      <c r="D5770" s="1">
        <v>42565</v>
      </c>
      <c r="E5770" s="2">
        <v>0.43449074074074073</v>
      </c>
      <c r="H5770" t="s">
        <v>20</v>
      </c>
      <c r="I5770" s="3" t="s">
        <v>17</v>
      </c>
      <c r="J5770">
        <f>HOUR(Table1[[#This Row],[Request_Time]])</f>
        <v>10</v>
      </c>
      <c r="K5770">
        <f>IF(Table1[[#This Row],[Status]]="Trip Completed",1,0)</f>
        <v>0</v>
      </c>
    </row>
    <row r="5771" spans="1:11">
      <c r="A5771">
        <v>4613</v>
      </c>
      <c r="B5771" t="s">
        <v>14</v>
      </c>
      <c r="C5771">
        <v>0</v>
      </c>
      <c r="D5771" s="1">
        <v>42565</v>
      </c>
      <c r="E5771" s="2">
        <v>0.44673611111111111</v>
      </c>
      <c r="H5771" t="s">
        <v>20</v>
      </c>
      <c r="I5771" s="3" t="s">
        <v>17</v>
      </c>
      <c r="J5771">
        <f>HOUR(Table1[[#This Row],[Request_Time]])</f>
        <v>10</v>
      </c>
      <c r="K5771">
        <f>IF(Table1[[#This Row],[Status]]="Trip Completed",1,0)</f>
        <v>0</v>
      </c>
    </row>
    <row r="5772" spans="1:11">
      <c r="A5772">
        <v>4616</v>
      </c>
      <c r="B5772" t="s">
        <v>14</v>
      </c>
      <c r="C5772">
        <v>0</v>
      </c>
      <c r="D5772" s="1">
        <v>42565</v>
      </c>
      <c r="E5772" s="2">
        <v>0.45530092592592591</v>
      </c>
      <c r="H5772" t="s">
        <v>20</v>
      </c>
      <c r="I5772" s="3" t="s">
        <v>17</v>
      </c>
      <c r="J5772">
        <f>HOUR(Table1[[#This Row],[Request_Time]])</f>
        <v>10</v>
      </c>
      <c r="K5772">
        <f>IF(Table1[[#This Row],[Status]]="Trip Completed",1,0)</f>
        <v>0</v>
      </c>
    </row>
    <row r="5773" spans="1:11">
      <c r="A5773">
        <v>4622</v>
      </c>
      <c r="B5773" t="s">
        <v>11</v>
      </c>
      <c r="C5773">
        <v>0</v>
      </c>
      <c r="D5773" s="1">
        <v>42565</v>
      </c>
      <c r="E5773" s="2">
        <v>0.4586574074074074</v>
      </c>
      <c r="H5773" t="s">
        <v>20</v>
      </c>
      <c r="I5773" s="3" t="s">
        <v>17</v>
      </c>
      <c r="J5773">
        <f>HOUR(Table1[[#This Row],[Request_Time]])</f>
        <v>11</v>
      </c>
      <c r="K5773">
        <f>IF(Table1[[#This Row],[Status]]="Trip Completed",1,0)</f>
        <v>0</v>
      </c>
    </row>
    <row r="5774" spans="1:11">
      <c r="A5774">
        <v>4617</v>
      </c>
      <c r="B5774" t="s">
        <v>14</v>
      </c>
      <c r="C5774">
        <v>0</v>
      </c>
      <c r="D5774" s="1">
        <v>42565</v>
      </c>
      <c r="E5774" s="2">
        <v>0.4599537037037037</v>
      </c>
      <c r="H5774" t="s">
        <v>20</v>
      </c>
      <c r="I5774" s="3" t="s">
        <v>17</v>
      </c>
      <c r="J5774">
        <f>HOUR(Table1[[#This Row],[Request_Time]])</f>
        <v>11</v>
      </c>
      <c r="K5774">
        <f>IF(Table1[[#This Row],[Status]]="Trip Completed",1,0)</f>
        <v>0</v>
      </c>
    </row>
    <row r="5775" spans="1:11">
      <c r="A5775">
        <v>4619</v>
      </c>
      <c r="B5775" t="s">
        <v>11</v>
      </c>
      <c r="C5775">
        <v>0</v>
      </c>
      <c r="D5775" s="1">
        <v>42565</v>
      </c>
      <c r="E5775" s="2">
        <v>0.46153935185185185</v>
      </c>
      <c r="H5775" t="s">
        <v>20</v>
      </c>
      <c r="I5775" s="3" t="s">
        <v>17</v>
      </c>
      <c r="J5775">
        <f>HOUR(Table1[[#This Row],[Request_Time]])</f>
        <v>11</v>
      </c>
      <c r="K5775">
        <f>IF(Table1[[#This Row],[Status]]="Trip Completed",1,0)</f>
        <v>0</v>
      </c>
    </row>
    <row r="5776" spans="1:11">
      <c r="A5776">
        <v>4629</v>
      </c>
      <c r="B5776" t="s">
        <v>14</v>
      </c>
      <c r="C5776">
        <v>0</v>
      </c>
      <c r="D5776" s="1">
        <v>42565</v>
      </c>
      <c r="E5776" s="2">
        <v>0.46621527777777777</v>
      </c>
      <c r="H5776" t="s">
        <v>20</v>
      </c>
      <c r="I5776" s="3" t="s">
        <v>17</v>
      </c>
      <c r="J5776">
        <f>HOUR(Table1[[#This Row],[Request_Time]])</f>
        <v>11</v>
      </c>
      <c r="K5776">
        <f>IF(Table1[[#This Row],[Status]]="Trip Completed",1,0)</f>
        <v>0</v>
      </c>
    </row>
    <row r="5777" spans="1:11">
      <c r="A5777">
        <v>4633</v>
      </c>
      <c r="B5777" t="s">
        <v>14</v>
      </c>
      <c r="C5777">
        <v>0</v>
      </c>
      <c r="D5777" s="1">
        <v>42565</v>
      </c>
      <c r="E5777" s="2">
        <v>0.47293981481481484</v>
      </c>
      <c r="H5777" t="s">
        <v>20</v>
      </c>
      <c r="I5777" s="3" t="s">
        <v>17</v>
      </c>
      <c r="J5777">
        <f>HOUR(Table1[[#This Row],[Request_Time]])</f>
        <v>11</v>
      </c>
      <c r="K5777">
        <f>IF(Table1[[#This Row],[Status]]="Trip Completed",1,0)</f>
        <v>0</v>
      </c>
    </row>
    <row r="5778" spans="1:11">
      <c r="A5778">
        <v>4634</v>
      </c>
      <c r="B5778" t="s">
        <v>14</v>
      </c>
      <c r="C5778">
        <v>0</v>
      </c>
      <c r="D5778" s="1">
        <v>42565</v>
      </c>
      <c r="E5778" s="2">
        <v>0.47952546296296295</v>
      </c>
      <c r="H5778" t="s">
        <v>20</v>
      </c>
      <c r="I5778" s="3" t="s">
        <v>17</v>
      </c>
      <c r="J5778">
        <f>HOUR(Table1[[#This Row],[Request_Time]])</f>
        <v>11</v>
      </c>
      <c r="K5778">
        <f>IF(Table1[[#This Row],[Status]]="Trip Completed",1,0)</f>
        <v>0</v>
      </c>
    </row>
    <row r="5779" spans="1:11">
      <c r="A5779">
        <v>4636</v>
      </c>
      <c r="B5779" t="s">
        <v>14</v>
      </c>
      <c r="C5779">
        <v>0</v>
      </c>
      <c r="D5779" s="1">
        <v>42565</v>
      </c>
      <c r="E5779" s="2">
        <v>0.48094907407407406</v>
      </c>
      <c r="H5779" t="s">
        <v>20</v>
      </c>
      <c r="I5779" s="3" t="s">
        <v>17</v>
      </c>
      <c r="J5779">
        <f>HOUR(Table1[[#This Row],[Request_Time]])</f>
        <v>11</v>
      </c>
      <c r="K5779">
        <f>IF(Table1[[#This Row],[Status]]="Trip Completed",1,0)</f>
        <v>0</v>
      </c>
    </row>
    <row r="5780" spans="1:11">
      <c r="A5780">
        <v>4640</v>
      </c>
      <c r="B5780" t="s">
        <v>11</v>
      </c>
      <c r="C5780">
        <v>0</v>
      </c>
      <c r="D5780" s="1">
        <v>42565</v>
      </c>
      <c r="E5780" s="2">
        <v>0.48555555555555557</v>
      </c>
      <c r="H5780" t="s">
        <v>20</v>
      </c>
      <c r="I5780" s="3" t="s">
        <v>17</v>
      </c>
      <c r="J5780">
        <f>HOUR(Table1[[#This Row],[Request_Time]])</f>
        <v>11</v>
      </c>
      <c r="K5780">
        <f>IF(Table1[[#This Row],[Status]]="Trip Completed",1,0)</f>
        <v>0</v>
      </c>
    </row>
    <row r="5781" spans="1:11">
      <c r="A5781">
        <v>4647</v>
      </c>
      <c r="B5781" t="s">
        <v>14</v>
      </c>
      <c r="C5781">
        <v>0</v>
      </c>
      <c r="D5781" s="1">
        <v>42565</v>
      </c>
      <c r="E5781" s="2">
        <v>0.49346064814814816</v>
      </c>
      <c r="H5781" t="s">
        <v>20</v>
      </c>
      <c r="I5781" s="3" t="s">
        <v>17</v>
      </c>
      <c r="J5781">
        <f>HOUR(Table1[[#This Row],[Request_Time]])</f>
        <v>11</v>
      </c>
      <c r="K5781">
        <f>IF(Table1[[#This Row],[Status]]="Trip Completed",1,0)</f>
        <v>0</v>
      </c>
    </row>
    <row r="5782" spans="1:11">
      <c r="A5782">
        <v>4650</v>
      </c>
      <c r="B5782" t="s">
        <v>11</v>
      </c>
      <c r="C5782">
        <v>0</v>
      </c>
      <c r="D5782" s="1">
        <v>42565</v>
      </c>
      <c r="E5782" s="2">
        <v>0.49879629629629629</v>
      </c>
      <c r="H5782" t="s">
        <v>20</v>
      </c>
      <c r="I5782" s="3" t="s">
        <v>17</v>
      </c>
      <c r="J5782">
        <f>HOUR(Table1[[#This Row],[Request_Time]])</f>
        <v>11</v>
      </c>
      <c r="K5782">
        <f>IF(Table1[[#This Row],[Status]]="Trip Completed",1,0)</f>
        <v>0</v>
      </c>
    </row>
    <row r="5783" spans="1:11">
      <c r="A5783">
        <v>4662</v>
      </c>
      <c r="B5783" t="s">
        <v>11</v>
      </c>
      <c r="C5783">
        <v>0</v>
      </c>
      <c r="D5783" s="1">
        <v>42565</v>
      </c>
      <c r="E5783" s="2">
        <v>0.5090393518518519</v>
      </c>
      <c r="H5783" t="s">
        <v>20</v>
      </c>
      <c r="I5783" s="3" t="s">
        <v>17</v>
      </c>
      <c r="J5783">
        <f>HOUR(Table1[[#This Row],[Request_Time]])</f>
        <v>12</v>
      </c>
      <c r="K5783">
        <f>IF(Table1[[#This Row],[Status]]="Trip Completed",1,0)</f>
        <v>0</v>
      </c>
    </row>
    <row r="5784" spans="1:11">
      <c r="A5784">
        <v>4660</v>
      </c>
      <c r="B5784" t="s">
        <v>14</v>
      </c>
      <c r="C5784">
        <v>0</v>
      </c>
      <c r="D5784" s="1">
        <v>42565</v>
      </c>
      <c r="E5784" s="2">
        <v>0.50930555555555557</v>
      </c>
      <c r="H5784" t="s">
        <v>20</v>
      </c>
      <c r="I5784" s="3" t="s">
        <v>17</v>
      </c>
      <c r="J5784">
        <f>HOUR(Table1[[#This Row],[Request_Time]])</f>
        <v>12</v>
      </c>
      <c r="K5784">
        <f>IF(Table1[[#This Row],[Status]]="Trip Completed",1,0)</f>
        <v>0</v>
      </c>
    </row>
    <row r="5785" spans="1:11">
      <c r="A5785">
        <v>4666</v>
      </c>
      <c r="B5785" t="s">
        <v>11</v>
      </c>
      <c r="C5785">
        <v>0</v>
      </c>
      <c r="D5785" s="1">
        <v>42565</v>
      </c>
      <c r="E5785" s="2">
        <v>0.51847222222222222</v>
      </c>
      <c r="H5785" t="s">
        <v>20</v>
      </c>
      <c r="I5785" s="3" t="s">
        <v>17</v>
      </c>
      <c r="J5785">
        <f>HOUR(Table1[[#This Row],[Request_Time]])</f>
        <v>12</v>
      </c>
      <c r="K5785">
        <f>IF(Table1[[#This Row],[Status]]="Trip Completed",1,0)</f>
        <v>0</v>
      </c>
    </row>
    <row r="5786" spans="1:11">
      <c r="A5786">
        <v>4670</v>
      </c>
      <c r="B5786" t="s">
        <v>11</v>
      </c>
      <c r="C5786">
        <v>0</v>
      </c>
      <c r="D5786" s="1">
        <v>42565</v>
      </c>
      <c r="E5786" s="2">
        <v>0.52538194444444442</v>
      </c>
      <c r="H5786" t="s">
        <v>20</v>
      </c>
      <c r="I5786" s="3" t="s">
        <v>17</v>
      </c>
      <c r="J5786">
        <f>HOUR(Table1[[#This Row],[Request_Time]])</f>
        <v>12</v>
      </c>
      <c r="K5786">
        <f>IF(Table1[[#This Row],[Status]]="Trip Completed",1,0)</f>
        <v>0</v>
      </c>
    </row>
    <row r="5787" spans="1:11">
      <c r="A5787">
        <v>4675</v>
      </c>
      <c r="B5787" t="s">
        <v>14</v>
      </c>
      <c r="C5787">
        <v>0</v>
      </c>
      <c r="D5787" s="1">
        <v>42565</v>
      </c>
      <c r="E5787" s="2">
        <v>0.52738425925925925</v>
      </c>
      <c r="H5787" t="s">
        <v>20</v>
      </c>
      <c r="I5787" s="3" t="s">
        <v>17</v>
      </c>
      <c r="J5787">
        <f>HOUR(Table1[[#This Row],[Request_Time]])</f>
        <v>12</v>
      </c>
      <c r="K5787">
        <f>IF(Table1[[#This Row],[Status]]="Trip Completed",1,0)</f>
        <v>0</v>
      </c>
    </row>
    <row r="5788" spans="1:11">
      <c r="A5788">
        <v>4676</v>
      </c>
      <c r="B5788" t="s">
        <v>11</v>
      </c>
      <c r="C5788">
        <v>0</v>
      </c>
      <c r="D5788" s="1">
        <v>42565</v>
      </c>
      <c r="E5788" s="2">
        <v>0.53081018518518519</v>
      </c>
      <c r="H5788" t="s">
        <v>20</v>
      </c>
      <c r="I5788" s="3" t="s">
        <v>17</v>
      </c>
      <c r="J5788">
        <f>HOUR(Table1[[#This Row],[Request_Time]])</f>
        <v>12</v>
      </c>
      <c r="K5788">
        <f>IF(Table1[[#This Row],[Status]]="Trip Completed",1,0)</f>
        <v>0</v>
      </c>
    </row>
    <row r="5789" spans="1:11">
      <c r="A5789">
        <v>4682</v>
      </c>
      <c r="B5789" t="s">
        <v>11</v>
      </c>
      <c r="C5789">
        <v>0</v>
      </c>
      <c r="D5789" s="1">
        <v>42565</v>
      </c>
      <c r="E5789" s="2">
        <v>0.53420138888888891</v>
      </c>
      <c r="H5789" t="s">
        <v>20</v>
      </c>
      <c r="I5789" s="3" t="s">
        <v>17</v>
      </c>
      <c r="J5789">
        <f>HOUR(Table1[[#This Row],[Request_Time]])</f>
        <v>12</v>
      </c>
      <c r="K5789">
        <f>IF(Table1[[#This Row],[Status]]="Trip Completed",1,0)</f>
        <v>0</v>
      </c>
    </row>
    <row r="5790" spans="1:11">
      <c r="A5790">
        <v>4678</v>
      </c>
      <c r="B5790" t="s">
        <v>14</v>
      </c>
      <c r="C5790">
        <v>0</v>
      </c>
      <c r="D5790" s="1">
        <v>42565</v>
      </c>
      <c r="E5790" s="2">
        <v>0.53425925925925921</v>
      </c>
      <c r="H5790" t="s">
        <v>20</v>
      </c>
      <c r="I5790" s="3" t="s">
        <v>17</v>
      </c>
      <c r="J5790">
        <f>HOUR(Table1[[#This Row],[Request_Time]])</f>
        <v>12</v>
      </c>
      <c r="K5790">
        <f>IF(Table1[[#This Row],[Status]]="Trip Completed",1,0)</f>
        <v>0</v>
      </c>
    </row>
    <row r="5791" spans="1:11">
      <c r="A5791">
        <v>4688</v>
      </c>
      <c r="B5791" t="s">
        <v>11</v>
      </c>
      <c r="C5791">
        <v>0</v>
      </c>
      <c r="D5791" s="1">
        <v>42565</v>
      </c>
      <c r="E5791" s="2">
        <v>0.54383101851851856</v>
      </c>
      <c r="H5791" t="s">
        <v>20</v>
      </c>
      <c r="I5791" s="3" t="s">
        <v>17</v>
      </c>
      <c r="J5791">
        <f>HOUR(Table1[[#This Row],[Request_Time]])</f>
        <v>13</v>
      </c>
      <c r="K5791">
        <f>IF(Table1[[#This Row],[Status]]="Trip Completed",1,0)</f>
        <v>0</v>
      </c>
    </row>
    <row r="5792" spans="1:11">
      <c r="A5792">
        <v>4692</v>
      </c>
      <c r="B5792" t="s">
        <v>14</v>
      </c>
      <c r="C5792">
        <v>0</v>
      </c>
      <c r="D5792" s="1">
        <v>42565</v>
      </c>
      <c r="E5792" s="2">
        <v>0.54511574074074076</v>
      </c>
      <c r="H5792" t="s">
        <v>20</v>
      </c>
      <c r="I5792" s="3" t="s">
        <v>17</v>
      </c>
      <c r="J5792">
        <f>HOUR(Table1[[#This Row],[Request_Time]])</f>
        <v>13</v>
      </c>
      <c r="K5792">
        <f>IF(Table1[[#This Row],[Status]]="Trip Completed",1,0)</f>
        <v>0</v>
      </c>
    </row>
    <row r="5793" spans="1:11">
      <c r="A5793">
        <v>4689</v>
      </c>
      <c r="B5793" t="s">
        <v>14</v>
      </c>
      <c r="C5793">
        <v>0</v>
      </c>
      <c r="D5793" s="1">
        <v>42565</v>
      </c>
      <c r="E5793" s="2">
        <v>0.54840277777777779</v>
      </c>
      <c r="H5793" t="s">
        <v>20</v>
      </c>
      <c r="I5793" s="3" t="s">
        <v>17</v>
      </c>
      <c r="J5793">
        <f>HOUR(Table1[[#This Row],[Request_Time]])</f>
        <v>13</v>
      </c>
      <c r="K5793">
        <f>IF(Table1[[#This Row],[Status]]="Trip Completed",1,0)</f>
        <v>0</v>
      </c>
    </row>
    <row r="5794" spans="1:11">
      <c r="A5794">
        <v>4697</v>
      </c>
      <c r="B5794" t="s">
        <v>14</v>
      </c>
      <c r="C5794">
        <v>0</v>
      </c>
      <c r="D5794" s="1">
        <v>42565</v>
      </c>
      <c r="E5794" s="2">
        <v>0.55062500000000003</v>
      </c>
      <c r="H5794" t="s">
        <v>20</v>
      </c>
      <c r="I5794" s="3" t="s">
        <v>17</v>
      </c>
      <c r="J5794">
        <f>HOUR(Table1[[#This Row],[Request_Time]])</f>
        <v>13</v>
      </c>
      <c r="K5794">
        <f>IF(Table1[[#This Row],[Status]]="Trip Completed",1,0)</f>
        <v>0</v>
      </c>
    </row>
    <row r="5795" spans="1:11">
      <c r="A5795">
        <v>4705</v>
      </c>
      <c r="B5795" t="s">
        <v>11</v>
      </c>
      <c r="C5795">
        <v>0</v>
      </c>
      <c r="D5795" s="1">
        <v>42565</v>
      </c>
      <c r="E5795" s="2">
        <v>0.55071759259259256</v>
      </c>
      <c r="H5795" t="s">
        <v>20</v>
      </c>
      <c r="I5795" s="3" t="s">
        <v>17</v>
      </c>
      <c r="J5795">
        <f>HOUR(Table1[[#This Row],[Request_Time]])</f>
        <v>13</v>
      </c>
      <c r="K5795">
        <f>IF(Table1[[#This Row],[Status]]="Trip Completed",1,0)</f>
        <v>0</v>
      </c>
    </row>
    <row r="5796" spans="1:11">
      <c r="A5796">
        <v>4707</v>
      </c>
      <c r="B5796" t="s">
        <v>14</v>
      </c>
      <c r="C5796">
        <v>0</v>
      </c>
      <c r="D5796" s="1">
        <v>42565</v>
      </c>
      <c r="E5796" s="2">
        <v>0.55101851851851846</v>
      </c>
      <c r="H5796" t="s">
        <v>20</v>
      </c>
      <c r="I5796" s="3" t="s">
        <v>17</v>
      </c>
      <c r="J5796">
        <f>HOUR(Table1[[#This Row],[Request_Time]])</f>
        <v>13</v>
      </c>
      <c r="K5796">
        <f>IF(Table1[[#This Row],[Status]]="Trip Completed",1,0)</f>
        <v>0</v>
      </c>
    </row>
    <row r="5797" spans="1:11">
      <c r="A5797">
        <v>4704</v>
      </c>
      <c r="B5797" t="s">
        <v>14</v>
      </c>
      <c r="C5797">
        <v>0</v>
      </c>
      <c r="D5797" s="1">
        <v>42565</v>
      </c>
      <c r="E5797" s="2">
        <v>0.55287037037037035</v>
      </c>
      <c r="H5797" t="s">
        <v>20</v>
      </c>
      <c r="I5797" s="3" t="s">
        <v>17</v>
      </c>
      <c r="J5797">
        <f>HOUR(Table1[[#This Row],[Request_Time]])</f>
        <v>13</v>
      </c>
      <c r="K5797">
        <f>IF(Table1[[#This Row],[Status]]="Trip Completed",1,0)</f>
        <v>0</v>
      </c>
    </row>
    <row r="5798" spans="1:11">
      <c r="A5798">
        <v>4708</v>
      </c>
      <c r="B5798" t="s">
        <v>14</v>
      </c>
      <c r="C5798">
        <v>0</v>
      </c>
      <c r="D5798" s="1">
        <v>42565</v>
      </c>
      <c r="E5798" s="2">
        <v>0.55439814814814814</v>
      </c>
      <c r="H5798" t="s">
        <v>20</v>
      </c>
      <c r="I5798" s="3" t="s">
        <v>17</v>
      </c>
      <c r="J5798">
        <f>HOUR(Table1[[#This Row],[Request_Time]])</f>
        <v>13</v>
      </c>
      <c r="K5798">
        <f>IF(Table1[[#This Row],[Status]]="Trip Completed",1,0)</f>
        <v>0</v>
      </c>
    </row>
    <row r="5799" spans="1:11">
      <c r="A5799">
        <v>4703</v>
      </c>
      <c r="B5799" t="s">
        <v>11</v>
      </c>
      <c r="C5799">
        <v>0</v>
      </c>
      <c r="D5799" s="1">
        <v>42565</v>
      </c>
      <c r="E5799" s="2">
        <v>0.55481481481481476</v>
      </c>
      <c r="H5799" t="s">
        <v>20</v>
      </c>
      <c r="I5799" s="3" t="s">
        <v>17</v>
      </c>
      <c r="J5799">
        <f>HOUR(Table1[[#This Row],[Request_Time]])</f>
        <v>13</v>
      </c>
      <c r="K5799">
        <f>IF(Table1[[#This Row],[Status]]="Trip Completed",1,0)</f>
        <v>0</v>
      </c>
    </row>
    <row r="5800" spans="1:11">
      <c r="A5800">
        <v>4725</v>
      </c>
      <c r="B5800" t="s">
        <v>11</v>
      </c>
      <c r="C5800">
        <v>0</v>
      </c>
      <c r="D5800" s="1">
        <v>42565</v>
      </c>
      <c r="E5800" s="2">
        <v>0.58100694444444445</v>
      </c>
      <c r="H5800" t="s">
        <v>20</v>
      </c>
      <c r="I5800" s="3" t="s">
        <v>17</v>
      </c>
      <c r="J5800">
        <f>HOUR(Table1[[#This Row],[Request_Time]])</f>
        <v>13</v>
      </c>
      <c r="K5800">
        <f>IF(Table1[[#This Row],[Status]]="Trip Completed",1,0)</f>
        <v>0</v>
      </c>
    </row>
    <row r="5801" spans="1:11">
      <c r="A5801">
        <v>4734</v>
      </c>
      <c r="B5801" t="s">
        <v>11</v>
      </c>
      <c r="C5801">
        <v>0</v>
      </c>
      <c r="D5801" s="1">
        <v>42565</v>
      </c>
      <c r="E5801" s="2">
        <v>0.60905092592592591</v>
      </c>
      <c r="H5801" t="s">
        <v>20</v>
      </c>
      <c r="I5801" s="3" t="s">
        <v>17</v>
      </c>
      <c r="J5801">
        <f>HOUR(Table1[[#This Row],[Request_Time]])</f>
        <v>14</v>
      </c>
      <c r="K5801">
        <f>IF(Table1[[#This Row],[Status]]="Trip Completed",1,0)</f>
        <v>0</v>
      </c>
    </row>
    <row r="5802" spans="1:11">
      <c r="A5802">
        <v>4742</v>
      </c>
      <c r="B5802" t="s">
        <v>11</v>
      </c>
      <c r="C5802">
        <v>0</v>
      </c>
      <c r="D5802" s="1">
        <v>42565</v>
      </c>
      <c r="E5802" s="2">
        <v>0.62541666666666662</v>
      </c>
      <c r="H5802" t="s">
        <v>20</v>
      </c>
      <c r="I5802" s="3" t="s">
        <v>17</v>
      </c>
      <c r="J5802">
        <f>HOUR(Table1[[#This Row],[Request_Time]])</f>
        <v>15</v>
      </c>
      <c r="K5802">
        <f>IF(Table1[[#This Row],[Status]]="Trip Completed",1,0)</f>
        <v>0</v>
      </c>
    </row>
    <row r="5803" spans="1:11">
      <c r="A5803">
        <v>4744</v>
      </c>
      <c r="B5803" t="s">
        <v>11</v>
      </c>
      <c r="C5803">
        <v>0</v>
      </c>
      <c r="D5803" s="1">
        <v>42565</v>
      </c>
      <c r="E5803" s="2">
        <v>0.62740740740740741</v>
      </c>
      <c r="H5803" t="s">
        <v>20</v>
      </c>
      <c r="I5803" s="3" t="s">
        <v>17</v>
      </c>
      <c r="J5803">
        <f>HOUR(Table1[[#This Row],[Request_Time]])</f>
        <v>15</v>
      </c>
      <c r="K5803">
        <f>IF(Table1[[#This Row],[Status]]="Trip Completed",1,0)</f>
        <v>0</v>
      </c>
    </row>
    <row r="5804" spans="1:11">
      <c r="A5804">
        <v>4746</v>
      </c>
      <c r="B5804" t="s">
        <v>14</v>
      </c>
      <c r="C5804">
        <v>0</v>
      </c>
      <c r="D5804" s="1">
        <v>42565</v>
      </c>
      <c r="E5804" s="2">
        <v>0.63228009259259255</v>
      </c>
      <c r="H5804" t="s">
        <v>20</v>
      </c>
      <c r="I5804" s="3" t="s">
        <v>17</v>
      </c>
      <c r="J5804">
        <f>HOUR(Table1[[#This Row],[Request_Time]])</f>
        <v>15</v>
      </c>
      <c r="K5804">
        <f>IF(Table1[[#This Row],[Status]]="Trip Completed",1,0)</f>
        <v>0</v>
      </c>
    </row>
    <row r="5805" spans="1:11">
      <c r="A5805">
        <v>4749</v>
      </c>
      <c r="B5805" t="s">
        <v>11</v>
      </c>
      <c r="C5805">
        <v>0</v>
      </c>
      <c r="D5805" s="1">
        <v>42565</v>
      </c>
      <c r="E5805" s="2">
        <v>0.63310185185185186</v>
      </c>
      <c r="H5805" t="s">
        <v>20</v>
      </c>
      <c r="I5805" s="3" t="s">
        <v>17</v>
      </c>
      <c r="J5805">
        <f>HOUR(Table1[[#This Row],[Request_Time]])</f>
        <v>15</v>
      </c>
      <c r="K5805">
        <f>IF(Table1[[#This Row],[Status]]="Trip Completed",1,0)</f>
        <v>0</v>
      </c>
    </row>
    <row r="5806" spans="1:11">
      <c r="A5806">
        <v>4764</v>
      </c>
      <c r="B5806" t="s">
        <v>14</v>
      </c>
      <c r="C5806">
        <v>0</v>
      </c>
      <c r="D5806" s="1">
        <v>42565</v>
      </c>
      <c r="E5806" s="2">
        <v>0.64636574074074071</v>
      </c>
      <c r="H5806" t="s">
        <v>20</v>
      </c>
      <c r="I5806" s="3" t="s">
        <v>17</v>
      </c>
      <c r="J5806">
        <f>HOUR(Table1[[#This Row],[Request_Time]])</f>
        <v>15</v>
      </c>
      <c r="K5806">
        <f>IF(Table1[[#This Row],[Status]]="Trip Completed",1,0)</f>
        <v>0</v>
      </c>
    </row>
    <row r="5807" spans="1:11">
      <c r="A5807">
        <v>4763</v>
      </c>
      <c r="B5807" t="s">
        <v>14</v>
      </c>
      <c r="C5807">
        <v>0</v>
      </c>
      <c r="D5807" s="1">
        <v>42565</v>
      </c>
      <c r="E5807" s="2">
        <v>0.64856481481481476</v>
      </c>
      <c r="H5807" t="s">
        <v>20</v>
      </c>
      <c r="I5807" s="3" t="s">
        <v>17</v>
      </c>
      <c r="J5807">
        <f>HOUR(Table1[[#This Row],[Request_Time]])</f>
        <v>15</v>
      </c>
      <c r="K5807">
        <f>IF(Table1[[#This Row],[Status]]="Trip Completed",1,0)</f>
        <v>0</v>
      </c>
    </row>
    <row r="5808" spans="1:11">
      <c r="A5808">
        <v>4772</v>
      </c>
      <c r="B5808" t="s">
        <v>14</v>
      </c>
      <c r="C5808">
        <v>0</v>
      </c>
      <c r="D5808" s="1">
        <v>42565</v>
      </c>
      <c r="E5808" s="2">
        <v>0.6632986111111111</v>
      </c>
      <c r="H5808" t="s">
        <v>20</v>
      </c>
      <c r="I5808" s="3" t="s">
        <v>17</v>
      </c>
      <c r="J5808">
        <f>HOUR(Table1[[#This Row],[Request_Time]])</f>
        <v>15</v>
      </c>
      <c r="K5808">
        <f>IF(Table1[[#This Row],[Status]]="Trip Completed",1,0)</f>
        <v>0</v>
      </c>
    </row>
    <row r="5809" spans="1:11">
      <c r="A5809">
        <v>4778</v>
      </c>
      <c r="B5809" t="s">
        <v>14</v>
      </c>
      <c r="C5809">
        <v>0</v>
      </c>
      <c r="D5809" s="1">
        <v>42565</v>
      </c>
      <c r="E5809" s="2">
        <v>0.68180555555555555</v>
      </c>
      <c r="H5809" t="s">
        <v>20</v>
      </c>
      <c r="I5809" s="3" t="s">
        <v>17</v>
      </c>
      <c r="J5809">
        <f>HOUR(Table1[[#This Row],[Request_Time]])</f>
        <v>16</v>
      </c>
      <c r="K5809">
        <f>IF(Table1[[#This Row],[Status]]="Trip Completed",1,0)</f>
        <v>0</v>
      </c>
    </row>
    <row r="5810" spans="1:11">
      <c r="A5810">
        <v>4781</v>
      </c>
      <c r="B5810" t="s">
        <v>11</v>
      </c>
      <c r="C5810">
        <v>0</v>
      </c>
      <c r="D5810" s="1">
        <v>42565</v>
      </c>
      <c r="E5810" s="2">
        <v>0.68707175925925923</v>
      </c>
      <c r="H5810" t="s">
        <v>20</v>
      </c>
      <c r="I5810" s="3" t="s">
        <v>17</v>
      </c>
      <c r="J5810">
        <f>HOUR(Table1[[#This Row],[Request_Time]])</f>
        <v>16</v>
      </c>
      <c r="K5810">
        <f>IF(Table1[[#This Row],[Status]]="Trip Completed",1,0)</f>
        <v>0</v>
      </c>
    </row>
    <row r="5811" spans="1:11">
      <c r="A5811">
        <v>4782</v>
      </c>
      <c r="B5811" t="s">
        <v>11</v>
      </c>
      <c r="C5811">
        <v>0</v>
      </c>
      <c r="D5811" s="1">
        <v>42565</v>
      </c>
      <c r="E5811" s="2">
        <v>0.68983796296296296</v>
      </c>
      <c r="H5811" t="s">
        <v>20</v>
      </c>
      <c r="I5811" s="3" t="s">
        <v>17</v>
      </c>
      <c r="J5811">
        <f>HOUR(Table1[[#This Row],[Request_Time]])</f>
        <v>16</v>
      </c>
      <c r="K5811">
        <f>IF(Table1[[#This Row],[Status]]="Trip Completed",1,0)</f>
        <v>0</v>
      </c>
    </row>
    <row r="5812" spans="1:11">
      <c r="A5812">
        <v>4785</v>
      </c>
      <c r="B5812" t="s">
        <v>14</v>
      </c>
      <c r="C5812">
        <v>0</v>
      </c>
      <c r="D5812" s="1">
        <v>42565</v>
      </c>
      <c r="E5812" s="2">
        <v>0.69644675925925925</v>
      </c>
      <c r="H5812" t="s">
        <v>20</v>
      </c>
      <c r="I5812" s="3" t="s">
        <v>17</v>
      </c>
      <c r="J5812">
        <f>HOUR(Table1[[#This Row],[Request_Time]])</f>
        <v>16</v>
      </c>
      <c r="K5812">
        <f>IF(Table1[[#This Row],[Status]]="Trip Completed",1,0)</f>
        <v>0</v>
      </c>
    </row>
    <row r="5813" spans="1:11">
      <c r="A5813">
        <v>4789</v>
      </c>
      <c r="B5813" t="s">
        <v>14</v>
      </c>
      <c r="C5813">
        <v>0</v>
      </c>
      <c r="D5813" s="1">
        <v>42565</v>
      </c>
      <c r="E5813" s="2">
        <v>0.69790509259259259</v>
      </c>
      <c r="H5813" t="s">
        <v>20</v>
      </c>
      <c r="I5813" s="3" t="s">
        <v>17</v>
      </c>
      <c r="J5813">
        <f>HOUR(Table1[[#This Row],[Request_Time]])</f>
        <v>16</v>
      </c>
      <c r="K5813">
        <f>IF(Table1[[#This Row],[Status]]="Trip Completed",1,0)</f>
        <v>0</v>
      </c>
    </row>
    <row r="5814" spans="1:11">
      <c r="A5814">
        <v>4793</v>
      </c>
      <c r="B5814" t="s">
        <v>14</v>
      </c>
      <c r="C5814">
        <v>0</v>
      </c>
      <c r="D5814" s="1">
        <v>42565</v>
      </c>
      <c r="E5814" s="2">
        <v>0.69965277777777779</v>
      </c>
      <c r="H5814" t="s">
        <v>20</v>
      </c>
      <c r="I5814" s="3" t="s">
        <v>17</v>
      </c>
      <c r="J5814">
        <f>HOUR(Table1[[#This Row],[Request_Time]])</f>
        <v>16</v>
      </c>
      <c r="K5814">
        <f>IF(Table1[[#This Row],[Status]]="Trip Completed",1,0)</f>
        <v>0</v>
      </c>
    </row>
    <row r="5815" spans="1:11">
      <c r="A5815">
        <v>4794</v>
      </c>
      <c r="B5815" t="s">
        <v>14</v>
      </c>
      <c r="C5815">
        <v>0</v>
      </c>
      <c r="D5815" s="1">
        <v>42565</v>
      </c>
      <c r="E5815" s="2">
        <v>0.70496527777777773</v>
      </c>
      <c r="H5815" t="s">
        <v>20</v>
      </c>
      <c r="I5815" s="3" t="s">
        <v>17</v>
      </c>
      <c r="J5815">
        <f>HOUR(Table1[[#This Row],[Request_Time]])</f>
        <v>16</v>
      </c>
      <c r="K5815">
        <f>IF(Table1[[#This Row],[Status]]="Trip Completed",1,0)</f>
        <v>0</v>
      </c>
    </row>
    <row r="5816" spans="1:11">
      <c r="A5816">
        <v>4804</v>
      </c>
      <c r="B5816" t="s">
        <v>14</v>
      </c>
      <c r="C5816">
        <v>0</v>
      </c>
      <c r="D5816" s="1">
        <v>42565</v>
      </c>
      <c r="E5816" s="2">
        <v>0.71032407407407405</v>
      </c>
      <c r="H5816" t="s">
        <v>20</v>
      </c>
      <c r="I5816" s="3" t="s">
        <v>17</v>
      </c>
      <c r="J5816">
        <f>HOUR(Table1[[#This Row],[Request_Time]])</f>
        <v>17</v>
      </c>
      <c r="K5816">
        <f>IF(Table1[[#This Row],[Status]]="Trip Completed",1,0)</f>
        <v>0</v>
      </c>
    </row>
    <row r="5817" spans="1:11">
      <c r="A5817">
        <v>4806</v>
      </c>
      <c r="B5817" t="s">
        <v>14</v>
      </c>
      <c r="C5817">
        <v>0</v>
      </c>
      <c r="D5817" s="1">
        <v>42565</v>
      </c>
      <c r="E5817" s="2">
        <v>0.71313657407407405</v>
      </c>
      <c r="H5817" t="s">
        <v>20</v>
      </c>
      <c r="I5817" s="3" t="s">
        <v>17</v>
      </c>
      <c r="J5817">
        <f>HOUR(Table1[[#This Row],[Request_Time]])</f>
        <v>17</v>
      </c>
      <c r="K5817">
        <f>IF(Table1[[#This Row],[Status]]="Trip Completed",1,0)</f>
        <v>0</v>
      </c>
    </row>
    <row r="5818" spans="1:11">
      <c r="A5818">
        <v>4808</v>
      </c>
      <c r="B5818" t="s">
        <v>11</v>
      </c>
      <c r="C5818">
        <v>0</v>
      </c>
      <c r="D5818" s="1">
        <v>42565</v>
      </c>
      <c r="E5818" s="2">
        <v>0.71831018518518519</v>
      </c>
      <c r="H5818" t="s">
        <v>20</v>
      </c>
      <c r="I5818" s="3" t="s">
        <v>17</v>
      </c>
      <c r="J5818">
        <f>HOUR(Table1[[#This Row],[Request_Time]])</f>
        <v>17</v>
      </c>
      <c r="K5818">
        <f>IF(Table1[[#This Row],[Status]]="Trip Completed",1,0)</f>
        <v>0</v>
      </c>
    </row>
    <row r="5819" spans="1:11">
      <c r="A5819">
        <v>4809</v>
      </c>
      <c r="B5819" t="s">
        <v>11</v>
      </c>
      <c r="C5819">
        <v>0</v>
      </c>
      <c r="D5819" s="1">
        <v>42565</v>
      </c>
      <c r="E5819" s="2">
        <v>0.71841435185185187</v>
      </c>
      <c r="H5819" t="s">
        <v>20</v>
      </c>
      <c r="I5819" s="3" t="s">
        <v>17</v>
      </c>
      <c r="J5819">
        <f>HOUR(Table1[[#This Row],[Request_Time]])</f>
        <v>17</v>
      </c>
      <c r="K5819">
        <f>IF(Table1[[#This Row],[Status]]="Trip Completed",1,0)</f>
        <v>0</v>
      </c>
    </row>
    <row r="5820" spans="1:11">
      <c r="A5820">
        <v>4816</v>
      </c>
      <c r="B5820" t="s">
        <v>11</v>
      </c>
      <c r="C5820">
        <v>0</v>
      </c>
      <c r="D5820" s="1">
        <v>42565</v>
      </c>
      <c r="E5820" s="2">
        <v>0.71862268518518524</v>
      </c>
      <c r="H5820" t="s">
        <v>20</v>
      </c>
      <c r="I5820" s="3" t="s">
        <v>17</v>
      </c>
      <c r="J5820">
        <f>HOUR(Table1[[#This Row],[Request_Time]])</f>
        <v>17</v>
      </c>
      <c r="K5820">
        <f>IF(Table1[[#This Row],[Status]]="Trip Completed",1,0)</f>
        <v>0</v>
      </c>
    </row>
    <row r="5821" spans="1:11">
      <c r="A5821">
        <v>4807</v>
      </c>
      <c r="B5821" t="s">
        <v>11</v>
      </c>
      <c r="C5821">
        <v>0</v>
      </c>
      <c r="D5821" s="1">
        <v>42565</v>
      </c>
      <c r="E5821" s="2">
        <v>0.71900462962962963</v>
      </c>
      <c r="H5821" t="s">
        <v>20</v>
      </c>
      <c r="I5821" s="3" t="s">
        <v>17</v>
      </c>
      <c r="J5821">
        <f>HOUR(Table1[[#This Row],[Request_Time]])</f>
        <v>17</v>
      </c>
      <c r="K5821">
        <f>IF(Table1[[#This Row],[Status]]="Trip Completed",1,0)</f>
        <v>0</v>
      </c>
    </row>
    <row r="5822" spans="1:11">
      <c r="A5822">
        <v>4817</v>
      </c>
      <c r="B5822" t="s">
        <v>11</v>
      </c>
      <c r="C5822">
        <v>0</v>
      </c>
      <c r="D5822" s="1">
        <v>42565</v>
      </c>
      <c r="E5822" s="2">
        <v>0.72043981481481478</v>
      </c>
      <c r="H5822" t="s">
        <v>20</v>
      </c>
      <c r="I5822" s="3" t="s">
        <v>17</v>
      </c>
      <c r="J5822">
        <f>HOUR(Table1[[#This Row],[Request_Time]])</f>
        <v>17</v>
      </c>
      <c r="K5822">
        <f>IF(Table1[[#This Row],[Status]]="Trip Completed",1,0)</f>
        <v>0</v>
      </c>
    </row>
    <row r="5823" spans="1:11">
      <c r="A5823">
        <v>4819</v>
      </c>
      <c r="B5823" t="s">
        <v>11</v>
      </c>
      <c r="C5823">
        <v>0</v>
      </c>
      <c r="D5823" s="1">
        <v>42565</v>
      </c>
      <c r="E5823" s="2">
        <v>0.72099537037037043</v>
      </c>
      <c r="H5823" t="s">
        <v>20</v>
      </c>
      <c r="I5823" s="3" t="s">
        <v>17</v>
      </c>
      <c r="J5823">
        <f>HOUR(Table1[[#This Row],[Request_Time]])</f>
        <v>17</v>
      </c>
      <c r="K5823">
        <f>IF(Table1[[#This Row],[Status]]="Trip Completed",1,0)</f>
        <v>0</v>
      </c>
    </row>
    <row r="5824" spans="1:11">
      <c r="A5824">
        <v>4811</v>
      </c>
      <c r="B5824" t="s">
        <v>11</v>
      </c>
      <c r="C5824">
        <v>0</v>
      </c>
      <c r="D5824" s="1">
        <v>42565</v>
      </c>
      <c r="E5824" s="2">
        <v>0.72107638888888892</v>
      </c>
      <c r="H5824" t="s">
        <v>20</v>
      </c>
      <c r="I5824" s="3" t="s">
        <v>17</v>
      </c>
      <c r="J5824">
        <f>HOUR(Table1[[#This Row],[Request_Time]])</f>
        <v>17</v>
      </c>
      <c r="K5824">
        <f>IF(Table1[[#This Row],[Status]]="Trip Completed",1,0)</f>
        <v>0</v>
      </c>
    </row>
    <row r="5825" spans="1:11">
      <c r="A5825">
        <v>4818</v>
      </c>
      <c r="B5825" t="s">
        <v>11</v>
      </c>
      <c r="C5825">
        <v>0</v>
      </c>
      <c r="D5825" s="1">
        <v>42565</v>
      </c>
      <c r="E5825" s="2">
        <v>0.72287037037037039</v>
      </c>
      <c r="H5825" t="s">
        <v>20</v>
      </c>
      <c r="I5825" s="3" t="s">
        <v>17</v>
      </c>
      <c r="J5825">
        <f>HOUR(Table1[[#This Row],[Request_Time]])</f>
        <v>17</v>
      </c>
      <c r="K5825">
        <f>IF(Table1[[#This Row],[Status]]="Trip Completed",1,0)</f>
        <v>0</v>
      </c>
    </row>
    <row r="5826" spans="1:11">
      <c r="A5826">
        <v>4836</v>
      </c>
      <c r="B5826" t="s">
        <v>11</v>
      </c>
      <c r="C5826">
        <v>0</v>
      </c>
      <c r="D5826" s="1">
        <v>42565</v>
      </c>
      <c r="E5826" s="2">
        <v>0.72307870370370375</v>
      </c>
      <c r="H5826" t="s">
        <v>20</v>
      </c>
      <c r="I5826" s="3" t="s">
        <v>17</v>
      </c>
      <c r="J5826">
        <f>HOUR(Table1[[#This Row],[Request_Time]])</f>
        <v>17</v>
      </c>
      <c r="K5826">
        <f>IF(Table1[[#This Row],[Status]]="Trip Completed",1,0)</f>
        <v>0</v>
      </c>
    </row>
    <row r="5827" spans="1:11">
      <c r="A5827">
        <v>4821</v>
      </c>
      <c r="B5827" t="s">
        <v>11</v>
      </c>
      <c r="C5827">
        <v>0</v>
      </c>
      <c r="D5827" s="1">
        <v>42565</v>
      </c>
      <c r="E5827" s="2">
        <v>0.72347222222222218</v>
      </c>
      <c r="H5827" t="s">
        <v>20</v>
      </c>
      <c r="I5827" s="3" t="s">
        <v>17</v>
      </c>
      <c r="J5827">
        <f>HOUR(Table1[[#This Row],[Request_Time]])</f>
        <v>17</v>
      </c>
      <c r="K5827">
        <f>IF(Table1[[#This Row],[Status]]="Trip Completed",1,0)</f>
        <v>0</v>
      </c>
    </row>
    <row r="5828" spans="1:11">
      <c r="A5828">
        <v>4826</v>
      </c>
      <c r="B5828" t="s">
        <v>11</v>
      </c>
      <c r="C5828">
        <v>0</v>
      </c>
      <c r="D5828" s="1">
        <v>42565</v>
      </c>
      <c r="E5828" s="2">
        <v>0.72550925925925924</v>
      </c>
      <c r="H5828" t="s">
        <v>20</v>
      </c>
      <c r="I5828" s="3" t="s">
        <v>17</v>
      </c>
      <c r="J5828">
        <f>HOUR(Table1[[#This Row],[Request_Time]])</f>
        <v>17</v>
      </c>
      <c r="K5828">
        <f>IF(Table1[[#This Row],[Status]]="Trip Completed",1,0)</f>
        <v>0</v>
      </c>
    </row>
    <row r="5829" spans="1:11">
      <c r="A5829">
        <v>4824</v>
      </c>
      <c r="B5829" t="s">
        <v>11</v>
      </c>
      <c r="C5829">
        <v>0</v>
      </c>
      <c r="D5829" s="1">
        <v>42565</v>
      </c>
      <c r="E5829" s="2">
        <v>0.72561342592592593</v>
      </c>
      <c r="H5829" t="s">
        <v>20</v>
      </c>
      <c r="I5829" s="3" t="s">
        <v>17</v>
      </c>
      <c r="J5829">
        <f>HOUR(Table1[[#This Row],[Request_Time]])</f>
        <v>17</v>
      </c>
      <c r="K5829">
        <f>IF(Table1[[#This Row],[Status]]="Trip Completed",1,0)</f>
        <v>0</v>
      </c>
    </row>
    <row r="5830" spans="1:11">
      <c r="A5830">
        <v>4820</v>
      </c>
      <c r="B5830" t="s">
        <v>11</v>
      </c>
      <c r="C5830">
        <v>0</v>
      </c>
      <c r="D5830" s="1">
        <v>42565</v>
      </c>
      <c r="E5830" s="2">
        <v>0.72571759259259261</v>
      </c>
      <c r="H5830" t="s">
        <v>20</v>
      </c>
      <c r="I5830" s="3" t="s">
        <v>17</v>
      </c>
      <c r="J5830">
        <f>HOUR(Table1[[#This Row],[Request_Time]])</f>
        <v>17</v>
      </c>
      <c r="K5830">
        <f>IF(Table1[[#This Row],[Status]]="Trip Completed",1,0)</f>
        <v>0</v>
      </c>
    </row>
    <row r="5831" spans="1:11">
      <c r="A5831">
        <v>4827</v>
      </c>
      <c r="B5831" t="s">
        <v>11</v>
      </c>
      <c r="C5831">
        <v>0</v>
      </c>
      <c r="D5831" s="1">
        <v>42565</v>
      </c>
      <c r="E5831" s="2">
        <v>0.7260416666666667</v>
      </c>
      <c r="H5831" t="s">
        <v>20</v>
      </c>
      <c r="I5831" s="3" t="s">
        <v>17</v>
      </c>
      <c r="J5831">
        <f>HOUR(Table1[[#This Row],[Request_Time]])</f>
        <v>17</v>
      </c>
      <c r="K5831">
        <f>IF(Table1[[#This Row],[Status]]="Trip Completed",1,0)</f>
        <v>0</v>
      </c>
    </row>
    <row r="5832" spans="1:11">
      <c r="A5832">
        <v>4832</v>
      </c>
      <c r="B5832" t="s">
        <v>11</v>
      </c>
      <c r="C5832">
        <v>0</v>
      </c>
      <c r="D5832" s="1">
        <v>42565</v>
      </c>
      <c r="E5832" s="2">
        <v>0.72696759259259258</v>
      </c>
      <c r="H5832" t="s">
        <v>20</v>
      </c>
      <c r="I5832" s="3" t="s">
        <v>17</v>
      </c>
      <c r="J5832">
        <f>HOUR(Table1[[#This Row],[Request_Time]])</f>
        <v>17</v>
      </c>
      <c r="K5832">
        <f>IF(Table1[[#This Row],[Status]]="Trip Completed",1,0)</f>
        <v>0</v>
      </c>
    </row>
    <row r="5833" spans="1:11">
      <c r="A5833">
        <v>4838</v>
      </c>
      <c r="B5833" t="s">
        <v>11</v>
      </c>
      <c r="C5833">
        <v>0</v>
      </c>
      <c r="D5833" s="1">
        <v>42565</v>
      </c>
      <c r="E5833" s="2">
        <v>0.72726851851851848</v>
      </c>
      <c r="H5833" t="s">
        <v>20</v>
      </c>
      <c r="I5833" s="3" t="s">
        <v>17</v>
      </c>
      <c r="J5833">
        <f>HOUR(Table1[[#This Row],[Request_Time]])</f>
        <v>17</v>
      </c>
      <c r="K5833">
        <f>IF(Table1[[#This Row],[Status]]="Trip Completed",1,0)</f>
        <v>0</v>
      </c>
    </row>
    <row r="5834" spans="1:11">
      <c r="A5834">
        <v>4840</v>
      </c>
      <c r="B5834" t="s">
        <v>11</v>
      </c>
      <c r="C5834">
        <v>0</v>
      </c>
      <c r="D5834" s="1">
        <v>42565</v>
      </c>
      <c r="E5834" s="2">
        <v>0.72744212962962962</v>
      </c>
      <c r="H5834" t="s">
        <v>20</v>
      </c>
      <c r="I5834" s="3" t="s">
        <v>17</v>
      </c>
      <c r="J5834">
        <f>HOUR(Table1[[#This Row],[Request_Time]])</f>
        <v>17</v>
      </c>
      <c r="K5834">
        <f>IF(Table1[[#This Row],[Status]]="Trip Completed",1,0)</f>
        <v>0</v>
      </c>
    </row>
    <row r="5835" spans="1:11">
      <c r="A5835">
        <v>4835</v>
      </c>
      <c r="B5835" t="s">
        <v>11</v>
      </c>
      <c r="C5835">
        <v>0</v>
      </c>
      <c r="D5835" s="1">
        <v>42565</v>
      </c>
      <c r="E5835" s="2">
        <v>0.72760416666666672</v>
      </c>
      <c r="H5835" t="s">
        <v>20</v>
      </c>
      <c r="I5835" s="3" t="s">
        <v>17</v>
      </c>
      <c r="J5835">
        <f>HOUR(Table1[[#This Row],[Request_Time]])</f>
        <v>17</v>
      </c>
      <c r="K5835">
        <f>IF(Table1[[#This Row],[Status]]="Trip Completed",1,0)</f>
        <v>0</v>
      </c>
    </row>
    <row r="5836" spans="1:11">
      <c r="A5836">
        <v>4841</v>
      </c>
      <c r="B5836" t="s">
        <v>11</v>
      </c>
      <c r="C5836">
        <v>0</v>
      </c>
      <c r="D5836" s="1">
        <v>42565</v>
      </c>
      <c r="E5836" s="2">
        <v>0.72761574074074076</v>
      </c>
      <c r="H5836" t="s">
        <v>20</v>
      </c>
      <c r="I5836" s="3" t="s">
        <v>17</v>
      </c>
      <c r="J5836">
        <f>HOUR(Table1[[#This Row],[Request_Time]])</f>
        <v>17</v>
      </c>
      <c r="K5836">
        <f>IF(Table1[[#This Row],[Status]]="Trip Completed",1,0)</f>
        <v>0</v>
      </c>
    </row>
    <row r="5837" spans="1:11">
      <c r="A5837">
        <v>4843</v>
      </c>
      <c r="B5837" t="s">
        <v>11</v>
      </c>
      <c r="C5837">
        <v>0</v>
      </c>
      <c r="D5837" s="1">
        <v>42565</v>
      </c>
      <c r="E5837" s="2">
        <v>0.72820601851851852</v>
      </c>
      <c r="H5837" t="s">
        <v>20</v>
      </c>
      <c r="I5837" s="3" t="s">
        <v>17</v>
      </c>
      <c r="J5837">
        <f>HOUR(Table1[[#This Row],[Request_Time]])</f>
        <v>17</v>
      </c>
      <c r="K5837">
        <f>IF(Table1[[#This Row],[Status]]="Trip Completed",1,0)</f>
        <v>0</v>
      </c>
    </row>
    <row r="5838" spans="1:11">
      <c r="A5838">
        <v>4839</v>
      </c>
      <c r="B5838" t="s">
        <v>11</v>
      </c>
      <c r="C5838">
        <v>0</v>
      </c>
      <c r="D5838" s="1">
        <v>42565</v>
      </c>
      <c r="E5838" s="2">
        <v>0.72844907407407411</v>
      </c>
      <c r="H5838" t="s">
        <v>20</v>
      </c>
      <c r="I5838" s="3" t="s">
        <v>17</v>
      </c>
      <c r="J5838">
        <f>HOUR(Table1[[#This Row],[Request_Time]])</f>
        <v>17</v>
      </c>
      <c r="K5838">
        <f>IF(Table1[[#This Row],[Status]]="Trip Completed",1,0)</f>
        <v>0</v>
      </c>
    </row>
    <row r="5839" spans="1:11">
      <c r="A5839">
        <v>4844</v>
      </c>
      <c r="B5839" t="s">
        <v>11</v>
      </c>
      <c r="C5839">
        <v>0</v>
      </c>
      <c r="D5839" s="1">
        <v>42565</v>
      </c>
      <c r="E5839" s="2">
        <v>0.72957175925925921</v>
      </c>
      <c r="H5839" t="s">
        <v>20</v>
      </c>
      <c r="I5839" s="3" t="s">
        <v>17</v>
      </c>
      <c r="J5839">
        <f>HOUR(Table1[[#This Row],[Request_Time]])</f>
        <v>17</v>
      </c>
      <c r="K5839">
        <f>IF(Table1[[#This Row],[Status]]="Trip Completed",1,0)</f>
        <v>0</v>
      </c>
    </row>
    <row r="5840" spans="1:11">
      <c r="A5840">
        <v>4833</v>
      </c>
      <c r="B5840" t="s">
        <v>11</v>
      </c>
      <c r="C5840">
        <v>0</v>
      </c>
      <c r="D5840" s="1">
        <v>42565</v>
      </c>
      <c r="E5840" s="2">
        <v>0.72971064814814812</v>
      </c>
      <c r="H5840" t="s">
        <v>20</v>
      </c>
      <c r="I5840" s="3" t="s">
        <v>17</v>
      </c>
      <c r="J5840">
        <f>HOUR(Table1[[#This Row],[Request_Time]])</f>
        <v>17</v>
      </c>
      <c r="K5840">
        <f>IF(Table1[[#This Row],[Status]]="Trip Completed",1,0)</f>
        <v>0</v>
      </c>
    </row>
    <row r="5841" spans="1:11">
      <c r="A5841">
        <v>4837</v>
      </c>
      <c r="B5841" t="s">
        <v>11</v>
      </c>
      <c r="C5841">
        <v>0</v>
      </c>
      <c r="D5841" s="1">
        <v>42565</v>
      </c>
      <c r="E5841" s="2">
        <v>0.7297569444444445</v>
      </c>
      <c r="H5841" t="s">
        <v>20</v>
      </c>
      <c r="I5841" s="3" t="s">
        <v>17</v>
      </c>
      <c r="J5841">
        <f>HOUR(Table1[[#This Row],[Request_Time]])</f>
        <v>17</v>
      </c>
      <c r="K5841">
        <f>IF(Table1[[#This Row],[Status]]="Trip Completed",1,0)</f>
        <v>0</v>
      </c>
    </row>
    <row r="5842" spans="1:11">
      <c r="A5842">
        <v>4853</v>
      </c>
      <c r="B5842" t="s">
        <v>11</v>
      </c>
      <c r="C5842">
        <v>0</v>
      </c>
      <c r="D5842" s="1">
        <v>42565</v>
      </c>
      <c r="E5842" s="2">
        <v>0.73178240740740741</v>
      </c>
      <c r="H5842" t="s">
        <v>20</v>
      </c>
      <c r="I5842" s="3" t="s">
        <v>17</v>
      </c>
      <c r="J5842">
        <f>HOUR(Table1[[#This Row],[Request_Time]])</f>
        <v>17</v>
      </c>
      <c r="K5842">
        <f>IF(Table1[[#This Row],[Status]]="Trip Completed",1,0)</f>
        <v>0</v>
      </c>
    </row>
    <row r="5843" spans="1:11">
      <c r="A5843">
        <v>4852</v>
      </c>
      <c r="B5843" t="s">
        <v>14</v>
      </c>
      <c r="C5843">
        <v>0</v>
      </c>
      <c r="D5843" s="1">
        <v>42565</v>
      </c>
      <c r="E5843" s="2">
        <v>0.73201388888888885</v>
      </c>
      <c r="H5843" t="s">
        <v>20</v>
      </c>
      <c r="I5843" s="3" t="s">
        <v>17</v>
      </c>
      <c r="J5843">
        <f>HOUR(Table1[[#This Row],[Request_Time]])</f>
        <v>17</v>
      </c>
      <c r="K5843">
        <f>IF(Table1[[#This Row],[Status]]="Trip Completed",1,0)</f>
        <v>0</v>
      </c>
    </row>
    <row r="5844" spans="1:11">
      <c r="A5844">
        <v>4856</v>
      </c>
      <c r="B5844" t="s">
        <v>11</v>
      </c>
      <c r="C5844">
        <v>0</v>
      </c>
      <c r="D5844" s="1">
        <v>42565</v>
      </c>
      <c r="E5844" s="2">
        <v>0.73233796296296294</v>
      </c>
      <c r="H5844" t="s">
        <v>20</v>
      </c>
      <c r="I5844" s="3" t="s">
        <v>17</v>
      </c>
      <c r="J5844">
        <f>HOUR(Table1[[#This Row],[Request_Time]])</f>
        <v>17</v>
      </c>
      <c r="K5844">
        <f>IF(Table1[[#This Row],[Status]]="Trip Completed",1,0)</f>
        <v>0</v>
      </c>
    </row>
    <row r="5845" spans="1:11">
      <c r="A5845">
        <v>4855</v>
      </c>
      <c r="B5845" t="s">
        <v>11</v>
      </c>
      <c r="C5845">
        <v>0</v>
      </c>
      <c r="D5845" s="1">
        <v>42565</v>
      </c>
      <c r="E5845" s="2">
        <v>0.73236111111111113</v>
      </c>
      <c r="H5845" t="s">
        <v>20</v>
      </c>
      <c r="I5845" s="3" t="s">
        <v>17</v>
      </c>
      <c r="J5845">
        <f>HOUR(Table1[[#This Row],[Request_Time]])</f>
        <v>17</v>
      </c>
      <c r="K5845">
        <f>IF(Table1[[#This Row],[Status]]="Trip Completed",1,0)</f>
        <v>0</v>
      </c>
    </row>
    <row r="5846" spans="1:11">
      <c r="A5846">
        <v>4861</v>
      </c>
      <c r="B5846" t="s">
        <v>11</v>
      </c>
      <c r="C5846">
        <v>0</v>
      </c>
      <c r="D5846" s="1">
        <v>42565</v>
      </c>
      <c r="E5846" s="2">
        <v>0.73247685185185185</v>
      </c>
      <c r="H5846" t="s">
        <v>20</v>
      </c>
      <c r="I5846" s="3" t="s">
        <v>17</v>
      </c>
      <c r="J5846">
        <f>HOUR(Table1[[#This Row],[Request_Time]])</f>
        <v>17</v>
      </c>
      <c r="K5846">
        <f>IF(Table1[[#This Row],[Status]]="Trip Completed",1,0)</f>
        <v>0</v>
      </c>
    </row>
    <row r="5847" spans="1:11">
      <c r="A5847">
        <v>4846</v>
      </c>
      <c r="B5847" t="s">
        <v>11</v>
      </c>
      <c r="C5847">
        <v>0</v>
      </c>
      <c r="D5847" s="1">
        <v>42565</v>
      </c>
      <c r="E5847" s="2">
        <v>0.73266203703703703</v>
      </c>
      <c r="H5847" t="s">
        <v>20</v>
      </c>
      <c r="I5847" s="3" t="s">
        <v>17</v>
      </c>
      <c r="J5847">
        <f>HOUR(Table1[[#This Row],[Request_Time]])</f>
        <v>17</v>
      </c>
      <c r="K5847">
        <f>IF(Table1[[#This Row],[Status]]="Trip Completed",1,0)</f>
        <v>0</v>
      </c>
    </row>
    <row r="5848" spans="1:11">
      <c r="A5848">
        <v>4864</v>
      </c>
      <c r="B5848" t="s">
        <v>11</v>
      </c>
      <c r="C5848">
        <v>0</v>
      </c>
      <c r="D5848" s="1">
        <v>42565</v>
      </c>
      <c r="E5848" s="2">
        <v>0.73332175925925924</v>
      </c>
      <c r="H5848" t="s">
        <v>20</v>
      </c>
      <c r="I5848" s="3" t="s">
        <v>17</v>
      </c>
      <c r="J5848">
        <f>HOUR(Table1[[#This Row],[Request_Time]])</f>
        <v>17</v>
      </c>
      <c r="K5848">
        <f>IF(Table1[[#This Row],[Status]]="Trip Completed",1,0)</f>
        <v>0</v>
      </c>
    </row>
    <row r="5849" spans="1:11">
      <c r="A5849">
        <v>4842</v>
      </c>
      <c r="B5849" t="s">
        <v>11</v>
      </c>
      <c r="C5849">
        <v>0</v>
      </c>
      <c r="D5849" s="1">
        <v>42565</v>
      </c>
      <c r="E5849" s="2">
        <v>0.73342592592592593</v>
      </c>
      <c r="H5849" t="s">
        <v>20</v>
      </c>
      <c r="I5849" s="3" t="s">
        <v>17</v>
      </c>
      <c r="J5849">
        <f>HOUR(Table1[[#This Row],[Request_Time]])</f>
        <v>17</v>
      </c>
      <c r="K5849">
        <f>IF(Table1[[#This Row],[Status]]="Trip Completed",1,0)</f>
        <v>0</v>
      </c>
    </row>
    <row r="5850" spans="1:11">
      <c r="A5850">
        <v>4851</v>
      </c>
      <c r="B5850" t="s">
        <v>11</v>
      </c>
      <c r="C5850">
        <v>0</v>
      </c>
      <c r="D5850" s="1">
        <v>42565</v>
      </c>
      <c r="E5850" s="2">
        <v>0.7338541666666667</v>
      </c>
      <c r="H5850" t="s">
        <v>20</v>
      </c>
      <c r="I5850" s="3" t="s">
        <v>17</v>
      </c>
      <c r="J5850">
        <f>HOUR(Table1[[#This Row],[Request_Time]])</f>
        <v>17</v>
      </c>
      <c r="K5850">
        <f>IF(Table1[[#This Row],[Status]]="Trip Completed",1,0)</f>
        <v>0</v>
      </c>
    </row>
    <row r="5851" spans="1:11">
      <c r="A5851">
        <v>4845</v>
      </c>
      <c r="B5851" t="s">
        <v>11</v>
      </c>
      <c r="C5851">
        <v>0</v>
      </c>
      <c r="D5851" s="1">
        <v>42565</v>
      </c>
      <c r="E5851" s="2">
        <v>0.73453703703703699</v>
      </c>
      <c r="H5851" t="s">
        <v>20</v>
      </c>
      <c r="I5851" s="3" t="s">
        <v>17</v>
      </c>
      <c r="J5851">
        <f>HOUR(Table1[[#This Row],[Request_Time]])</f>
        <v>17</v>
      </c>
      <c r="K5851">
        <f>IF(Table1[[#This Row],[Status]]="Trip Completed",1,0)</f>
        <v>0</v>
      </c>
    </row>
    <row r="5852" spans="1:11">
      <c r="A5852">
        <v>4860</v>
      </c>
      <c r="B5852" t="s">
        <v>11</v>
      </c>
      <c r="C5852">
        <v>0</v>
      </c>
      <c r="D5852" s="1">
        <v>42565</v>
      </c>
      <c r="E5852" s="2">
        <v>0.73537037037037034</v>
      </c>
      <c r="H5852" t="s">
        <v>20</v>
      </c>
      <c r="I5852" s="3" t="s">
        <v>17</v>
      </c>
      <c r="J5852">
        <f>HOUR(Table1[[#This Row],[Request_Time]])</f>
        <v>17</v>
      </c>
      <c r="K5852">
        <f>IF(Table1[[#This Row],[Status]]="Trip Completed",1,0)</f>
        <v>0</v>
      </c>
    </row>
    <row r="5853" spans="1:11">
      <c r="A5853">
        <v>4871</v>
      </c>
      <c r="B5853" t="s">
        <v>11</v>
      </c>
      <c r="C5853">
        <v>0</v>
      </c>
      <c r="D5853" s="1">
        <v>42565</v>
      </c>
      <c r="E5853" s="2">
        <v>0.73824074074074075</v>
      </c>
      <c r="H5853" t="s">
        <v>20</v>
      </c>
      <c r="I5853" s="3" t="s">
        <v>17</v>
      </c>
      <c r="J5853">
        <f>HOUR(Table1[[#This Row],[Request_Time]])</f>
        <v>17</v>
      </c>
      <c r="K5853">
        <f>IF(Table1[[#This Row],[Status]]="Trip Completed",1,0)</f>
        <v>0</v>
      </c>
    </row>
    <row r="5854" spans="1:11">
      <c r="A5854">
        <v>4870</v>
      </c>
      <c r="B5854" t="s">
        <v>11</v>
      </c>
      <c r="C5854">
        <v>0</v>
      </c>
      <c r="D5854" s="1">
        <v>42565</v>
      </c>
      <c r="E5854" s="2">
        <v>0.73870370370370375</v>
      </c>
      <c r="H5854" t="s">
        <v>20</v>
      </c>
      <c r="I5854" s="3" t="s">
        <v>17</v>
      </c>
      <c r="J5854">
        <f>HOUR(Table1[[#This Row],[Request_Time]])</f>
        <v>17</v>
      </c>
      <c r="K5854">
        <f>IF(Table1[[#This Row],[Status]]="Trip Completed",1,0)</f>
        <v>0</v>
      </c>
    </row>
    <row r="5855" spans="1:11">
      <c r="A5855">
        <v>4873</v>
      </c>
      <c r="B5855" t="s">
        <v>11</v>
      </c>
      <c r="C5855">
        <v>0</v>
      </c>
      <c r="D5855" s="1">
        <v>42565</v>
      </c>
      <c r="E5855" s="2">
        <v>0.73920138888888887</v>
      </c>
      <c r="H5855" t="s">
        <v>20</v>
      </c>
      <c r="I5855" s="3" t="s">
        <v>17</v>
      </c>
      <c r="J5855">
        <f>HOUR(Table1[[#This Row],[Request_Time]])</f>
        <v>17</v>
      </c>
      <c r="K5855">
        <f>IF(Table1[[#This Row],[Status]]="Trip Completed",1,0)</f>
        <v>0</v>
      </c>
    </row>
    <row r="5856" spans="1:11">
      <c r="A5856">
        <v>4868</v>
      </c>
      <c r="B5856" t="s">
        <v>11</v>
      </c>
      <c r="C5856">
        <v>0</v>
      </c>
      <c r="D5856" s="1">
        <v>42565</v>
      </c>
      <c r="E5856" s="2">
        <v>0.73934027777777778</v>
      </c>
      <c r="H5856" t="s">
        <v>20</v>
      </c>
      <c r="I5856" s="3" t="s">
        <v>17</v>
      </c>
      <c r="J5856">
        <f>HOUR(Table1[[#This Row],[Request_Time]])</f>
        <v>17</v>
      </c>
      <c r="K5856">
        <f>IF(Table1[[#This Row],[Status]]="Trip Completed",1,0)</f>
        <v>0</v>
      </c>
    </row>
    <row r="5857" spans="1:11">
      <c r="A5857">
        <v>4874</v>
      </c>
      <c r="B5857" t="s">
        <v>11</v>
      </c>
      <c r="C5857">
        <v>0</v>
      </c>
      <c r="D5857" s="1">
        <v>42565</v>
      </c>
      <c r="E5857" s="2">
        <v>0.74099537037037033</v>
      </c>
      <c r="H5857" t="s">
        <v>20</v>
      </c>
      <c r="I5857" s="3" t="s">
        <v>17</v>
      </c>
      <c r="J5857">
        <f>HOUR(Table1[[#This Row],[Request_Time]])</f>
        <v>17</v>
      </c>
      <c r="K5857">
        <f>IF(Table1[[#This Row],[Status]]="Trip Completed",1,0)</f>
        <v>0</v>
      </c>
    </row>
    <row r="5858" spans="1:11">
      <c r="A5858">
        <v>4867</v>
      </c>
      <c r="B5858" t="s">
        <v>11</v>
      </c>
      <c r="C5858">
        <v>0</v>
      </c>
      <c r="D5858" s="1">
        <v>42565</v>
      </c>
      <c r="E5858" s="2">
        <v>0.74101851851851852</v>
      </c>
      <c r="H5858" t="s">
        <v>20</v>
      </c>
      <c r="I5858" s="3" t="s">
        <v>17</v>
      </c>
      <c r="J5858">
        <f>HOUR(Table1[[#This Row],[Request_Time]])</f>
        <v>17</v>
      </c>
      <c r="K5858">
        <f>IF(Table1[[#This Row],[Status]]="Trip Completed",1,0)</f>
        <v>0</v>
      </c>
    </row>
    <row r="5859" spans="1:11">
      <c r="A5859">
        <v>4878</v>
      </c>
      <c r="B5859" t="s">
        <v>11</v>
      </c>
      <c r="C5859">
        <v>0</v>
      </c>
      <c r="D5859" s="1">
        <v>42565</v>
      </c>
      <c r="E5859" s="2">
        <v>0.74222222222222223</v>
      </c>
      <c r="H5859" t="s">
        <v>20</v>
      </c>
      <c r="I5859" s="3" t="s">
        <v>17</v>
      </c>
      <c r="J5859">
        <f>HOUR(Table1[[#This Row],[Request_Time]])</f>
        <v>17</v>
      </c>
      <c r="K5859">
        <f>IF(Table1[[#This Row],[Status]]="Trip Completed",1,0)</f>
        <v>0</v>
      </c>
    </row>
    <row r="5860" spans="1:11">
      <c r="A5860">
        <v>4872</v>
      </c>
      <c r="B5860" t="s">
        <v>11</v>
      </c>
      <c r="C5860">
        <v>0</v>
      </c>
      <c r="D5860" s="1">
        <v>42565</v>
      </c>
      <c r="E5860" s="2">
        <v>0.74366898148148153</v>
      </c>
      <c r="H5860" t="s">
        <v>20</v>
      </c>
      <c r="I5860" s="3" t="s">
        <v>17</v>
      </c>
      <c r="J5860">
        <f>HOUR(Table1[[#This Row],[Request_Time]])</f>
        <v>17</v>
      </c>
      <c r="K5860">
        <f>IF(Table1[[#This Row],[Status]]="Trip Completed",1,0)</f>
        <v>0</v>
      </c>
    </row>
    <row r="5861" spans="1:11">
      <c r="A5861">
        <v>4877</v>
      </c>
      <c r="B5861" t="s">
        <v>11</v>
      </c>
      <c r="C5861">
        <v>0</v>
      </c>
      <c r="D5861" s="1">
        <v>42565</v>
      </c>
      <c r="E5861" s="2">
        <v>0.74407407407407411</v>
      </c>
      <c r="H5861" t="s">
        <v>20</v>
      </c>
      <c r="I5861" s="3" t="s">
        <v>17</v>
      </c>
      <c r="J5861">
        <f>HOUR(Table1[[#This Row],[Request_Time]])</f>
        <v>17</v>
      </c>
      <c r="K5861">
        <f>IF(Table1[[#This Row],[Status]]="Trip Completed",1,0)</f>
        <v>0</v>
      </c>
    </row>
    <row r="5862" spans="1:11">
      <c r="A5862">
        <v>4888</v>
      </c>
      <c r="B5862" t="s">
        <v>11</v>
      </c>
      <c r="C5862">
        <v>0</v>
      </c>
      <c r="D5862" s="1">
        <v>42565</v>
      </c>
      <c r="E5862" s="2">
        <v>0.74451388888888892</v>
      </c>
      <c r="H5862" t="s">
        <v>20</v>
      </c>
      <c r="I5862" s="3" t="s">
        <v>17</v>
      </c>
      <c r="J5862">
        <f>HOUR(Table1[[#This Row],[Request_Time]])</f>
        <v>17</v>
      </c>
      <c r="K5862">
        <f>IF(Table1[[#This Row],[Status]]="Trip Completed",1,0)</f>
        <v>0</v>
      </c>
    </row>
    <row r="5863" spans="1:11">
      <c r="A5863">
        <v>4882</v>
      </c>
      <c r="B5863" t="s">
        <v>11</v>
      </c>
      <c r="C5863">
        <v>0</v>
      </c>
      <c r="D5863" s="1">
        <v>42565</v>
      </c>
      <c r="E5863" s="2">
        <v>0.74572916666666667</v>
      </c>
      <c r="H5863" t="s">
        <v>20</v>
      </c>
      <c r="I5863" s="3" t="s">
        <v>17</v>
      </c>
      <c r="J5863">
        <f>HOUR(Table1[[#This Row],[Request_Time]])</f>
        <v>17</v>
      </c>
      <c r="K5863">
        <f>IF(Table1[[#This Row],[Status]]="Trip Completed",1,0)</f>
        <v>0</v>
      </c>
    </row>
    <row r="5864" spans="1:11">
      <c r="A5864">
        <v>4891</v>
      </c>
      <c r="B5864" t="s">
        <v>11</v>
      </c>
      <c r="C5864">
        <v>0</v>
      </c>
      <c r="D5864" s="1">
        <v>42565</v>
      </c>
      <c r="E5864" s="2">
        <v>0.74695601851851856</v>
      </c>
      <c r="H5864" t="s">
        <v>20</v>
      </c>
      <c r="I5864" s="3" t="s">
        <v>17</v>
      </c>
      <c r="J5864">
        <f>HOUR(Table1[[#This Row],[Request_Time]])</f>
        <v>17</v>
      </c>
      <c r="K5864">
        <f>IF(Table1[[#This Row],[Status]]="Trip Completed",1,0)</f>
        <v>0</v>
      </c>
    </row>
    <row r="5865" spans="1:11">
      <c r="A5865">
        <v>4881</v>
      </c>
      <c r="B5865" t="s">
        <v>11</v>
      </c>
      <c r="C5865">
        <v>0</v>
      </c>
      <c r="D5865" s="1">
        <v>42565</v>
      </c>
      <c r="E5865" s="2">
        <v>0.74724537037037042</v>
      </c>
      <c r="H5865" t="s">
        <v>20</v>
      </c>
      <c r="I5865" s="3" t="s">
        <v>17</v>
      </c>
      <c r="J5865">
        <f>HOUR(Table1[[#This Row],[Request_Time]])</f>
        <v>17</v>
      </c>
      <c r="K5865">
        <f>IF(Table1[[#This Row],[Status]]="Trip Completed",1,0)</f>
        <v>0</v>
      </c>
    </row>
    <row r="5866" spans="1:11">
      <c r="A5866">
        <v>4883</v>
      </c>
      <c r="B5866" t="s">
        <v>11</v>
      </c>
      <c r="C5866">
        <v>0</v>
      </c>
      <c r="D5866" s="1">
        <v>42565</v>
      </c>
      <c r="E5866" s="2">
        <v>0.74744212962962964</v>
      </c>
      <c r="H5866" t="s">
        <v>20</v>
      </c>
      <c r="I5866" s="3" t="s">
        <v>17</v>
      </c>
      <c r="J5866">
        <f>HOUR(Table1[[#This Row],[Request_Time]])</f>
        <v>17</v>
      </c>
      <c r="K5866">
        <f>IF(Table1[[#This Row],[Status]]="Trip Completed",1,0)</f>
        <v>0</v>
      </c>
    </row>
    <row r="5867" spans="1:11">
      <c r="A5867">
        <v>4887</v>
      </c>
      <c r="B5867" t="s">
        <v>11</v>
      </c>
      <c r="C5867">
        <v>0</v>
      </c>
      <c r="D5867" s="1">
        <v>42565</v>
      </c>
      <c r="E5867" s="2">
        <v>0.74887731481481479</v>
      </c>
      <c r="H5867" t="s">
        <v>20</v>
      </c>
      <c r="I5867" s="3" t="s">
        <v>17</v>
      </c>
      <c r="J5867">
        <f>HOUR(Table1[[#This Row],[Request_Time]])</f>
        <v>17</v>
      </c>
      <c r="K5867">
        <f>IF(Table1[[#This Row],[Status]]="Trip Completed",1,0)</f>
        <v>0</v>
      </c>
    </row>
    <row r="5868" spans="1:11">
      <c r="A5868">
        <v>4896</v>
      </c>
      <c r="B5868" t="s">
        <v>11</v>
      </c>
      <c r="C5868">
        <v>0</v>
      </c>
      <c r="D5868" s="1">
        <v>42565</v>
      </c>
      <c r="E5868" s="2">
        <v>0.74890046296296298</v>
      </c>
      <c r="H5868" t="s">
        <v>20</v>
      </c>
      <c r="I5868" s="3" t="s">
        <v>17</v>
      </c>
      <c r="J5868">
        <f>HOUR(Table1[[#This Row],[Request_Time]])</f>
        <v>17</v>
      </c>
      <c r="K5868">
        <f>IF(Table1[[#This Row],[Status]]="Trip Completed",1,0)</f>
        <v>0</v>
      </c>
    </row>
    <row r="5869" spans="1:11">
      <c r="A5869">
        <v>4893</v>
      </c>
      <c r="B5869" t="s">
        <v>11</v>
      </c>
      <c r="C5869">
        <v>0</v>
      </c>
      <c r="D5869" s="1">
        <v>42565</v>
      </c>
      <c r="E5869" s="2">
        <v>0.75034722222222228</v>
      </c>
      <c r="H5869" t="s">
        <v>20</v>
      </c>
      <c r="I5869" s="3" t="s">
        <v>17</v>
      </c>
      <c r="J5869">
        <f>HOUR(Table1[[#This Row],[Request_Time]])</f>
        <v>18</v>
      </c>
      <c r="K5869">
        <f>IF(Table1[[#This Row],[Status]]="Trip Completed",1,0)</f>
        <v>0</v>
      </c>
    </row>
    <row r="5870" spans="1:11">
      <c r="A5870">
        <v>4897</v>
      </c>
      <c r="B5870" t="s">
        <v>11</v>
      </c>
      <c r="C5870">
        <v>0</v>
      </c>
      <c r="D5870" s="1">
        <v>42565</v>
      </c>
      <c r="E5870" s="2">
        <v>0.7507638888888889</v>
      </c>
      <c r="H5870" t="s">
        <v>20</v>
      </c>
      <c r="I5870" s="3" t="s">
        <v>17</v>
      </c>
      <c r="J5870">
        <f>HOUR(Table1[[#This Row],[Request_Time]])</f>
        <v>18</v>
      </c>
      <c r="K5870">
        <f>IF(Table1[[#This Row],[Status]]="Trip Completed",1,0)</f>
        <v>0</v>
      </c>
    </row>
    <row r="5871" spans="1:11">
      <c r="A5871">
        <v>4910</v>
      </c>
      <c r="B5871" t="s">
        <v>11</v>
      </c>
      <c r="C5871">
        <v>0</v>
      </c>
      <c r="D5871" s="1">
        <v>42565</v>
      </c>
      <c r="E5871" s="2">
        <v>0.75163194444444448</v>
      </c>
      <c r="H5871" t="s">
        <v>20</v>
      </c>
      <c r="I5871" s="3" t="s">
        <v>17</v>
      </c>
      <c r="J5871">
        <f>HOUR(Table1[[#This Row],[Request_Time]])</f>
        <v>18</v>
      </c>
      <c r="K5871">
        <f>IF(Table1[[#This Row],[Status]]="Trip Completed",1,0)</f>
        <v>0</v>
      </c>
    </row>
    <row r="5872" spans="1:11">
      <c r="A5872">
        <v>4900</v>
      </c>
      <c r="B5872" t="s">
        <v>11</v>
      </c>
      <c r="C5872">
        <v>0</v>
      </c>
      <c r="D5872" s="1">
        <v>42565</v>
      </c>
      <c r="E5872" s="2">
        <v>0.7528125</v>
      </c>
      <c r="H5872" t="s">
        <v>20</v>
      </c>
      <c r="I5872" s="3" t="s">
        <v>17</v>
      </c>
      <c r="J5872">
        <f>HOUR(Table1[[#This Row],[Request_Time]])</f>
        <v>18</v>
      </c>
      <c r="K5872">
        <f>IF(Table1[[#This Row],[Status]]="Trip Completed",1,0)</f>
        <v>0</v>
      </c>
    </row>
    <row r="5873" spans="1:11">
      <c r="A5873">
        <v>4894</v>
      </c>
      <c r="B5873" t="s">
        <v>11</v>
      </c>
      <c r="C5873">
        <v>0</v>
      </c>
      <c r="D5873" s="1">
        <v>42565</v>
      </c>
      <c r="E5873" s="2">
        <v>0.75343749999999998</v>
      </c>
      <c r="H5873" t="s">
        <v>20</v>
      </c>
      <c r="I5873" s="3" t="s">
        <v>17</v>
      </c>
      <c r="J5873">
        <f>HOUR(Table1[[#This Row],[Request_Time]])</f>
        <v>18</v>
      </c>
      <c r="K5873">
        <f>IF(Table1[[#This Row],[Status]]="Trip Completed",1,0)</f>
        <v>0</v>
      </c>
    </row>
    <row r="5874" spans="1:11">
      <c r="A5874">
        <v>4895</v>
      </c>
      <c r="B5874" t="s">
        <v>11</v>
      </c>
      <c r="C5874">
        <v>0</v>
      </c>
      <c r="D5874" s="1">
        <v>42565</v>
      </c>
      <c r="E5874" s="2">
        <v>0.75468749999999996</v>
      </c>
      <c r="H5874" t="s">
        <v>20</v>
      </c>
      <c r="I5874" s="3" t="s">
        <v>17</v>
      </c>
      <c r="J5874">
        <f>HOUR(Table1[[#This Row],[Request_Time]])</f>
        <v>18</v>
      </c>
      <c r="K5874">
        <f>IF(Table1[[#This Row],[Status]]="Trip Completed",1,0)</f>
        <v>0</v>
      </c>
    </row>
    <row r="5875" spans="1:11">
      <c r="A5875">
        <v>4914</v>
      </c>
      <c r="B5875" t="s">
        <v>11</v>
      </c>
      <c r="C5875">
        <v>0</v>
      </c>
      <c r="D5875" s="1">
        <v>42565</v>
      </c>
      <c r="E5875" s="2">
        <v>0.75694444444444442</v>
      </c>
      <c r="H5875" t="s">
        <v>20</v>
      </c>
      <c r="I5875" s="3" t="s">
        <v>17</v>
      </c>
      <c r="J5875">
        <f>HOUR(Table1[[#This Row],[Request_Time]])</f>
        <v>18</v>
      </c>
      <c r="K5875">
        <f>IF(Table1[[#This Row],[Status]]="Trip Completed",1,0)</f>
        <v>0</v>
      </c>
    </row>
    <row r="5876" spans="1:11">
      <c r="A5876">
        <v>4907</v>
      </c>
      <c r="B5876" t="s">
        <v>11</v>
      </c>
      <c r="C5876">
        <v>0</v>
      </c>
      <c r="D5876" s="1">
        <v>42565</v>
      </c>
      <c r="E5876" s="2">
        <v>0.75708333333333333</v>
      </c>
      <c r="H5876" t="s">
        <v>20</v>
      </c>
      <c r="I5876" s="3" t="s">
        <v>17</v>
      </c>
      <c r="J5876">
        <f>HOUR(Table1[[#This Row],[Request_Time]])</f>
        <v>18</v>
      </c>
      <c r="K5876">
        <f>IF(Table1[[#This Row],[Status]]="Trip Completed",1,0)</f>
        <v>0</v>
      </c>
    </row>
    <row r="5877" spans="1:11">
      <c r="A5877">
        <v>4903</v>
      </c>
      <c r="B5877" t="s">
        <v>11</v>
      </c>
      <c r="C5877">
        <v>0</v>
      </c>
      <c r="D5877" s="1">
        <v>42565</v>
      </c>
      <c r="E5877" s="2">
        <v>0.75728009259259255</v>
      </c>
      <c r="H5877" t="s">
        <v>20</v>
      </c>
      <c r="I5877" s="3" t="s">
        <v>17</v>
      </c>
      <c r="J5877">
        <f>HOUR(Table1[[#This Row],[Request_Time]])</f>
        <v>18</v>
      </c>
      <c r="K5877">
        <f>IF(Table1[[#This Row],[Status]]="Trip Completed",1,0)</f>
        <v>0</v>
      </c>
    </row>
    <row r="5878" spans="1:11">
      <c r="A5878">
        <v>4913</v>
      </c>
      <c r="B5878" t="s">
        <v>11</v>
      </c>
      <c r="C5878">
        <v>0</v>
      </c>
      <c r="D5878" s="1">
        <v>42565</v>
      </c>
      <c r="E5878" s="2">
        <v>0.75747685185185187</v>
      </c>
      <c r="H5878" t="s">
        <v>20</v>
      </c>
      <c r="I5878" s="3" t="s">
        <v>17</v>
      </c>
      <c r="J5878">
        <f>HOUR(Table1[[#This Row],[Request_Time]])</f>
        <v>18</v>
      </c>
      <c r="K5878">
        <f>IF(Table1[[#This Row],[Status]]="Trip Completed",1,0)</f>
        <v>0</v>
      </c>
    </row>
    <row r="5879" spans="1:11">
      <c r="A5879">
        <v>4912</v>
      </c>
      <c r="B5879" t="s">
        <v>11</v>
      </c>
      <c r="C5879">
        <v>0</v>
      </c>
      <c r="D5879" s="1">
        <v>42565</v>
      </c>
      <c r="E5879" s="2">
        <v>0.75780092592592596</v>
      </c>
      <c r="H5879" t="s">
        <v>20</v>
      </c>
      <c r="I5879" s="3" t="s">
        <v>17</v>
      </c>
      <c r="J5879">
        <f>HOUR(Table1[[#This Row],[Request_Time]])</f>
        <v>18</v>
      </c>
      <c r="K5879">
        <f>IF(Table1[[#This Row],[Status]]="Trip Completed",1,0)</f>
        <v>0</v>
      </c>
    </row>
    <row r="5880" spans="1:11">
      <c r="A5880">
        <v>4917</v>
      </c>
      <c r="B5880" t="s">
        <v>11</v>
      </c>
      <c r="C5880">
        <v>0</v>
      </c>
      <c r="D5880" s="1">
        <v>42565</v>
      </c>
      <c r="E5880" s="2">
        <v>0.7593981481481481</v>
      </c>
      <c r="H5880" t="s">
        <v>20</v>
      </c>
      <c r="I5880" s="3" t="s">
        <v>17</v>
      </c>
      <c r="J5880">
        <f>HOUR(Table1[[#This Row],[Request_Time]])</f>
        <v>18</v>
      </c>
      <c r="K5880">
        <f>IF(Table1[[#This Row],[Status]]="Trip Completed",1,0)</f>
        <v>0</v>
      </c>
    </row>
    <row r="5881" spans="1:11">
      <c r="A5881">
        <v>4918</v>
      </c>
      <c r="B5881" t="s">
        <v>11</v>
      </c>
      <c r="C5881">
        <v>0</v>
      </c>
      <c r="D5881" s="1">
        <v>42565</v>
      </c>
      <c r="E5881" s="2">
        <v>0.76026620370370368</v>
      </c>
      <c r="H5881" t="s">
        <v>20</v>
      </c>
      <c r="I5881" s="3" t="s">
        <v>17</v>
      </c>
      <c r="J5881">
        <f>HOUR(Table1[[#This Row],[Request_Time]])</f>
        <v>18</v>
      </c>
      <c r="K5881">
        <f>IF(Table1[[#This Row],[Status]]="Trip Completed",1,0)</f>
        <v>0</v>
      </c>
    </row>
    <row r="5882" spans="1:11">
      <c r="A5882">
        <v>4923</v>
      </c>
      <c r="B5882" t="s">
        <v>11</v>
      </c>
      <c r="C5882">
        <v>0</v>
      </c>
      <c r="D5882" s="1">
        <v>42565</v>
      </c>
      <c r="E5882" s="2">
        <v>0.76057870370370373</v>
      </c>
      <c r="H5882" t="s">
        <v>20</v>
      </c>
      <c r="I5882" s="3" t="s">
        <v>17</v>
      </c>
      <c r="J5882">
        <f>HOUR(Table1[[#This Row],[Request_Time]])</f>
        <v>18</v>
      </c>
      <c r="K5882">
        <f>IF(Table1[[#This Row],[Status]]="Trip Completed",1,0)</f>
        <v>0</v>
      </c>
    </row>
    <row r="5883" spans="1:11">
      <c r="A5883">
        <v>4916</v>
      </c>
      <c r="B5883" t="s">
        <v>11</v>
      </c>
      <c r="C5883">
        <v>0</v>
      </c>
      <c r="D5883" s="1">
        <v>42565</v>
      </c>
      <c r="E5883" s="2">
        <v>0.76063657407407403</v>
      </c>
      <c r="H5883" t="s">
        <v>20</v>
      </c>
      <c r="I5883" s="3" t="s">
        <v>17</v>
      </c>
      <c r="J5883">
        <f>HOUR(Table1[[#This Row],[Request_Time]])</f>
        <v>18</v>
      </c>
      <c r="K5883">
        <f>IF(Table1[[#This Row],[Status]]="Trip Completed",1,0)</f>
        <v>0</v>
      </c>
    </row>
    <row r="5884" spans="1:11">
      <c r="A5884">
        <v>4924</v>
      </c>
      <c r="B5884" t="s">
        <v>11</v>
      </c>
      <c r="C5884">
        <v>0</v>
      </c>
      <c r="D5884" s="1">
        <v>42565</v>
      </c>
      <c r="E5884" s="2">
        <v>0.76092592592592589</v>
      </c>
      <c r="H5884" t="s">
        <v>20</v>
      </c>
      <c r="I5884" s="3" t="s">
        <v>17</v>
      </c>
      <c r="J5884">
        <f>HOUR(Table1[[#This Row],[Request_Time]])</f>
        <v>18</v>
      </c>
      <c r="K5884">
        <f>IF(Table1[[#This Row],[Status]]="Trip Completed",1,0)</f>
        <v>0</v>
      </c>
    </row>
    <row r="5885" spans="1:11">
      <c r="A5885">
        <v>4920</v>
      </c>
      <c r="B5885" t="s">
        <v>11</v>
      </c>
      <c r="C5885">
        <v>0</v>
      </c>
      <c r="D5885" s="1">
        <v>42565</v>
      </c>
      <c r="E5885" s="2">
        <v>0.76098379629629631</v>
      </c>
      <c r="H5885" t="s">
        <v>20</v>
      </c>
      <c r="I5885" s="3" t="s">
        <v>17</v>
      </c>
      <c r="J5885">
        <f>HOUR(Table1[[#This Row],[Request_Time]])</f>
        <v>18</v>
      </c>
      <c r="K5885">
        <f>IF(Table1[[#This Row],[Status]]="Trip Completed",1,0)</f>
        <v>0</v>
      </c>
    </row>
    <row r="5886" spans="1:11">
      <c r="A5886">
        <v>4922</v>
      </c>
      <c r="B5886" t="s">
        <v>11</v>
      </c>
      <c r="C5886">
        <v>0</v>
      </c>
      <c r="D5886" s="1">
        <v>42565</v>
      </c>
      <c r="E5886" s="2">
        <v>0.76138888888888889</v>
      </c>
      <c r="H5886" t="s">
        <v>20</v>
      </c>
      <c r="I5886" s="3" t="s">
        <v>17</v>
      </c>
      <c r="J5886">
        <f>HOUR(Table1[[#This Row],[Request_Time]])</f>
        <v>18</v>
      </c>
      <c r="K5886">
        <f>IF(Table1[[#This Row],[Status]]="Trip Completed",1,0)</f>
        <v>0</v>
      </c>
    </row>
    <row r="5887" spans="1:11">
      <c r="A5887">
        <v>4927</v>
      </c>
      <c r="B5887" t="s">
        <v>11</v>
      </c>
      <c r="C5887">
        <v>0</v>
      </c>
      <c r="D5887" s="1">
        <v>42565</v>
      </c>
      <c r="E5887" s="2">
        <v>0.7616087962962963</v>
      </c>
      <c r="H5887" t="s">
        <v>20</v>
      </c>
      <c r="I5887" s="3" t="s">
        <v>17</v>
      </c>
      <c r="J5887">
        <f>HOUR(Table1[[#This Row],[Request_Time]])</f>
        <v>18</v>
      </c>
      <c r="K5887">
        <f>IF(Table1[[#This Row],[Status]]="Trip Completed",1,0)</f>
        <v>0</v>
      </c>
    </row>
    <row r="5888" spans="1:11">
      <c r="A5888">
        <v>4925</v>
      </c>
      <c r="B5888" t="s">
        <v>11</v>
      </c>
      <c r="C5888">
        <v>0</v>
      </c>
      <c r="D5888" s="1">
        <v>42565</v>
      </c>
      <c r="E5888" s="2">
        <v>0.7620717592592593</v>
      </c>
      <c r="H5888" t="s">
        <v>20</v>
      </c>
      <c r="I5888" s="3" t="s">
        <v>17</v>
      </c>
      <c r="J5888">
        <f>HOUR(Table1[[#This Row],[Request_Time]])</f>
        <v>18</v>
      </c>
      <c r="K5888">
        <f>IF(Table1[[#This Row],[Status]]="Trip Completed",1,0)</f>
        <v>0</v>
      </c>
    </row>
    <row r="5889" spans="1:11">
      <c r="A5889">
        <v>4934</v>
      </c>
      <c r="B5889" t="s">
        <v>11</v>
      </c>
      <c r="C5889">
        <v>0</v>
      </c>
      <c r="D5889" s="1">
        <v>42565</v>
      </c>
      <c r="E5889" s="2">
        <v>0.76226851851851851</v>
      </c>
      <c r="H5889" t="s">
        <v>20</v>
      </c>
      <c r="I5889" s="3" t="s">
        <v>17</v>
      </c>
      <c r="J5889">
        <f>HOUR(Table1[[#This Row],[Request_Time]])</f>
        <v>18</v>
      </c>
      <c r="K5889">
        <f>IF(Table1[[#This Row],[Status]]="Trip Completed",1,0)</f>
        <v>0</v>
      </c>
    </row>
    <row r="5890" spans="1:11">
      <c r="A5890">
        <v>4930</v>
      </c>
      <c r="B5890" t="s">
        <v>11</v>
      </c>
      <c r="C5890">
        <v>0</v>
      </c>
      <c r="D5890" s="1">
        <v>42565</v>
      </c>
      <c r="E5890" s="2">
        <v>0.76547453703703705</v>
      </c>
      <c r="H5890" t="s">
        <v>20</v>
      </c>
      <c r="I5890" s="3" t="s">
        <v>17</v>
      </c>
      <c r="J5890">
        <f>HOUR(Table1[[#This Row],[Request_Time]])</f>
        <v>18</v>
      </c>
      <c r="K5890">
        <f>IF(Table1[[#This Row],[Status]]="Trip Completed",1,0)</f>
        <v>0</v>
      </c>
    </row>
    <row r="5891" spans="1:11">
      <c r="A5891">
        <v>4935</v>
      </c>
      <c r="B5891" t="s">
        <v>11</v>
      </c>
      <c r="C5891">
        <v>0</v>
      </c>
      <c r="D5891" s="1">
        <v>42565</v>
      </c>
      <c r="E5891" s="2">
        <v>0.76549768518518524</v>
      </c>
      <c r="H5891" t="s">
        <v>20</v>
      </c>
      <c r="I5891" s="3" t="s">
        <v>17</v>
      </c>
      <c r="J5891">
        <f>HOUR(Table1[[#This Row],[Request_Time]])</f>
        <v>18</v>
      </c>
      <c r="K5891">
        <f>IF(Table1[[#This Row],[Status]]="Trip Completed",1,0)</f>
        <v>0</v>
      </c>
    </row>
    <row r="5892" spans="1:11">
      <c r="A5892">
        <v>4946</v>
      </c>
      <c r="B5892" t="s">
        <v>11</v>
      </c>
      <c r="C5892">
        <v>0</v>
      </c>
      <c r="D5892" s="1">
        <v>42565</v>
      </c>
      <c r="E5892" s="2">
        <v>0.76782407407407405</v>
      </c>
      <c r="H5892" t="s">
        <v>20</v>
      </c>
      <c r="I5892" s="3" t="s">
        <v>17</v>
      </c>
      <c r="J5892">
        <f>HOUR(Table1[[#This Row],[Request_Time]])</f>
        <v>18</v>
      </c>
      <c r="K5892">
        <f>IF(Table1[[#This Row],[Status]]="Trip Completed",1,0)</f>
        <v>0</v>
      </c>
    </row>
    <row r="5893" spans="1:11">
      <c r="A5893">
        <v>4942</v>
      </c>
      <c r="B5893" t="s">
        <v>11</v>
      </c>
      <c r="C5893">
        <v>0</v>
      </c>
      <c r="D5893" s="1">
        <v>42565</v>
      </c>
      <c r="E5893" s="2">
        <v>0.76815972222222217</v>
      </c>
      <c r="H5893" t="s">
        <v>20</v>
      </c>
      <c r="I5893" s="3" t="s">
        <v>17</v>
      </c>
      <c r="J5893">
        <f>HOUR(Table1[[#This Row],[Request_Time]])</f>
        <v>18</v>
      </c>
      <c r="K5893">
        <f>IF(Table1[[#This Row],[Status]]="Trip Completed",1,0)</f>
        <v>0</v>
      </c>
    </row>
    <row r="5894" spans="1:11">
      <c r="A5894">
        <v>4939</v>
      </c>
      <c r="B5894" t="s">
        <v>11</v>
      </c>
      <c r="C5894">
        <v>0</v>
      </c>
      <c r="D5894" s="1">
        <v>42565</v>
      </c>
      <c r="E5894" s="2">
        <v>0.7698842592592593</v>
      </c>
      <c r="H5894" t="s">
        <v>20</v>
      </c>
      <c r="I5894" s="3" t="s">
        <v>17</v>
      </c>
      <c r="J5894">
        <f>HOUR(Table1[[#This Row],[Request_Time]])</f>
        <v>18</v>
      </c>
      <c r="K5894">
        <f>IF(Table1[[#This Row],[Status]]="Trip Completed",1,0)</f>
        <v>0</v>
      </c>
    </row>
    <row r="5895" spans="1:11">
      <c r="A5895">
        <v>4945</v>
      </c>
      <c r="B5895" t="s">
        <v>11</v>
      </c>
      <c r="C5895">
        <v>0</v>
      </c>
      <c r="D5895" s="1">
        <v>42565</v>
      </c>
      <c r="E5895" s="2">
        <v>0.77054398148148151</v>
      </c>
      <c r="H5895" t="s">
        <v>20</v>
      </c>
      <c r="I5895" s="3" t="s">
        <v>17</v>
      </c>
      <c r="J5895">
        <f>HOUR(Table1[[#This Row],[Request_Time]])</f>
        <v>18</v>
      </c>
      <c r="K5895">
        <f>IF(Table1[[#This Row],[Status]]="Trip Completed",1,0)</f>
        <v>0</v>
      </c>
    </row>
    <row r="5896" spans="1:11">
      <c r="A5896">
        <v>4952</v>
      </c>
      <c r="B5896" t="s">
        <v>11</v>
      </c>
      <c r="C5896">
        <v>0</v>
      </c>
      <c r="D5896" s="1">
        <v>42565</v>
      </c>
      <c r="E5896" s="2">
        <v>0.77064814814814819</v>
      </c>
      <c r="H5896" t="s">
        <v>20</v>
      </c>
      <c r="I5896" s="3" t="s">
        <v>17</v>
      </c>
      <c r="J5896">
        <f>HOUR(Table1[[#This Row],[Request_Time]])</f>
        <v>18</v>
      </c>
      <c r="K5896">
        <f>IF(Table1[[#This Row],[Status]]="Trip Completed",1,0)</f>
        <v>0</v>
      </c>
    </row>
    <row r="5897" spans="1:11">
      <c r="A5897">
        <v>4956</v>
      </c>
      <c r="B5897" t="s">
        <v>11</v>
      </c>
      <c r="C5897">
        <v>0</v>
      </c>
      <c r="D5897" s="1">
        <v>42565</v>
      </c>
      <c r="E5897" s="2">
        <v>0.77105324074074078</v>
      </c>
      <c r="H5897" t="s">
        <v>20</v>
      </c>
      <c r="I5897" s="3" t="s">
        <v>17</v>
      </c>
      <c r="J5897">
        <f>HOUR(Table1[[#This Row],[Request_Time]])</f>
        <v>18</v>
      </c>
      <c r="K5897">
        <f>IF(Table1[[#This Row],[Status]]="Trip Completed",1,0)</f>
        <v>0</v>
      </c>
    </row>
    <row r="5898" spans="1:11">
      <c r="A5898">
        <v>4947</v>
      </c>
      <c r="B5898" t="s">
        <v>11</v>
      </c>
      <c r="C5898">
        <v>0</v>
      </c>
      <c r="D5898" s="1">
        <v>42565</v>
      </c>
      <c r="E5898" s="2">
        <v>0.77148148148148143</v>
      </c>
      <c r="H5898" t="s">
        <v>20</v>
      </c>
      <c r="I5898" s="3" t="s">
        <v>17</v>
      </c>
      <c r="J5898">
        <f>HOUR(Table1[[#This Row],[Request_Time]])</f>
        <v>18</v>
      </c>
      <c r="K5898">
        <f>IF(Table1[[#This Row],[Status]]="Trip Completed",1,0)</f>
        <v>0</v>
      </c>
    </row>
    <row r="5899" spans="1:11">
      <c r="A5899">
        <v>4955</v>
      </c>
      <c r="B5899" t="s">
        <v>11</v>
      </c>
      <c r="C5899">
        <v>0</v>
      </c>
      <c r="D5899" s="1">
        <v>42565</v>
      </c>
      <c r="E5899" s="2">
        <v>0.77160879629629631</v>
      </c>
      <c r="H5899" t="s">
        <v>20</v>
      </c>
      <c r="I5899" s="3" t="s">
        <v>17</v>
      </c>
      <c r="J5899">
        <f>HOUR(Table1[[#This Row],[Request_Time]])</f>
        <v>18</v>
      </c>
      <c r="K5899">
        <f>IF(Table1[[#This Row],[Status]]="Trip Completed",1,0)</f>
        <v>0</v>
      </c>
    </row>
    <row r="5900" spans="1:11">
      <c r="A5900">
        <v>4959</v>
      </c>
      <c r="B5900" t="s">
        <v>11</v>
      </c>
      <c r="C5900">
        <v>0</v>
      </c>
      <c r="D5900" s="1">
        <v>42565</v>
      </c>
      <c r="E5900" s="2">
        <v>0.77256944444444442</v>
      </c>
      <c r="H5900" t="s">
        <v>20</v>
      </c>
      <c r="I5900" s="3" t="s">
        <v>17</v>
      </c>
      <c r="J5900">
        <f>HOUR(Table1[[#This Row],[Request_Time]])</f>
        <v>18</v>
      </c>
      <c r="K5900">
        <f>IF(Table1[[#This Row],[Status]]="Trip Completed",1,0)</f>
        <v>0</v>
      </c>
    </row>
    <row r="5901" spans="1:11">
      <c r="A5901">
        <v>4962</v>
      </c>
      <c r="B5901" t="s">
        <v>11</v>
      </c>
      <c r="C5901">
        <v>0</v>
      </c>
      <c r="D5901" s="1">
        <v>42565</v>
      </c>
      <c r="E5901" s="2">
        <v>0.77342592592592596</v>
      </c>
      <c r="H5901" t="s">
        <v>20</v>
      </c>
      <c r="I5901" s="3" t="s">
        <v>17</v>
      </c>
      <c r="J5901">
        <f>HOUR(Table1[[#This Row],[Request_Time]])</f>
        <v>18</v>
      </c>
      <c r="K5901">
        <f>IF(Table1[[#This Row],[Status]]="Trip Completed",1,0)</f>
        <v>0</v>
      </c>
    </row>
    <row r="5902" spans="1:11">
      <c r="A5902">
        <v>4961</v>
      </c>
      <c r="B5902" t="s">
        <v>11</v>
      </c>
      <c r="C5902">
        <v>0</v>
      </c>
      <c r="D5902" s="1">
        <v>42565</v>
      </c>
      <c r="E5902" s="2">
        <v>0.77414351851851848</v>
      </c>
      <c r="H5902" t="s">
        <v>20</v>
      </c>
      <c r="I5902" s="3" t="s">
        <v>17</v>
      </c>
      <c r="J5902">
        <f>HOUR(Table1[[#This Row],[Request_Time]])</f>
        <v>18</v>
      </c>
      <c r="K5902">
        <f>IF(Table1[[#This Row],[Status]]="Trip Completed",1,0)</f>
        <v>0</v>
      </c>
    </row>
    <row r="5903" spans="1:11">
      <c r="A5903">
        <v>4957</v>
      </c>
      <c r="B5903" t="s">
        <v>11</v>
      </c>
      <c r="C5903">
        <v>0</v>
      </c>
      <c r="D5903" s="1">
        <v>42565</v>
      </c>
      <c r="E5903" s="2">
        <v>0.77416666666666667</v>
      </c>
      <c r="H5903" t="s">
        <v>20</v>
      </c>
      <c r="I5903" s="3" t="s">
        <v>17</v>
      </c>
      <c r="J5903">
        <f>HOUR(Table1[[#This Row],[Request_Time]])</f>
        <v>18</v>
      </c>
      <c r="K5903">
        <f>IF(Table1[[#This Row],[Status]]="Trip Completed",1,0)</f>
        <v>0</v>
      </c>
    </row>
    <row r="5904" spans="1:11">
      <c r="A5904">
        <v>4960</v>
      </c>
      <c r="B5904" t="s">
        <v>11</v>
      </c>
      <c r="C5904">
        <v>0</v>
      </c>
      <c r="D5904" s="1">
        <v>42565</v>
      </c>
      <c r="E5904" s="2">
        <v>0.77500000000000002</v>
      </c>
      <c r="H5904" t="s">
        <v>20</v>
      </c>
      <c r="I5904" s="3" t="s">
        <v>17</v>
      </c>
      <c r="J5904">
        <f>HOUR(Table1[[#This Row],[Request_Time]])</f>
        <v>18</v>
      </c>
      <c r="K5904">
        <f>IF(Table1[[#This Row],[Status]]="Trip Completed",1,0)</f>
        <v>0</v>
      </c>
    </row>
    <row r="5905" spans="1:11">
      <c r="A5905">
        <v>4953</v>
      </c>
      <c r="B5905" t="s">
        <v>11</v>
      </c>
      <c r="C5905">
        <v>0</v>
      </c>
      <c r="D5905" s="1">
        <v>42565</v>
      </c>
      <c r="E5905" s="2">
        <v>0.77517361111111116</v>
      </c>
      <c r="H5905" t="s">
        <v>20</v>
      </c>
      <c r="I5905" s="3" t="s">
        <v>17</v>
      </c>
      <c r="J5905">
        <f>HOUR(Table1[[#This Row],[Request_Time]])</f>
        <v>18</v>
      </c>
      <c r="K5905">
        <f>IF(Table1[[#This Row],[Status]]="Trip Completed",1,0)</f>
        <v>0</v>
      </c>
    </row>
    <row r="5906" spans="1:11">
      <c r="A5906">
        <v>4951</v>
      </c>
      <c r="B5906" t="s">
        <v>11</v>
      </c>
      <c r="C5906">
        <v>0</v>
      </c>
      <c r="D5906" s="1">
        <v>42565</v>
      </c>
      <c r="E5906" s="2">
        <v>0.77528935185185188</v>
      </c>
      <c r="H5906" t="s">
        <v>20</v>
      </c>
      <c r="I5906" s="3" t="s">
        <v>17</v>
      </c>
      <c r="J5906">
        <f>HOUR(Table1[[#This Row],[Request_Time]])</f>
        <v>18</v>
      </c>
      <c r="K5906">
        <f>IF(Table1[[#This Row],[Status]]="Trip Completed",1,0)</f>
        <v>0</v>
      </c>
    </row>
    <row r="5907" spans="1:11">
      <c r="A5907">
        <v>4967</v>
      </c>
      <c r="B5907" t="s">
        <v>11</v>
      </c>
      <c r="C5907">
        <v>0</v>
      </c>
      <c r="D5907" s="1">
        <v>42565</v>
      </c>
      <c r="E5907" s="2">
        <v>0.77541666666666664</v>
      </c>
      <c r="H5907" t="s">
        <v>20</v>
      </c>
      <c r="I5907" s="3" t="s">
        <v>17</v>
      </c>
      <c r="J5907">
        <f>HOUR(Table1[[#This Row],[Request_Time]])</f>
        <v>18</v>
      </c>
      <c r="K5907">
        <f>IF(Table1[[#This Row],[Status]]="Trip Completed",1,0)</f>
        <v>0</v>
      </c>
    </row>
    <row r="5908" spans="1:11">
      <c r="A5908">
        <v>4954</v>
      </c>
      <c r="B5908" t="s">
        <v>11</v>
      </c>
      <c r="C5908">
        <v>0</v>
      </c>
      <c r="D5908" s="1">
        <v>42565</v>
      </c>
      <c r="E5908" s="2">
        <v>0.77599537037037036</v>
      </c>
      <c r="H5908" t="s">
        <v>20</v>
      </c>
      <c r="I5908" s="3" t="s">
        <v>17</v>
      </c>
      <c r="J5908">
        <f>HOUR(Table1[[#This Row],[Request_Time]])</f>
        <v>18</v>
      </c>
      <c r="K5908">
        <f>IF(Table1[[#This Row],[Status]]="Trip Completed",1,0)</f>
        <v>0</v>
      </c>
    </row>
    <row r="5909" spans="1:11">
      <c r="A5909">
        <v>4965</v>
      </c>
      <c r="B5909" t="s">
        <v>11</v>
      </c>
      <c r="C5909">
        <v>0</v>
      </c>
      <c r="D5909" s="1">
        <v>42565</v>
      </c>
      <c r="E5909" s="2">
        <v>0.77640046296296295</v>
      </c>
      <c r="H5909" t="s">
        <v>20</v>
      </c>
      <c r="I5909" s="3" t="s">
        <v>17</v>
      </c>
      <c r="J5909">
        <f>HOUR(Table1[[#This Row],[Request_Time]])</f>
        <v>18</v>
      </c>
      <c r="K5909">
        <f>IF(Table1[[#This Row],[Status]]="Trip Completed",1,0)</f>
        <v>0</v>
      </c>
    </row>
    <row r="5910" spans="1:11">
      <c r="A5910">
        <v>4972</v>
      </c>
      <c r="B5910" t="s">
        <v>11</v>
      </c>
      <c r="C5910">
        <v>0</v>
      </c>
      <c r="D5910" s="1">
        <v>42565</v>
      </c>
      <c r="E5910" s="2">
        <v>0.7807291666666667</v>
      </c>
      <c r="H5910" t="s">
        <v>20</v>
      </c>
      <c r="I5910" s="3" t="s">
        <v>17</v>
      </c>
      <c r="J5910">
        <f>HOUR(Table1[[#This Row],[Request_Time]])</f>
        <v>18</v>
      </c>
      <c r="K5910">
        <f>IF(Table1[[#This Row],[Status]]="Trip Completed",1,0)</f>
        <v>0</v>
      </c>
    </row>
    <row r="5911" spans="1:11">
      <c r="A5911">
        <v>4983</v>
      </c>
      <c r="B5911" t="s">
        <v>14</v>
      </c>
      <c r="C5911">
        <v>0</v>
      </c>
      <c r="D5911" s="1">
        <v>42565</v>
      </c>
      <c r="E5911" s="2">
        <v>0.78074074074074074</v>
      </c>
      <c r="H5911" t="s">
        <v>20</v>
      </c>
      <c r="I5911" s="3" t="s">
        <v>17</v>
      </c>
      <c r="J5911">
        <f>HOUR(Table1[[#This Row],[Request_Time]])</f>
        <v>18</v>
      </c>
      <c r="K5911">
        <f>IF(Table1[[#This Row],[Status]]="Trip Completed",1,0)</f>
        <v>0</v>
      </c>
    </row>
    <row r="5912" spans="1:11">
      <c r="A5912">
        <v>4989</v>
      </c>
      <c r="B5912" t="s">
        <v>11</v>
      </c>
      <c r="C5912">
        <v>0</v>
      </c>
      <c r="D5912" s="1">
        <v>42565</v>
      </c>
      <c r="E5912" s="2">
        <v>0.78138888888888891</v>
      </c>
      <c r="H5912" t="s">
        <v>20</v>
      </c>
      <c r="I5912" s="3" t="s">
        <v>17</v>
      </c>
      <c r="J5912">
        <f>HOUR(Table1[[#This Row],[Request_Time]])</f>
        <v>18</v>
      </c>
      <c r="K5912">
        <f>IF(Table1[[#This Row],[Status]]="Trip Completed",1,0)</f>
        <v>0</v>
      </c>
    </row>
    <row r="5913" spans="1:11">
      <c r="A5913">
        <v>4973</v>
      </c>
      <c r="B5913" t="s">
        <v>11</v>
      </c>
      <c r="C5913">
        <v>0</v>
      </c>
      <c r="D5913" s="1">
        <v>42565</v>
      </c>
      <c r="E5913" s="2">
        <v>0.78144675925925922</v>
      </c>
      <c r="H5913" t="s">
        <v>20</v>
      </c>
      <c r="I5913" s="3" t="s">
        <v>17</v>
      </c>
      <c r="J5913">
        <f>HOUR(Table1[[#This Row],[Request_Time]])</f>
        <v>18</v>
      </c>
      <c r="K5913">
        <f>IF(Table1[[#This Row],[Status]]="Trip Completed",1,0)</f>
        <v>0</v>
      </c>
    </row>
    <row r="5914" spans="1:11">
      <c r="A5914">
        <v>4980</v>
      </c>
      <c r="B5914" t="s">
        <v>11</v>
      </c>
      <c r="C5914">
        <v>0</v>
      </c>
      <c r="D5914" s="1">
        <v>42565</v>
      </c>
      <c r="E5914" s="2">
        <v>0.78289351851851852</v>
      </c>
      <c r="H5914" t="s">
        <v>20</v>
      </c>
      <c r="I5914" s="3" t="s">
        <v>17</v>
      </c>
      <c r="J5914">
        <f>HOUR(Table1[[#This Row],[Request_Time]])</f>
        <v>18</v>
      </c>
      <c r="K5914">
        <f>IF(Table1[[#This Row],[Status]]="Trip Completed",1,0)</f>
        <v>0</v>
      </c>
    </row>
    <row r="5915" spans="1:11">
      <c r="A5915">
        <v>4982</v>
      </c>
      <c r="B5915" t="s">
        <v>11</v>
      </c>
      <c r="C5915">
        <v>0</v>
      </c>
      <c r="D5915" s="1">
        <v>42565</v>
      </c>
      <c r="E5915" s="2">
        <v>0.78290509259259256</v>
      </c>
      <c r="H5915" t="s">
        <v>20</v>
      </c>
      <c r="I5915" s="3" t="s">
        <v>17</v>
      </c>
      <c r="J5915">
        <f>HOUR(Table1[[#This Row],[Request_Time]])</f>
        <v>18</v>
      </c>
      <c r="K5915">
        <f>IF(Table1[[#This Row],[Status]]="Trip Completed",1,0)</f>
        <v>0</v>
      </c>
    </row>
    <row r="5916" spans="1:11">
      <c r="A5916">
        <v>4970</v>
      </c>
      <c r="B5916" t="s">
        <v>11</v>
      </c>
      <c r="C5916">
        <v>0</v>
      </c>
      <c r="D5916" s="1">
        <v>42565</v>
      </c>
      <c r="E5916" s="2">
        <v>0.78306712962962965</v>
      </c>
      <c r="H5916" t="s">
        <v>20</v>
      </c>
      <c r="I5916" s="3" t="s">
        <v>17</v>
      </c>
      <c r="J5916">
        <f>HOUR(Table1[[#This Row],[Request_Time]])</f>
        <v>18</v>
      </c>
      <c r="K5916">
        <f>IF(Table1[[#This Row],[Status]]="Trip Completed",1,0)</f>
        <v>0</v>
      </c>
    </row>
    <row r="5917" spans="1:11">
      <c r="A5917">
        <v>4984</v>
      </c>
      <c r="B5917" t="s">
        <v>11</v>
      </c>
      <c r="C5917">
        <v>0</v>
      </c>
      <c r="D5917" s="1">
        <v>42565</v>
      </c>
      <c r="E5917" s="2">
        <v>0.78365740740740741</v>
      </c>
      <c r="H5917" t="s">
        <v>20</v>
      </c>
      <c r="I5917" s="3" t="s">
        <v>17</v>
      </c>
      <c r="J5917">
        <f>HOUR(Table1[[#This Row],[Request_Time]])</f>
        <v>18</v>
      </c>
      <c r="K5917">
        <f>IF(Table1[[#This Row],[Status]]="Trip Completed",1,0)</f>
        <v>0</v>
      </c>
    </row>
    <row r="5918" spans="1:11">
      <c r="A5918">
        <v>4990</v>
      </c>
      <c r="B5918" t="s">
        <v>11</v>
      </c>
      <c r="C5918">
        <v>0</v>
      </c>
      <c r="D5918" s="1">
        <v>42565</v>
      </c>
      <c r="E5918" s="2">
        <v>0.78374999999999995</v>
      </c>
      <c r="H5918" t="s">
        <v>20</v>
      </c>
      <c r="I5918" s="3" t="s">
        <v>17</v>
      </c>
      <c r="J5918">
        <f>HOUR(Table1[[#This Row],[Request_Time]])</f>
        <v>18</v>
      </c>
      <c r="K5918">
        <f>IF(Table1[[#This Row],[Status]]="Trip Completed",1,0)</f>
        <v>0</v>
      </c>
    </row>
    <row r="5919" spans="1:11">
      <c r="A5919">
        <v>4985</v>
      </c>
      <c r="B5919" t="s">
        <v>11</v>
      </c>
      <c r="C5919">
        <v>0</v>
      </c>
      <c r="D5919" s="1">
        <v>42565</v>
      </c>
      <c r="E5919" s="2">
        <v>0.78385416666666663</v>
      </c>
      <c r="H5919" t="s">
        <v>20</v>
      </c>
      <c r="I5919" s="3" t="s">
        <v>17</v>
      </c>
      <c r="J5919">
        <f>HOUR(Table1[[#This Row],[Request_Time]])</f>
        <v>18</v>
      </c>
      <c r="K5919">
        <f>IF(Table1[[#This Row],[Status]]="Trip Completed",1,0)</f>
        <v>0</v>
      </c>
    </row>
    <row r="5920" spans="1:11">
      <c r="A5920">
        <v>4992</v>
      </c>
      <c r="B5920" t="s">
        <v>11</v>
      </c>
      <c r="C5920">
        <v>0</v>
      </c>
      <c r="D5920" s="1">
        <v>42565</v>
      </c>
      <c r="E5920" s="2">
        <v>0.78401620370370373</v>
      </c>
      <c r="H5920" t="s">
        <v>20</v>
      </c>
      <c r="I5920" s="3" t="s">
        <v>17</v>
      </c>
      <c r="J5920">
        <f>HOUR(Table1[[#This Row],[Request_Time]])</f>
        <v>18</v>
      </c>
      <c r="K5920">
        <f>IF(Table1[[#This Row],[Status]]="Trip Completed",1,0)</f>
        <v>0</v>
      </c>
    </row>
    <row r="5921" spans="1:11">
      <c r="A5921">
        <v>4991</v>
      </c>
      <c r="B5921" t="s">
        <v>11</v>
      </c>
      <c r="C5921">
        <v>0</v>
      </c>
      <c r="D5921" s="1">
        <v>42565</v>
      </c>
      <c r="E5921" s="2">
        <v>0.7845833333333333</v>
      </c>
      <c r="H5921" t="s">
        <v>20</v>
      </c>
      <c r="I5921" s="3" t="s">
        <v>17</v>
      </c>
      <c r="J5921">
        <f>HOUR(Table1[[#This Row],[Request_Time]])</f>
        <v>18</v>
      </c>
      <c r="K5921">
        <f>IF(Table1[[#This Row],[Status]]="Trip Completed",1,0)</f>
        <v>0</v>
      </c>
    </row>
    <row r="5922" spans="1:11">
      <c r="A5922">
        <v>4979</v>
      </c>
      <c r="B5922" t="s">
        <v>11</v>
      </c>
      <c r="C5922">
        <v>0</v>
      </c>
      <c r="D5922" s="1">
        <v>42565</v>
      </c>
      <c r="E5922" s="2">
        <v>0.78460648148148149</v>
      </c>
      <c r="H5922" t="s">
        <v>20</v>
      </c>
      <c r="I5922" s="3" t="s">
        <v>17</v>
      </c>
      <c r="J5922">
        <f>HOUR(Table1[[#This Row],[Request_Time]])</f>
        <v>18</v>
      </c>
      <c r="K5922">
        <f>IF(Table1[[#This Row],[Status]]="Trip Completed",1,0)</f>
        <v>0</v>
      </c>
    </row>
    <row r="5923" spans="1:11">
      <c r="A5923">
        <v>4994</v>
      </c>
      <c r="B5923" t="s">
        <v>11</v>
      </c>
      <c r="C5923">
        <v>0</v>
      </c>
      <c r="D5923" s="1">
        <v>42565</v>
      </c>
      <c r="E5923" s="2">
        <v>0.78635416666666669</v>
      </c>
      <c r="H5923" t="s">
        <v>20</v>
      </c>
      <c r="I5923" s="3" t="s">
        <v>17</v>
      </c>
      <c r="J5923">
        <f>HOUR(Table1[[#This Row],[Request_Time]])</f>
        <v>18</v>
      </c>
      <c r="K5923">
        <f>IF(Table1[[#This Row],[Status]]="Trip Completed",1,0)</f>
        <v>0</v>
      </c>
    </row>
    <row r="5924" spans="1:11">
      <c r="A5924">
        <v>4993</v>
      </c>
      <c r="B5924" t="s">
        <v>11</v>
      </c>
      <c r="C5924">
        <v>0</v>
      </c>
      <c r="D5924" s="1">
        <v>42565</v>
      </c>
      <c r="E5924" s="2">
        <v>0.7868518518518518</v>
      </c>
      <c r="H5924" t="s">
        <v>20</v>
      </c>
      <c r="I5924" s="3" t="s">
        <v>17</v>
      </c>
      <c r="J5924">
        <f>HOUR(Table1[[#This Row],[Request_Time]])</f>
        <v>18</v>
      </c>
      <c r="K5924">
        <f>IF(Table1[[#This Row],[Status]]="Trip Completed",1,0)</f>
        <v>0</v>
      </c>
    </row>
    <row r="5925" spans="1:11">
      <c r="A5925">
        <v>4988</v>
      </c>
      <c r="B5925" t="s">
        <v>11</v>
      </c>
      <c r="C5925">
        <v>0</v>
      </c>
      <c r="D5925" s="1">
        <v>42565</v>
      </c>
      <c r="E5925" s="2">
        <v>0.78748842592592594</v>
      </c>
      <c r="H5925" t="s">
        <v>20</v>
      </c>
      <c r="I5925" s="3" t="s">
        <v>17</v>
      </c>
      <c r="J5925">
        <f>HOUR(Table1[[#This Row],[Request_Time]])</f>
        <v>18</v>
      </c>
      <c r="K5925">
        <f>IF(Table1[[#This Row],[Status]]="Trip Completed",1,0)</f>
        <v>0</v>
      </c>
    </row>
    <row r="5926" spans="1:11">
      <c r="A5926">
        <v>4995</v>
      </c>
      <c r="B5926" t="s">
        <v>11</v>
      </c>
      <c r="C5926">
        <v>0</v>
      </c>
      <c r="D5926" s="1">
        <v>42565</v>
      </c>
      <c r="E5926" s="2">
        <v>0.78833333333333333</v>
      </c>
      <c r="H5926" t="s">
        <v>20</v>
      </c>
      <c r="I5926" s="3" t="s">
        <v>17</v>
      </c>
      <c r="J5926">
        <f>HOUR(Table1[[#This Row],[Request_Time]])</f>
        <v>18</v>
      </c>
      <c r="K5926">
        <f>IF(Table1[[#This Row],[Status]]="Trip Completed",1,0)</f>
        <v>0</v>
      </c>
    </row>
    <row r="5927" spans="1:11">
      <c r="A5927">
        <v>5000</v>
      </c>
      <c r="B5927" t="s">
        <v>11</v>
      </c>
      <c r="C5927">
        <v>0</v>
      </c>
      <c r="D5927" s="1">
        <v>42565</v>
      </c>
      <c r="E5927" s="2">
        <v>0.78940972222222228</v>
      </c>
      <c r="H5927" t="s">
        <v>20</v>
      </c>
      <c r="I5927" s="3" t="s">
        <v>17</v>
      </c>
      <c r="J5927">
        <f>HOUR(Table1[[#This Row],[Request_Time]])</f>
        <v>18</v>
      </c>
      <c r="K5927">
        <f>IF(Table1[[#This Row],[Status]]="Trip Completed",1,0)</f>
        <v>0</v>
      </c>
    </row>
    <row r="5928" spans="1:11">
      <c r="A5928">
        <v>5002</v>
      </c>
      <c r="B5928" t="s">
        <v>11</v>
      </c>
      <c r="C5928">
        <v>0</v>
      </c>
      <c r="D5928" s="1">
        <v>42565</v>
      </c>
      <c r="E5928" s="2">
        <v>0.789525462962963</v>
      </c>
      <c r="H5928" t="s">
        <v>20</v>
      </c>
      <c r="I5928" s="3" t="s">
        <v>17</v>
      </c>
      <c r="J5928">
        <f>HOUR(Table1[[#This Row],[Request_Time]])</f>
        <v>18</v>
      </c>
      <c r="K5928">
        <f>IF(Table1[[#This Row],[Status]]="Trip Completed",1,0)</f>
        <v>0</v>
      </c>
    </row>
    <row r="5929" spans="1:11">
      <c r="A5929">
        <v>5004</v>
      </c>
      <c r="B5929" t="s">
        <v>11</v>
      </c>
      <c r="C5929">
        <v>0</v>
      </c>
      <c r="D5929" s="1">
        <v>42565</v>
      </c>
      <c r="E5929" s="2">
        <v>0.78981481481481486</v>
      </c>
      <c r="H5929" t="s">
        <v>20</v>
      </c>
      <c r="I5929" s="3" t="s">
        <v>17</v>
      </c>
      <c r="J5929">
        <f>HOUR(Table1[[#This Row],[Request_Time]])</f>
        <v>18</v>
      </c>
      <c r="K5929">
        <f>IF(Table1[[#This Row],[Status]]="Trip Completed",1,0)</f>
        <v>0</v>
      </c>
    </row>
    <row r="5930" spans="1:11">
      <c r="A5930">
        <v>5006</v>
      </c>
      <c r="B5930" t="s">
        <v>11</v>
      </c>
      <c r="C5930">
        <v>0</v>
      </c>
      <c r="D5930" s="1">
        <v>42565</v>
      </c>
      <c r="E5930" s="2">
        <v>0.79020833333333329</v>
      </c>
      <c r="H5930" t="s">
        <v>20</v>
      </c>
      <c r="I5930" s="3" t="s">
        <v>17</v>
      </c>
      <c r="J5930">
        <f>HOUR(Table1[[#This Row],[Request_Time]])</f>
        <v>18</v>
      </c>
      <c r="K5930">
        <f>IF(Table1[[#This Row],[Status]]="Trip Completed",1,0)</f>
        <v>0</v>
      </c>
    </row>
    <row r="5931" spans="1:11">
      <c r="A5931">
        <v>5007</v>
      </c>
      <c r="B5931" t="s">
        <v>11</v>
      </c>
      <c r="C5931">
        <v>0</v>
      </c>
      <c r="D5931" s="1">
        <v>42565</v>
      </c>
      <c r="E5931" s="2">
        <v>0.79047453703703707</v>
      </c>
      <c r="H5931" t="s">
        <v>20</v>
      </c>
      <c r="I5931" s="3" t="s">
        <v>17</v>
      </c>
      <c r="J5931">
        <f>HOUR(Table1[[#This Row],[Request_Time]])</f>
        <v>18</v>
      </c>
      <c r="K5931">
        <f>IF(Table1[[#This Row],[Status]]="Trip Completed",1,0)</f>
        <v>0</v>
      </c>
    </row>
    <row r="5932" spans="1:11">
      <c r="A5932">
        <v>5003</v>
      </c>
      <c r="B5932" t="s">
        <v>11</v>
      </c>
      <c r="C5932">
        <v>0</v>
      </c>
      <c r="D5932" s="1">
        <v>42565</v>
      </c>
      <c r="E5932" s="2">
        <v>0.79063657407407406</v>
      </c>
      <c r="H5932" t="s">
        <v>20</v>
      </c>
      <c r="I5932" s="3" t="s">
        <v>17</v>
      </c>
      <c r="J5932">
        <f>HOUR(Table1[[#This Row],[Request_Time]])</f>
        <v>18</v>
      </c>
      <c r="K5932">
        <f>IF(Table1[[#This Row],[Status]]="Trip Completed",1,0)</f>
        <v>0</v>
      </c>
    </row>
    <row r="5933" spans="1:11">
      <c r="A5933">
        <v>5009</v>
      </c>
      <c r="B5933" t="s">
        <v>11</v>
      </c>
      <c r="C5933">
        <v>0</v>
      </c>
      <c r="D5933" s="1">
        <v>42565</v>
      </c>
      <c r="E5933" s="2">
        <v>0.79194444444444445</v>
      </c>
      <c r="H5933" t="s">
        <v>20</v>
      </c>
      <c r="I5933" s="3" t="s">
        <v>17</v>
      </c>
      <c r="J5933">
        <f>HOUR(Table1[[#This Row],[Request_Time]])</f>
        <v>19</v>
      </c>
      <c r="K5933">
        <f>IF(Table1[[#This Row],[Status]]="Trip Completed",1,0)</f>
        <v>0</v>
      </c>
    </row>
    <row r="5934" spans="1:11">
      <c r="A5934">
        <v>4999</v>
      </c>
      <c r="B5934" t="s">
        <v>11</v>
      </c>
      <c r="C5934">
        <v>0</v>
      </c>
      <c r="D5934" s="1">
        <v>42565</v>
      </c>
      <c r="E5934" s="2">
        <v>0.79243055555555553</v>
      </c>
      <c r="H5934" t="s">
        <v>20</v>
      </c>
      <c r="I5934" s="3" t="s">
        <v>17</v>
      </c>
      <c r="J5934">
        <f>HOUR(Table1[[#This Row],[Request_Time]])</f>
        <v>19</v>
      </c>
      <c r="K5934">
        <f>IF(Table1[[#This Row],[Status]]="Trip Completed",1,0)</f>
        <v>0</v>
      </c>
    </row>
    <row r="5935" spans="1:11">
      <c r="A5935">
        <v>5008</v>
      </c>
      <c r="B5935" t="s">
        <v>11</v>
      </c>
      <c r="C5935">
        <v>0</v>
      </c>
      <c r="D5935" s="1">
        <v>42565</v>
      </c>
      <c r="E5935" s="2">
        <v>0.79328703703703707</v>
      </c>
      <c r="H5935" t="s">
        <v>20</v>
      </c>
      <c r="I5935" s="3" t="s">
        <v>17</v>
      </c>
      <c r="J5935">
        <f>HOUR(Table1[[#This Row],[Request_Time]])</f>
        <v>19</v>
      </c>
      <c r="K5935">
        <f>IF(Table1[[#This Row],[Status]]="Trip Completed",1,0)</f>
        <v>0</v>
      </c>
    </row>
    <row r="5936" spans="1:11">
      <c r="A5936">
        <v>5011</v>
      </c>
      <c r="B5936" t="s">
        <v>11</v>
      </c>
      <c r="C5936">
        <v>0</v>
      </c>
      <c r="D5936" s="1">
        <v>42565</v>
      </c>
      <c r="E5936" s="2">
        <v>0.79328703703703707</v>
      </c>
      <c r="H5936" t="s">
        <v>20</v>
      </c>
      <c r="I5936" s="3" t="s">
        <v>17</v>
      </c>
      <c r="J5936">
        <f>HOUR(Table1[[#This Row],[Request_Time]])</f>
        <v>19</v>
      </c>
      <c r="K5936">
        <f>IF(Table1[[#This Row],[Status]]="Trip Completed",1,0)</f>
        <v>0</v>
      </c>
    </row>
    <row r="5937" spans="1:11">
      <c r="A5937">
        <v>5014</v>
      </c>
      <c r="B5937" t="s">
        <v>14</v>
      </c>
      <c r="C5937">
        <v>0</v>
      </c>
      <c r="D5937" s="1">
        <v>42565</v>
      </c>
      <c r="E5937" s="2">
        <v>0.79340277777777779</v>
      </c>
      <c r="H5937" t="s">
        <v>20</v>
      </c>
      <c r="I5937" s="3" t="s">
        <v>17</v>
      </c>
      <c r="J5937">
        <f>HOUR(Table1[[#This Row],[Request_Time]])</f>
        <v>19</v>
      </c>
      <c r="K5937">
        <f>IF(Table1[[#This Row],[Status]]="Trip Completed",1,0)</f>
        <v>0</v>
      </c>
    </row>
    <row r="5938" spans="1:11">
      <c r="A5938">
        <v>5015</v>
      </c>
      <c r="B5938" t="s">
        <v>11</v>
      </c>
      <c r="C5938">
        <v>0</v>
      </c>
      <c r="D5938" s="1">
        <v>42565</v>
      </c>
      <c r="E5938" s="2">
        <v>0.79450231481481481</v>
      </c>
      <c r="H5938" t="s">
        <v>20</v>
      </c>
      <c r="I5938" s="3" t="s">
        <v>17</v>
      </c>
      <c r="J5938">
        <f>HOUR(Table1[[#This Row],[Request_Time]])</f>
        <v>19</v>
      </c>
      <c r="K5938">
        <f>IF(Table1[[#This Row],[Status]]="Trip Completed",1,0)</f>
        <v>0</v>
      </c>
    </row>
    <row r="5939" spans="1:11">
      <c r="A5939">
        <v>5005</v>
      </c>
      <c r="B5939" t="s">
        <v>11</v>
      </c>
      <c r="C5939">
        <v>0</v>
      </c>
      <c r="D5939" s="1">
        <v>42565</v>
      </c>
      <c r="E5939" s="2">
        <v>0.79465277777777776</v>
      </c>
      <c r="H5939" t="s">
        <v>20</v>
      </c>
      <c r="I5939" s="3" t="s">
        <v>17</v>
      </c>
      <c r="J5939">
        <f>HOUR(Table1[[#This Row],[Request_Time]])</f>
        <v>19</v>
      </c>
      <c r="K5939">
        <f>IF(Table1[[#This Row],[Status]]="Trip Completed",1,0)</f>
        <v>0</v>
      </c>
    </row>
    <row r="5940" spans="1:11">
      <c r="A5940">
        <v>5010</v>
      </c>
      <c r="B5940" t="s">
        <v>11</v>
      </c>
      <c r="C5940">
        <v>0</v>
      </c>
      <c r="D5940" s="1">
        <v>42565</v>
      </c>
      <c r="E5940" s="2">
        <v>0.79546296296296293</v>
      </c>
      <c r="H5940" t="s">
        <v>20</v>
      </c>
      <c r="I5940" s="3" t="s">
        <v>17</v>
      </c>
      <c r="J5940">
        <f>HOUR(Table1[[#This Row],[Request_Time]])</f>
        <v>19</v>
      </c>
      <c r="K5940">
        <f>IF(Table1[[#This Row],[Status]]="Trip Completed",1,0)</f>
        <v>0</v>
      </c>
    </row>
    <row r="5941" spans="1:11">
      <c r="A5941">
        <v>5026</v>
      </c>
      <c r="B5941" t="s">
        <v>11</v>
      </c>
      <c r="C5941">
        <v>0</v>
      </c>
      <c r="D5941" s="1">
        <v>42565</v>
      </c>
      <c r="E5941" s="2">
        <v>0.79568287037037033</v>
      </c>
      <c r="H5941" t="s">
        <v>20</v>
      </c>
      <c r="I5941" s="3" t="s">
        <v>17</v>
      </c>
      <c r="J5941">
        <f>HOUR(Table1[[#This Row],[Request_Time]])</f>
        <v>19</v>
      </c>
      <c r="K5941">
        <f>IF(Table1[[#This Row],[Status]]="Trip Completed",1,0)</f>
        <v>0</v>
      </c>
    </row>
    <row r="5942" spans="1:11">
      <c r="A5942">
        <v>5022</v>
      </c>
      <c r="B5942" t="s">
        <v>11</v>
      </c>
      <c r="C5942">
        <v>0</v>
      </c>
      <c r="D5942" s="1">
        <v>42565</v>
      </c>
      <c r="E5942" s="2">
        <v>0.79593749999999996</v>
      </c>
      <c r="H5942" t="s">
        <v>20</v>
      </c>
      <c r="I5942" s="3" t="s">
        <v>17</v>
      </c>
      <c r="J5942">
        <f>HOUR(Table1[[#This Row],[Request_Time]])</f>
        <v>19</v>
      </c>
      <c r="K5942">
        <f>IF(Table1[[#This Row],[Status]]="Trip Completed",1,0)</f>
        <v>0</v>
      </c>
    </row>
    <row r="5943" spans="1:11">
      <c r="A5943">
        <v>5016</v>
      </c>
      <c r="B5943" t="s">
        <v>11</v>
      </c>
      <c r="C5943">
        <v>0</v>
      </c>
      <c r="D5943" s="1">
        <v>42565</v>
      </c>
      <c r="E5943" s="2">
        <v>0.79598379629629634</v>
      </c>
      <c r="H5943" t="s">
        <v>20</v>
      </c>
      <c r="I5943" s="3" t="s">
        <v>17</v>
      </c>
      <c r="J5943">
        <f>HOUR(Table1[[#This Row],[Request_Time]])</f>
        <v>19</v>
      </c>
      <c r="K5943">
        <f>IF(Table1[[#This Row],[Status]]="Trip Completed",1,0)</f>
        <v>0</v>
      </c>
    </row>
    <row r="5944" spans="1:11">
      <c r="A5944">
        <v>5021</v>
      </c>
      <c r="B5944" t="s">
        <v>11</v>
      </c>
      <c r="C5944">
        <v>0</v>
      </c>
      <c r="D5944" s="1">
        <v>42565</v>
      </c>
      <c r="E5944" s="2">
        <v>0.79633101851851851</v>
      </c>
      <c r="H5944" t="s">
        <v>20</v>
      </c>
      <c r="I5944" s="3" t="s">
        <v>17</v>
      </c>
      <c r="J5944">
        <f>HOUR(Table1[[#This Row],[Request_Time]])</f>
        <v>19</v>
      </c>
      <c r="K5944">
        <f>IF(Table1[[#This Row],[Status]]="Trip Completed",1,0)</f>
        <v>0</v>
      </c>
    </row>
    <row r="5945" spans="1:11">
      <c r="A5945">
        <v>5020</v>
      </c>
      <c r="B5945" t="s">
        <v>11</v>
      </c>
      <c r="C5945">
        <v>0</v>
      </c>
      <c r="D5945" s="1">
        <v>42565</v>
      </c>
      <c r="E5945" s="2">
        <v>0.79737268518518523</v>
      </c>
      <c r="H5945" t="s">
        <v>20</v>
      </c>
      <c r="I5945" s="3" t="s">
        <v>17</v>
      </c>
      <c r="J5945">
        <f>HOUR(Table1[[#This Row],[Request_Time]])</f>
        <v>19</v>
      </c>
      <c r="K5945">
        <f>IF(Table1[[#This Row],[Status]]="Trip Completed",1,0)</f>
        <v>0</v>
      </c>
    </row>
    <row r="5946" spans="1:11">
      <c r="A5946">
        <v>5018</v>
      </c>
      <c r="B5946" t="s">
        <v>11</v>
      </c>
      <c r="C5946">
        <v>0</v>
      </c>
      <c r="D5946" s="1">
        <v>42565</v>
      </c>
      <c r="E5946" s="2">
        <v>0.79817129629629635</v>
      </c>
      <c r="H5946" t="s">
        <v>20</v>
      </c>
      <c r="I5946" s="3" t="s">
        <v>17</v>
      </c>
      <c r="J5946">
        <f>HOUR(Table1[[#This Row],[Request_Time]])</f>
        <v>19</v>
      </c>
      <c r="K5946">
        <f>IF(Table1[[#This Row],[Status]]="Trip Completed",1,0)</f>
        <v>0</v>
      </c>
    </row>
    <row r="5947" spans="1:11">
      <c r="A5947">
        <v>5037</v>
      </c>
      <c r="B5947" t="s">
        <v>11</v>
      </c>
      <c r="C5947">
        <v>0</v>
      </c>
      <c r="D5947" s="1">
        <v>42565</v>
      </c>
      <c r="E5947" s="2">
        <v>0.7986226851851852</v>
      </c>
      <c r="H5947" t="s">
        <v>20</v>
      </c>
      <c r="I5947" s="3" t="s">
        <v>17</v>
      </c>
      <c r="J5947">
        <f>HOUR(Table1[[#This Row],[Request_Time]])</f>
        <v>19</v>
      </c>
      <c r="K5947">
        <f>IF(Table1[[#This Row],[Status]]="Trip Completed",1,0)</f>
        <v>0</v>
      </c>
    </row>
    <row r="5948" spans="1:11">
      <c r="A5948">
        <v>5027</v>
      </c>
      <c r="B5948" t="s">
        <v>11</v>
      </c>
      <c r="C5948">
        <v>0</v>
      </c>
      <c r="D5948" s="1">
        <v>42565</v>
      </c>
      <c r="E5948" s="2">
        <v>0.7990856481481482</v>
      </c>
      <c r="H5948" t="s">
        <v>20</v>
      </c>
      <c r="I5948" s="3" t="s">
        <v>17</v>
      </c>
      <c r="J5948">
        <f>HOUR(Table1[[#This Row],[Request_Time]])</f>
        <v>19</v>
      </c>
      <c r="K5948">
        <f>IF(Table1[[#This Row],[Status]]="Trip Completed",1,0)</f>
        <v>0</v>
      </c>
    </row>
    <row r="5949" spans="1:11">
      <c r="A5949">
        <v>5030</v>
      </c>
      <c r="B5949" t="s">
        <v>11</v>
      </c>
      <c r="C5949">
        <v>0</v>
      </c>
      <c r="D5949" s="1">
        <v>42565</v>
      </c>
      <c r="E5949" s="2">
        <v>0.79988425925925921</v>
      </c>
      <c r="H5949" t="s">
        <v>20</v>
      </c>
      <c r="I5949" s="3" t="s">
        <v>17</v>
      </c>
      <c r="J5949">
        <f>HOUR(Table1[[#This Row],[Request_Time]])</f>
        <v>19</v>
      </c>
      <c r="K5949">
        <f>IF(Table1[[#This Row],[Status]]="Trip Completed",1,0)</f>
        <v>0</v>
      </c>
    </row>
    <row r="5950" spans="1:11">
      <c r="A5950">
        <v>5034</v>
      </c>
      <c r="B5950" t="s">
        <v>11</v>
      </c>
      <c r="C5950">
        <v>0</v>
      </c>
      <c r="D5950" s="1">
        <v>42565</v>
      </c>
      <c r="E5950" s="2">
        <v>0.80003472222222227</v>
      </c>
      <c r="H5950" t="s">
        <v>20</v>
      </c>
      <c r="I5950" s="3" t="s">
        <v>17</v>
      </c>
      <c r="J5950">
        <f>HOUR(Table1[[#This Row],[Request_Time]])</f>
        <v>19</v>
      </c>
      <c r="K5950">
        <f>IF(Table1[[#This Row],[Status]]="Trip Completed",1,0)</f>
        <v>0</v>
      </c>
    </row>
    <row r="5951" spans="1:11">
      <c r="A5951">
        <v>5028</v>
      </c>
      <c r="B5951" t="s">
        <v>11</v>
      </c>
      <c r="C5951">
        <v>0</v>
      </c>
      <c r="D5951" s="1">
        <v>42565</v>
      </c>
      <c r="E5951" s="2">
        <v>0.80105324074074069</v>
      </c>
      <c r="H5951" t="s">
        <v>20</v>
      </c>
      <c r="I5951" s="3" t="s">
        <v>17</v>
      </c>
      <c r="J5951">
        <f>HOUR(Table1[[#This Row],[Request_Time]])</f>
        <v>19</v>
      </c>
      <c r="K5951">
        <f>IF(Table1[[#This Row],[Status]]="Trip Completed",1,0)</f>
        <v>0</v>
      </c>
    </row>
    <row r="5952" spans="1:11">
      <c r="A5952">
        <v>5036</v>
      </c>
      <c r="B5952" t="s">
        <v>11</v>
      </c>
      <c r="C5952">
        <v>0</v>
      </c>
      <c r="D5952" s="1">
        <v>42565</v>
      </c>
      <c r="E5952" s="2">
        <v>0.80395833333333333</v>
      </c>
      <c r="H5952" t="s">
        <v>20</v>
      </c>
      <c r="I5952" s="3" t="s">
        <v>17</v>
      </c>
      <c r="J5952">
        <f>HOUR(Table1[[#This Row],[Request_Time]])</f>
        <v>19</v>
      </c>
      <c r="K5952">
        <f>IF(Table1[[#This Row],[Status]]="Trip Completed",1,0)</f>
        <v>0</v>
      </c>
    </row>
    <row r="5953" spans="1:11">
      <c r="A5953">
        <v>5048</v>
      </c>
      <c r="B5953" t="s">
        <v>11</v>
      </c>
      <c r="C5953">
        <v>0</v>
      </c>
      <c r="D5953" s="1">
        <v>42565</v>
      </c>
      <c r="E5953" s="2">
        <v>0.80450231481481482</v>
      </c>
      <c r="H5953" t="s">
        <v>20</v>
      </c>
      <c r="I5953" s="3" t="s">
        <v>17</v>
      </c>
      <c r="J5953">
        <f>HOUR(Table1[[#This Row],[Request_Time]])</f>
        <v>19</v>
      </c>
      <c r="K5953">
        <f>IF(Table1[[#This Row],[Status]]="Trip Completed",1,0)</f>
        <v>0</v>
      </c>
    </row>
    <row r="5954" spans="1:11">
      <c r="A5954">
        <v>5035</v>
      </c>
      <c r="B5954" t="s">
        <v>11</v>
      </c>
      <c r="C5954">
        <v>0</v>
      </c>
      <c r="D5954" s="1">
        <v>42565</v>
      </c>
      <c r="E5954" s="2">
        <v>0.80466435185185181</v>
      </c>
      <c r="H5954" t="s">
        <v>20</v>
      </c>
      <c r="I5954" s="3" t="s">
        <v>17</v>
      </c>
      <c r="J5954">
        <f>HOUR(Table1[[#This Row],[Request_Time]])</f>
        <v>19</v>
      </c>
      <c r="K5954">
        <f>IF(Table1[[#This Row],[Status]]="Trip Completed",1,0)</f>
        <v>0</v>
      </c>
    </row>
    <row r="5955" spans="1:11">
      <c r="A5955">
        <v>5040</v>
      </c>
      <c r="B5955" t="s">
        <v>11</v>
      </c>
      <c r="C5955">
        <v>0</v>
      </c>
      <c r="D5955" s="1">
        <v>42565</v>
      </c>
      <c r="E5955" s="2">
        <v>0.80576388888888884</v>
      </c>
      <c r="H5955" t="s">
        <v>20</v>
      </c>
      <c r="I5955" s="3" t="s">
        <v>17</v>
      </c>
      <c r="J5955">
        <f>HOUR(Table1[[#This Row],[Request_Time]])</f>
        <v>19</v>
      </c>
      <c r="K5955">
        <f>IF(Table1[[#This Row],[Status]]="Trip Completed",1,0)</f>
        <v>0</v>
      </c>
    </row>
    <row r="5956" spans="1:11">
      <c r="A5956">
        <v>5043</v>
      </c>
      <c r="B5956" t="s">
        <v>11</v>
      </c>
      <c r="C5956">
        <v>0</v>
      </c>
      <c r="D5956" s="1">
        <v>42565</v>
      </c>
      <c r="E5956" s="2">
        <v>0.80623842592592587</v>
      </c>
      <c r="H5956" t="s">
        <v>20</v>
      </c>
      <c r="I5956" s="3" t="s">
        <v>17</v>
      </c>
      <c r="J5956">
        <f>HOUR(Table1[[#This Row],[Request_Time]])</f>
        <v>19</v>
      </c>
      <c r="K5956">
        <f>IF(Table1[[#This Row],[Status]]="Trip Completed",1,0)</f>
        <v>0</v>
      </c>
    </row>
    <row r="5957" spans="1:11">
      <c r="A5957">
        <v>5059</v>
      </c>
      <c r="B5957" t="s">
        <v>11</v>
      </c>
      <c r="C5957">
        <v>0</v>
      </c>
      <c r="D5957" s="1">
        <v>42565</v>
      </c>
      <c r="E5957" s="2">
        <v>0.80642361111111116</v>
      </c>
      <c r="H5957" t="s">
        <v>20</v>
      </c>
      <c r="I5957" s="3" t="s">
        <v>17</v>
      </c>
      <c r="J5957">
        <f>HOUR(Table1[[#This Row],[Request_Time]])</f>
        <v>19</v>
      </c>
      <c r="K5957">
        <f>IF(Table1[[#This Row],[Status]]="Trip Completed",1,0)</f>
        <v>0</v>
      </c>
    </row>
    <row r="5958" spans="1:11">
      <c r="A5958">
        <v>5047</v>
      </c>
      <c r="B5958" t="s">
        <v>11</v>
      </c>
      <c r="C5958">
        <v>0</v>
      </c>
      <c r="D5958" s="1">
        <v>42565</v>
      </c>
      <c r="E5958" s="2">
        <v>0.8071180555555556</v>
      </c>
      <c r="H5958" t="s">
        <v>20</v>
      </c>
      <c r="I5958" s="3" t="s">
        <v>17</v>
      </c>
      <c r="J5958">
        <f>HOUR(Table1[[#This Row],[Request_Time]])</f>
        <v>19</v>
      </c>
      <c r="K5958">
        <f>IF(Table1[[#This Row],[Status]]="Trip Completed",1,0)</f>
        <v>0</v>
      </c>
    </row>
    <row r="5959" spans="1:11">
      <c r="A5959">
        <v>5045</v>
      </c>
      <c r="B5959" t="s">
        <v>11</v>
      </c>
      <c r="C5959">
        <v>0</v>
      </c>
      <c r="D5959" s="1">
        <v>42565</v>
      </c>
      <c r="E5959" s="2">
        <v>0.80752314814814818</v>
      </c>
      <c r="H5959" t="s">
        <v>20</v>
      </c>
      <c r="I5959" s="3" t="s">
        <v>17</v>
      </c>
      <c r="J5959">
        <f>HOUR(Table1[[#This Row],[Request_Time]])</f>
        <v>19</v>
      </c>
      <c r="K5959">
        <f>IF(Table1[[#This Row],[Status]]="Trip Completed",1,0)</f>
        <v>0</v>
      </c>
    </row>
    <row r="5960" spans="1:11">
      <c r="A5960">
        <v>5055</v>
      </c>
      <c r="B5960" t="s">
        <v>11</v>
      </c>
      <c r="C5960">
        <v>0</v>
      </c>
      <c r="D5960" s="1">
        <v>42565</v>
      </c>
      <c r="E5960" s="2">
        <v>0.80854166666666671</v>
      </c>
      <c r="H5960" t="s">
        <v>20</v>
      </c>
      <c r="I5960" s="3" t="s">
        <v>17</v>
      </c>
      <c r="J5960">
        <f>HOUR(Table1[[#This Row],[Request_Time]])</f>
        <v>19</v>
      </c>
      <c r="K5960">
        <f>IF(Table1[[#This Row],[Status]]="Trip Completed",1,0)</f>
        <v>0</v>
      </c>
    </row>
    <row r="5961" spans="1:11">
      <c r="A5961">
        <v>5044</v>
      </c>
      <c r="B5961" t="s">
        <v>11</v>
      </c>
      <c r="C5961">
        <v>0</v>
      </c>
      <c r="D5961" s="1">
        <v>42565</v>
      </c>
      <c r="E5961" s="2">
        <v>0.80861111111111106</v>
      </c>
      <c r="H5961" t="s">
        <v>20</v>
      </c>
      <c r="I5961" s="3" t="s">
        <v>17</v>
      </c>
      <c r="J5961">
        <f>HOUR(Table1[[#This Row],[Request_Time]])</f>
        <v>19</v>
      </c>
      <c r="K5961">
        <f>IF(Table1[[#This Row],[Status]]="Trip Completed",1,0)</f>
        <v>0</v>
      </c>
    </row>
    <row r="5962" spans="1:11">
      <c r="A5962">
        <v>5062</v>
      </c>
      <c r="B5962" t="s">
        <v>11</v>
      </c>
      <c r="C5962">
        <v>0</v>
      </c>
      <c r="D5962" s="1">
        <v>42565</v>
      </c>
      <c r="E5962" s="2">
        <v>0.80872685185185189</v>
      </c>
      <c r="H5962" t="s">
        <v>20</v>
      </c>
      <c r="I5962" s="3" t="s">
        <v>17</v>
      </c>
      <c r="J5962">
        <f>HOUR(Table1[[#This Row],[Request_Time]])</f>
        <v>19</v>
      </c>
      <c r="K5962">
        <f>IF(Table1[[#This Row],[Status]]="Trip Completed",1,0)</f>
        <v>0</v>
      </c>
    </row>
    <row r="5963" spans="1:11">
      <c r="A5963">
        <v>5057</v>
      </c>
      <c r="B5963" t="s">
        <v>11</v>
      </c>
      <c r="C5963">
        <v>0</v>
      </c>
      <c r="D5963" s="1">
        <v>42565</v>
      </c>
      <c r="E5963" s="2">
        <v>0.80891203703703707</v>
      </c>
      <c r="H5963" t="s">
        <v>20</v>
      </c>
      <c r="I5963" s="3" t="s">
        <v>17</v>
      </c>
      <c r="J5963">
        <f>HOUR(Table1[[#This Row],[Request_Time]])</f>
        <v>19</v>
      </c>
      <c r="K5963">
        <f>IF(Table1[[#This Row],[Status]]="Trip Completed",1,0)</f>
        <v>0</v>
      </c>
    </row>
    <row r="5964" spans="1:11">
      <c r="A5964">
        <v>5049</v>
      </c>
      <c r="B5964" t="s">
        <v>11</v>
      </c>
      <c r="C5964">
        <v>0</v>
      </c>
      <c r="D5964" s="1">
        <v>42565</v>
      </c>
      <c r="E5964" s="2">
        <v>0.80950231481481483</v>
      </c>
      <c r="H5964" t="s">
        <v>20</v>
      </c>
      <c r="I5964" s="3" t="s">
        <v>17</v>
      </c>
      <c r="J5964">
        <f>HOUR(Table1[[#This Row],[Request_Time]])</f>
        <v>19</v>
      </c>
      <c r="K5964">
        <f>IF(Table1[[#This Row],[Status]]="Trip Completed",1,0)</f>
        <v>0</v>
      </c>
    </row>
    <row r="5965" spans="1:11">
      <c r="A5965">
        <v>5054</v>
      </c>
      <c r="B5965" t="s">
        <v>11</v>
      </c>
      <c r="C5965">
        <v>0</v>
      </c>
      <c r="D5965" s="1">
        <v>42565</v>
      </c>
      <c r="E5965" s="2">
        <v>0.81018518518518523</v>
      </c>
      <c r="H5965" t="s">
        <v>20</v>
      </c>
      <c r="I5965" s="3" t="s">
        <v>17</v>
      </c>
      <c r="J5965">
        <f>HOUR(Table1[[#This Row],[Request_Time]])</f>
        <v>19</v>
      </c>
      <c r="K5965">
        <f>IF(Table1[[#This Row],[Status]]="Trip Completed",1,0)</f>
        <v>0</v>
      </c>
    </row>
    <row r="5966" spans="1:11">
      <c r="A5966">
        <v>5052</v>
      </c>
      <c r="B5966" t="s">
        <v>11</v>
      </c>
      <c r="C5966">
        <v>0</v>
      </c>
      <c r="D5966" s="1">
        <v>42565</v>
      </c>
      <c r="E5966" s="2">
        <v>0.81019675925925927</v>
      </c>
      <c r="H5966" t="s">
        <v>20</v>
      </c>
      <c r="I5966" s="3" t="s">
        <v>17</v>
      </c>
      <c r="J5966">
        <f>HOUR(Table1[[#This Row],[Request_Time]])</f>
        <v>19</v>
      </c>
      <c r="K5966">
        <f>IF(Table1[[#This Row],[Status]]="Trip Completed",1,0)</f>
        <v>0</v>
      </c>
    </row>
    <row r="5967" spans="1:11">
      <c r="A5967">
        <v>5046</v>
      </c>
      <c r="B5967" t="s">
        <v>11</v>
      </c>
      <c r="C5967">
        <v>0</v>
      </c>
      <c r="D5967" s="1">
        <v>42565</v>
      </c>
      <c r="E5967" s="2">
        <v>0.81071759259259257</v>
      </c>
      <c r="H5967" t="s">
        <v>20</v>
      </c>
      <c r="I5967" s="3" t="s">
        <v>17</v>
      </c>
      <c r="J5967">
        <f>HOUR(Table1[[#This Row],[Request_Time]])</f>
        <v>19</v>
      </c>
      <c r="K5967">
        <f>IF(Table1[[#This Row],[Status]]="Trip Completed",1,0)</f>
        <v>0</v>
      </c>
    </row>
    <row r="5968" spans="1:11">
      <c r="A5968">
        <v>5058</v>
      </c>
      <c r="B5968" t="s">
        <v>11</v>
      </c>
      <c r="C5968">
        <v>0</v>
      </c>
      <c r="D5968" s="1">
        <v>42565</v>
      </c>
      <c r="E5968" s="2">
        <v>0.81082175925925926</v>
      </c>
      <c r="H5968" t="s">
        <v>20</v>
      </c>
      <c r="I5968" s="3" t="s">
        <v>17</v>
      </c>
      <c r="J5968">
        <f>HOUR(Table1[[#This Row],[Request_Time]])</f>
        <v>19</v>
      </c>
      <c r="K5968">
        <f>IF(Table1[[#This Row],[Status]]="Trip Completed",1,0)</f>
        <v>0</v>
      </c>
    </row>
    <row r="5969" spans="1:11">
      <c r="A5969">
        <v>5053</v>
      </c>
      <c r="B5969" t="s">
        <v>11</v>
      </c>
      <c r="C5969">
        <v>0</v>
      </c>
      <c r="D5969" s="1">
        <v>42565</v>
      </c>
      <c r="E5969" s="2">
        <v>0.81125000000000003</v>
      </c>
      <c r="H5969" t="s">
        <v>20</v>
      </c>
      <c r="I5969" s="3" t="s">
        <v>17</v>
      </c>
      <c r="J5969">
        <f>HOUR(Table1[[#This Row],[Request_Time]])</f>
        <v>19</v>
      </c>
      <c r="K5969">
        <f>IF(Table1[[#This Row],[Status]]="Trip Completed",1,0)</f>
        <v>0</v>
      </c>
    </row>
    <row r="5970" spans="1:11">
      <c r="A5970">
        <v>5063</v>
      </c>
      <c r="B5970" t="s">
        <v>11</v>
      </c>
      <c r="C5970">
        <v>0</v>
      </c>
      <c r="D5970" s="1">
        <v>42565</v>
      </c>
      <c r="E5970" s="2">
        <v>0.81223379629629633</v>
      </c>
      <c r="H5970" t="s">
        <v>20</v>
      </c>
      <c r="I5970" s="3" t="s">
        <v>17</v>
      </c>
      <c r="J5970">
        <f>HOUR(Table1[[#This Row],[Request_Time]])</f>
        <v>19</v>
      </c>
      <c r="K5970">
        <f>IF(Table1[[#This Row],[Status]]="Trip Completed",1,0)</f>
        <v>0</v>
      </c>
    </row>
    <row r="5971" spans="1:11">
      <c r="A5971">
        <v>5068</v>
      </c>
      <c r="B5971" t="s">
        <v>11</v>
      </c>
      <c r="C5971">
        <v>0</v>
      </c>
      <c r="D5971" s="1">
        <v>42565</v>
      </c>
      <c r="E5971" s="2">
        <v>0.81303240740740745</v>
      </c>
      <c r="H5971" t="s">
        <v>20</v>
      </c>
      <c r="I5971" s="3" t="s">
        <v>17</v>
      </c>
      <c r="J5971">
        <f>HOUR(Table1[[#This Row],[Request_Time]])</f>
        <v>19</v>
      </c>
      <c r="K5971">
        <f>IF(Table1[[#This Row],[Status]]="Trip Completed",1,0)</f>
        <v>0</v>
      </c>
    </row>
    <row r="5972" spans="1:11">
      <c r="A5972">
        <v>5065</v>
      </c>
      <c r="B5972" t="s">
        <v>11</v>
      </c>
      <c r="C5972">
        <v>0</v>
      </c>
      <c r="D5972" s="1">
        <v>42565</v>
      </c>
      <c r="E5972" s="2">
        <v>0.81369212962962967</v>
      </c>
      <c r="H5972" t="s">
        <v>20</v>
      </c>
      <c r="I5972" s="3" t="s">
        <v>17</v>
      </c>
      <c r="J5972">
        <f>HOUR(Table1[[#This Row],[Request_Time]])</f>
        <v>19</v>
      </c>
      <c r="K5972">
        <f>IF(Table1[[#This Row],[Status]]="Trip Completed",1,0)</f>
        <v>0</v>
      </c>
    </row>
    <row r="5973" spans="1:11">
      <c r="A5973">
        <v>5069</v>
      </c>
      <c r="B5973" t="s">
        <v>11</v>
      </c>
      <c r="C5973">
        <v>0</v>
      </c>
      <c r="D5973" s="1">
        <v>42565</v>
      </c>
      <c r="E5973" s="2">
        <v>0.81460648148148151</v>
      </c>
      <c r="H5973" t="s">
        <v>20</v>
      </c>
      <c r="I5973" s="3" t="s">
        <v>17</v>
      </c>
      <c r="J5973">
        <f>HOUR(Table1[[#This Row],[Request_Time]])</f>
        <v>19</v>
      </c>
      <c r="K5973">
        <f>IF(Table1[[#This Row],[Status]]="Trip Completed",1,0)</f>
        <v>0</v>
      </c>
    </row>
    <row r="5974" spans="1:11">
      <c r="A5974">
        <v>5067</v>
      </c>
      <c r="B5974" t="s">
        <v>11</v>
      </c>
      <c r="C5974">
        <v>0</v>
      </c>
      <c r="D5974" s="1">
        <v>42565</v>
      </c>
      <c r="E5974" s="2">
        <v>0.81592592592592594</v>
      </c>
      <c r="H5974" t="s">
        <v>20</v>
      </c>
      <c r="I5974" s="3" t="s">
        <v>17</v>
      </c>
      <c r="J5974">
        <f>HOUR(Table1[[#This Row],[Request_Time]])</f>
        <v>19</v>
      </c>
      <c r="K5974">
        <f>IF(Table1[[#This Row],[Status]]="Trip Completed",1,0)</f>
        <v>0</v>
      </c>
    </row>
    <row r="5975" spans="1:11">
      <c r="A5975">
        <v>5074</v>
      </c>
      <c r="B5975" t="s">
        <v>11</v>
      </c>
      <c r="C5975">
        <v>0</v>
      </c>
      <c r="D5975" s="1">
        <v>42565</v>
      </c>
      <c r="E5975" s="2">
        <v>0.81668981481481484</v>
      </c>
      <c r="H5975" t="s">
        <v>20</v>
      </c>
      <c r="I5975" s="3" t="s">
        <v>17</v>
      </c>
      <c r="J5975">
        <f>HOUR(Table1[[#This Row],[Request_Time]])</f>
        <v>19</v>
      </c>
      <c r="K5975">
        <f>IF(Table1[[#This Row],[Status]]="Trip Completed",1,0)</f>
        <v>0</v>
      </c>
    </row>
    <row r="5976" spans="1:11">
      <c r="A5976">
        <v>5073</v>
      </c>
      <c r="B5976" t="s">
        <v>11</v>
      </c>
      <c r="C5976">
        <v>0</v>
      </c>
      <c r="D5976" s="1">
        <v>42565</v>
      </c>
      <c r="E5976" s="2">
        <v>0.81706018518518519</v>
      </c>
      <c r="H5976" t="s">
        <v>20</v>
      </c>
      <c r="I5976" s="3" t="s">
        <v>17</v>
      </c>
      <c r="J5976">
        <f>HOUR(Table1[[#This Row],[Request_Time]])</f>
        <v>19</v>
      </c>
      <c r="K5976">
        <f>IF(Table1[[#This Row],[Status]]="Trip Completed",1,0)</f>
        <v>0</v>
      </c>
    </row>
    <row r="5977" spans="1:11">
      <c r="A5977">
        <v>5072</v>
      </c>
      <c r="B5977" t="s">
        <v>11</v>
      </c>
      <c r="C5977">
        <v>0</v>
      </c>
      <c r="D5977" s="1">
        <v>42565</v>
      </c>
      <c r="E5977" s="2">
        <v>0.81842592592592589</v>
      </c>
      <c r="H5977" t="s">
        <v>20</v>
      </c>
      <c r="I5977" s="3" t="s">
        <v>17</v>
      </c>
      <c r="J5977">
        <f>HOUR(Table1[[#This Row],[Request_Time]])</f>
        <v>19</v>
      </c>
      <c r="K5977">
        <f>IF(Table1[[#This Row],[Status]]="Trip Completed",1,0)</f>
        <v>0</v>
      </c>
    </row>
    <row r="5978" spans="1:11">
      <c r="A5978">
        <v>5078</v>
      </c>
      <c r="B5978" t="s">
        <v>11</v>
      </c>
      <c r="C5978">
        <v>0</v>
      </c>
      <c r="D5978" s="1">
        <v>42565</v>
      </c>
      <c r="E5978" s="2">
        <v>0.81906250000000003</v>
      </c>
      <c r="H5978" t="s">
        <v>20</v>
      </c>
      <c r="I5978" s="3" t="s">
        <v>17</v>
      </c>
      <c r="J5978">
        <f>HOUR(Table1[[#This Row],[Request_Time]])</f>
        <v>19</v>
      </c>
      <c r="K5978">
        <f>IF(Table1[[#This Row],[Status]]="Trip Completed",1,0)</f>
        <v>0</v>
      </c>
    </row>
    <row r="5979" spans="1:11">
      <c r="A5979">
        <v>5083</v>
      </c>
      <c r="B5979" t="s">
        <v>11</v>
      </c>
      <c r="C5979">
        <v>0</v>
      </c>
      <c r="D5979" s="1">
        <v>42565</v>
      </c>
      <c r="E5979" s="2">
        <v>0.82045138888888891</v>
      </c>
      <c r="H5979" t="s">
        <v>20</v>
      </c>
      <c r="I5979" s="3" t="s">
        <v>17</v>
      </c>
      <c r="J5979">
        <f>HOUR(Table1[[#This Row],[Request_Time]])</f>
        <v>19</v>
      </c>
      <c r="K5979">
        <f>IF(Table1[[#This Row],[Status]]="Trip Completed",1,0)</f>
        <v>0</v>
      </c>
    </row>
    <row r="5980" spans="1:11">
      <c r="A5980">
        <v>5080</v>
      </c>
      <c r="B5980" t="s">
        <v>11</v>
      </c>
      <c r="C5980">
        <v>0</v>
      </c>
      <c r="D5980" s="1">
        <v>42565</v>
      </c>
      <c r="E5980" s="2">
        <v>0.82222222222222219</v>
      </c>
      <c r="H5980" t="s">
        <v>20</v>
      </c>
      <c r="I5980" s="3" t="s">
        <v>17</v>
      </c>
      <c r="J5980">
        <f>HOUR(Table1[[#This Row],[Request_Time]])</f>
        <v>19</v>
      </c>
      <c r="K5980">
        <f>IF(Table1[[#This Row],[Status]]="Trip Completed",1,0)</f>
        <v>0</v>
      </c>
    </row>
    <row r="5981" spans="1:11">
      <c r="A5981">
        <v>5085</v>
      </c>
      <c r="B5981" t="s">
        <v>11</v>
      </c>
      <c r="C5981">
        <v>0</v>
      </c>
      <c r="D5981" s="1">
        <v>42565</v>
      </c>
      <c r="E5981" s="2">
        <v>0.8227430555555556</v>
      </c>
      <c r="H5981" t="s">
        <v>20</v>
      </c>
      <c r="I5981" s="3" t="s">
        <v>17</v>
      </c>
      <c r="J5981">
        <f>HOUR(Table1[[#This Row],[Request_Time]])</f>
        <v>19</v>
      </c>
      <c r="K5981">
        <f>IF(Table1[[#This Row],[Status]]="Trip Completed",1,0)</f>
        <v>0</v>
      </c>
    </row>
    <row r="5982" spans="1:11">
      <c r="A5982">
        <v>5077</v>
      </c>
      <c r="B5982" t="s">
        <v>11</v>
      </c>
      <c r="C5982">
        <v>0</v>
      </c>
      <c r="D5982" s="1">
        <v>42565</v>
      </c>
      <c r="E5982" s="2">
        <v>0.8233449074074074</v>
      </c>
      <c r="H5982" t="s">
        <v>20</v>
      </c>
      <c r="I5982" s="3" t="s">
        <v>17</v>
      </c>
      <c r="J5982">
        <f>HOUR(Table1[[#This Row],[Request_Time]])</f>
        <v>19</v>
      </c>
      <c r="K5982">
        <f>IF(Table1[[#This Row],[Status]]="Trip Completed",1,0)</f>
        <v>0</v>
      </c>
    </row>
    <row r="5983" spans="1:11">
      <c r="A5983">
        <v>5084</v>
      </c>
      <c r="B5983" t="s">
        <v>11</v>
      </c>
      <c r="C5983">
        <v>0</v>
      </c>
      <c r="D5983" s="1">
        <v>42565</v>
      </c>
      <c r="E5983" s="2">
        <v>0.82377314814814817</v>
      </c>
      <c r="H5983" t="s">
        <v>20</v>
      </c>
      <c r="I5983" s="3" t="s">
        <v>17</v>
      </c>
      <c r="J5983">
        <f>HOUR(Table1[[#This Row],[Request_Time]])</f>
        <v>19</v>
      </c>
      <c r="K5983">
        <f>IF(Table1[[#This Row],[Status]]="Trip Completed",1,0)</f>
        <v>0</v>
      </c>
    </row>
    <row r="5984" spans="1:11">
      <c r="A5984">
        <v>5090</v>
      </c>
      <c r="B5984" t="s">
        <v>11</v>
      </c>
      <c r="C5984">
        <v>0</v>
      </c>
      <c r="D5984" s="1">
        <v>42565</v>
      </c>
      <c r="E5984" s="2">
        <v>0.82451388888888888</v>
      </c>
      <c r="H5984" t="s">
        <v>20</v>
      </c>
      <c r="I5984" s="3" t="s">
        <v>17</v>
      </c>
      <c r="J5984">
        <f>HOUR(Table1[[#This Row],[Request_Time]])</f>
        <v>19</v>
      </c>
      <c r="K5984">
        <f>IF(Table1[[#This Row],[Status]]="Trip Completed",1,0)</f>
        <v>0</v>
      </c>
    </row>
    <row r="5985" spans="1:11">
      <c r="A5985">
        <v>5092</v>
      </c>
      <c r="B5985" t="s">
        <v>11</v>
      </c>
      <c r="C5985">
        <v>0</v>
      </c>
      <c r="D5985" s="1">
        <v>42565</v>
      </c>
      <c r="E5985" s="2">
        <v>0.82465277777777779</v>
      </c>
      <c r="H5985" t="s">
        <v>20</v>
      </c>
      <c r="I5985" s="3" t="s">
        <v>17</v>
      </c>
      <c r="J5985">
        <f>HOUR(Table1[[#This Row],[Request_Time]])</f>
        <v>19</v>
      </c>
      <c r="K5985">
        <f>IF(Table1[[#This Row],[Status]]="Trip Completed",1,0)</f>
        <v>0</v>
      </c>
    </row>
    <row r="5986" spans="1:11">
      <c r="A5986">
        <v>5082</v>
      </c>
      <c r="B5986" t="s">
        <v>11</v>
      </c>
      <c r="C5986">
        <v>0</v>
      </c>
      <c r="D5986" s="1">
        <v>42565</v>
      </c>
      <c r="E5986" s="2">
        <v>0.82598379629629626</v>
      </c>
      <c r="H5986" t="s">
        <v>20</v>
      </c>
      <c r="I5986" s="3" t="s">
        <v>17</v>
      </c>
      <c r="J5986">
        <f>HOUR(Table1[[#This Row],[Request_Time]])</f>
        <v>19</v>
      </c>
      <c r="K5986">
        <f>IF(Table1[[#This Row],[Status]]="Trip Completed",1,0)</f>
        <v>0</v>
      </c>
    </row>
    <row r="5987" spans="1:11">
      <c r="A5987">
        <v>5091</v>
      </c>
      <c r="B5987" t="s">
        <v>11</v>
      </c>
      <c r="C5987">
        <v>0</v>
      </c>
      <c r="D5987" s="1">
        <v>42565</v>
      </c>
      <c r="E5987" s="2">
        <v>0.82601851851851849</v>
      </c>
      <c r="H5987" t="s">
        <v>20</v>
      </c>
      <c r="I5987" s="3" t="s">
        <v>17</v>
      </c>
      <c r="J5987">
        <f>HOUR(Table1[[#This Row],[Request_Time]])</f>
        <v>19</v>
      </c>
      <c r="K5987">
        <f>IF(Table1[[#This Row],[Status]]="Trip Completed",1,0)</f>
        <v>0</v>
      </c>
    </row>
    <row r="5988" spans="1:11">
      <c r="A5988">
        <v>5087</v>
      </c>
      <c r="B5988" t="s">
        <v>11</v>
      </c>
      <c r="C5988">
        <v>0</v>
      </c>
      <c r="D5988" s="1">
        <v>42565</v>
      </c>
      <c r="E5988" s="2">
        <v>0.82644675925925926</v>
      </c>
      <c r="H5988" t="s">
        <v>20</v>
      </c>
      <c r="I5988" s="3" t="s">
        <v>17</v>
      </c>
      <c r="J5988">
        <f>HOUR(Table1[[#This Row],[Request_Time]])</f>
        <v>19</v>
      </c>
      <c r="K5988">
        <f>IF(Table1[[#This Row],[Status]]="Trip Completed",1,0)</f>
        <v>0</v>
      </c>
    </row>
    <row r="5989" spans="1:11">
      <c r="A5989">
        <v>5093</v>
      </c>
      <c r="B5989" t="s">
        <v>11</v>
      </c>
      <c r="C5989">
        <v>0</v>
      </c>
      <c r="D5989" s="1">
        <v>42565</v>
      </c>
      <c r="E5989" s="2">
        <v>0.82789351851851856</v>
      </c>
      <c r="H5989" t="s">
        <v>20</v>
      </c>
      <c r="I5989" s="3" t="s">
        <v>17</v>
      </c>
      <c r="J5989">
        <f>HOUR(Table1[[#This Row],[Request_Time]])</f>
        <v>19</v>
      </c>
      <c r="K5989">
        <f>IF(Table1[[#This Row],[Status]]="Trip Completed",1,0)</f>
        <v>0</v>
      </c>
    </row>
    <row r="5990" spans="1:11">
      <c r="A5990">
        <v>5081</v>
      </c>
      <c r="B5990" t="s">
        <v>11</v>
      </c>
      <c r="C5990">
        <v>0</v>
      </c>
      <c r="D5990" s="1">
        <v>42565</v>
      </c>
      <c r="E5990" s="2">
        <v>0.82827546296296295</v>
      </c>
      <c r="H5990" t="s">
        <v>20</v>
      </c>
      <c r="I5990" s="3" t="s">
        <v>17</v>
      </c>
      <c r="J5990">
        <f>HOUR(Table1[[#This Row],[Request_Time]])</f>
        <v>19</v>
      </c>
      <c r="K5990">
        <f>IF(Table1[[#This Row],[Status]]="Trip Completed",1,0)</f>
        <v>0</v>
      </c>
    </row>
    <row r="5991" spans="1:11">
      <c r="A5991">
        <v>5102</v>
      </c>
      <c r="B5991" t="s">
        <v>11</v>
      </c>
      <c r="C5991">
        <v>0</v>
      </c>
      <c r="D5991" s="1">
        <v>42565</v>
      </c>
      <c r="E5991" s="2">
        <v>0.82893518518518516</v>
      </c>
      <c r="H5991" t="s">
        <v>20</v>
      </c>
      <c r="I5991" s="3" t="s">
        <v>17</v>
      </c>
      <c r="J5991">
        <f>HOUR(Table1[[#This Row],[Request_Time]])</f>
        <v>19</v>
      </c>
      <c r="K5991">
        <f>IF(Table1[[#This Row],[Status]]="Trip Completed",1,0)</f>
        <v>0</v>
      </c>
    </row>
    <row r="5992" spans="1:11">
      <c r="A5992">
        <v>5114</v>
      </c>
      <c r="B5992" t="s">
        <v>11</v>
      </c>
      <c r="C5992">
        <v>0</v>
      </c>
      <c r="D5992" s="1">
        <v>42565</v>
      </c>
      <c r="E5992" s="2">
        <v>0.82928240740740744</v>
      </c>
      <c r="H5992" t="s">
        <v>20</v>
      </c>
      <c r="I5992" s="3" t="s">
        <v>17</v>
      </c>
      <c r="J5992">
        <f>HOUR(Table1[[#This Row],[Request_Time]])</f>
        <v>19</v>
      </c>
      <c r="K5992">
        <f>IF(Table1[[#This Row],[Status]]="Trip Completed",1,0)</f>
        <v>0</v>
      </c>
    </row>
    <row r="5993" spans="1:11">
      <c r="A5993">
        <v>5094</v>
      </c>
      <c r="B5993" t="s">
        <v>11</v>
      </c>
      <c r="C5993">
        <v>0</v>
      </c>
      <c r="D5993" s="1">
        <v>42565</v>
      </c>
      <c r="E5993" s="2">
        <v>0.82950231481481485</v>
      </c>
      <c r="H5993" t="s">
        <v>20</v>
      </c>
      <c r="I5993" s="3" t="s">
        <v>17</v>
      </c>
      <c r="J5993">
        <f>HOUR(Table1[[#This Row],[Request_Time]])</f>
        <v>19</v>
      </c>
      <c r="K5993">
        <f>IF(Table1[[#This Row],[Status]]="Trip Completed",1,0)</f>
        <v>0</v>
      </c>
    </row>
    <row r="5994" spans="1:11">
      <c r="A5994">
        <v>5103</v>
      </c>
      <c r="B5994" t="s">
        <v>11</v>
      </c>
      <c r="C5994">
        <v>0</v>
      </c>
      <c r="D5994" s="1">
        <v>42565</v>
      </c>
      <c r="E5994" s="2">
        <v>0.83075231481481482</v>
      </c>
      <c r="H5994" t="s">
        <v>20</v>
      </c>
      <c r="I5994" s="3" t="s">
        <v>17</v>
      </c>
      <c r="J5994">
        <f>HOUR(Table1[[#This Row],[Request_Time]])</f>
        <v>19</v>
      </c>
      <c r="K5994">
        <f>IF(Table1[[#This Row],[Status]]="Trip Completed",1,0)</f>
        <v>0</v>
      </c>
    </row>
    <row r="5995" spans="1:11">
      <c r="A5995">
        <v>5101</v>
      </c>
      <c r="B5995" t="s">
        <v>14</v>
      </c>
      <c r="C5995">
        <v>0</v>
      </c>
      <c r="D5995" s="1">
        <v>42565</v>
      </c>
      <c r="E5995" s="2">
        <v>0.83079861111111108</v>
      </c>
      <c r="H5995" t="s">
        <v>20</v>
      </c>
      <c r="I5995" s="3" t="s">
        <v>17</v>
      </c>
      <c r="J5995">
        <f>HOUR(Table1[[#This Row],[Request_Time]])</f>
        <v>19</v>
      </c>
      <c r="K5995">
        <f>IF(Table1[[#This Row],[Status]]="Trip Completed",1,0)</f>
        <v>0</v>
      </c>
    </row>
    <row r="5996" spans="1:11">
      <c r="A5996">
        <v>5107</v>
      </c>
      <c r="B5996" t="s">
        <v>14</v>
      </c>
      <c r="C5996">
        <v>0</v>
      </c>
      <c r="D5996" s="1">
        <v>42565</v>
      </c>
      <c r="E5996" s="2">
        <v>0.8313194444444445</v>
      </c>
      <c r="H5996" t="s">
        <v>20</v>
      </c>
      <c r="I5996" s="3" t="s">
        <v>17</v>
      </c>
      <c r="J5996">
        <f>HOUR(Table1[[#This Row],[Request_Time]])</f>
        <v>19</v>
      </c>
      <c r="K5996">
        <f>IF(Table1[[#This Row],[Status]]="Trip Completed",1,0)</f>
        <v>0</v>
      </c>
    </row>
    <row r="5997" spans="1:11">
      <c r="A5997">
        <v>5119</v>
      </c>
      <c r="B5997" t="s">
        <v>11</v>
      </c>
      <c r="C5997">
        <v>0</v>
      </c>
      <c r="D5997" s="1">
        <v>42565</v>
      </c>
      <c r="E5997" s="2">
        <v>0.83185185185185184</v>
      </c>
      <c r="H5997" t="s">
        <v>20</v>
      </c>
      <c r="I5997" s="3" t="s">
        <v>17</v>
      </c>
      <c r="J5997">
        <f>HOUR(Table1[[#This Row],[Request_Time]])</f>
        <v>19</v>
      </c>
      <c r="K5997">
        <f>IF(Table1[[#This Row],[Status]]="Trip Completed",1,0)</f>
        <v>0</v>
      </c>
    </row>
    <row r="5998" spans="1:11">
      <c r="A5998">
        <v>5104</v>
      </c>
      <c r="B5998" t="s">
        <v>11</v>
      </c>
      <c r="C5998">
        <v>0</v>
      </c>
      <c r="D5998" s="1">
        <v>42565</v>
      </c>
      <c r="E5998" s="2">
        <v>0.83231481481481484</v>
      </c>
      <c r="H5998" t="s">
        <v>20</v>
      </c>
      <c r="I5998" s="3" t="s">
        <v>17</v>
      </c>
      <c r="J5998">
        <f>HOUR(Table1[[#This Row],[Request_Time]])</f>
        <v>19</v>
      </c>
      <c r="K5998">
        <f>IF(Table1[[#This Row],[Status]]="Trip Completed",1,0)</f>
        <v>0</v>
      </c>
    </row>
    <row r="5999" spans="1:11">
      <c r="A5999">
        <v>5109</v>
      </c>
      <c r="B5999" t="s">
        <v>11</v>
      </c>
      <c r="C5999">
        <v>0</v>
      </c>
      <c r="D5999" s="1">
        <v>42565</v>
      </c>
      <c r="E5999" s="2">
        <v>0.83284722222222218</v>
      </c>
      <c r="H5999" t="s">
        <v>20</v>
      </c>
      <c r="I5999" s="3" t="s">
        <v>17</v>
      </c>
      <c r="J5999">
        <f>HOUR(Table1[[#This Row],[Request_Time]])</f>
        <v>19</v>
      </c>
      <c r="K5999">
        <f>IF(Table1[[#This Row],[Status]]="Trip Completed",1,0)</f>
        <v>0</v>
      </c>
    </row>
    <row r="6000" spans="1:11">
      <c r="A6000">
        <v>5112</v>
      </c>
      <c r="B6000" t="s">
        <v>11</v>
      </c>
      <c r="C6000">
        <v>0</v>
      </c>
      <c r="D6000" s="1">
        <v>42565</v>
      </c>
      <c r="E6000" s="2">
        <v>0.83319444444444446</v>
      </c>
      <c r="H6000" t="s">
        <v>20</v>
      </c>
      <c r="I6000" s="3" t="s">
        <v>17</v>
      </c>
      <c r="J6000">
        <f>HOUR(Table1[[#This Row],[Request_Time]])</f>
        <v>19</v>
      </c>
      <c r="K6000">
        <f>IF(Table1[[#This Row],[Status]]="Trip Completed",1,0)</f>
        <v>0</v>
      </c>
    </row>
    <row r="6001" spans="1:11">
      <c r="A6001">
        <v>5117</v>
      </c>
      <c r="B6001" t="s">
        <v>11</v>
      </c>
      <c r="C6001">
        <v>0</v>
      </c>
      <c r="D6001" s="1">
        <v>42565</v>
      </c>
      <c r="E6001" s="2">
        <v>0.83319444444444446</v>
      </c>
      <c r="H6001" t="s">
        <v>20</v>
      </c>
      <c r="I6001" s="3" t="s">
        <v>17</v>
      </c>
      <c r="J6001">
        <f>HOUR(Table1[[#This Row],[Request_Time]])</f>
        <v>19</v>
      </c>
      <c r="K6001">
        <f>IF(Table1[[#This Row],[Status]]="Trip Completed",1,0)</f>
        <v>0</v>
      </c>
    </row>
    <row r="6002" spans="1:11">
      <c r="A6002">
        <v>5099</v>
      </c>
      <c r="B6002" t="s">
        <v>11</v>
      </c>
      <c r="C6002">
        <v>0</v>
      </c>
      <c r="D6002" s="1">
        <v>42565</v>
      </c>
      <c r="E6002" s="2">
        <v>0.83331018518518518</v>
      </c>
      <c r="H6002" t="s">
        <v>20</v>
      </c>
      <c r="I6002" s="3" t="s">
        <v>17</v>
      </c>
      <c r="J6002">
        <f>HOUR(Table1[[#This Row],[Request_Time]])</f>
        <v>19</v>
      </c>
      <c r="K6002">
        <f>IF(Table1[[#This Row],[Status]]="Trip Completed",1,0)</f>
        <v>0</v>
      </c>
    </row>
    <row r="6003" spans="1:11">
      <c r="A6003">
        <v>5118</v>
      </c>
      <c r="B6003" t="s">
        <v>14</v>
      </c>
      <c r="C6003">
        <v>0</v>
      </c>
      <c r="D6003" s="1">
        <v>42565</v>
      </c>
      <c r="E6003" s="2">
        <v>0.8338888888888889</v>
      </c>
      <c r="H6003" t="s">
        <v>20</v>
      </c>
      <c r="I6003" s="3" t="s">
        <v>17</v>
      </c>
      <c r="J6003">
        <f>HOUR(Table1[[#This Row],[Request_Time]])</f>
        <v>20</v>
      </c>
      <c r="K6003">
        <f>IF(Table1[[#This Row],[Status]]="Trip Completed",1,0)</f>
        <v>0</v>
      </c>
    </row>
    <row r="6004" spans="1:11">
      <c r="A6004">
        <v>5106</v>
      </c>
      <c r="B6004" t="s">
        <v>11</v>
      </c>
      <c r="C6004">
        <v>0</v>
      </c>
      <c r="D6004" s="1">
        <v>42565</v>
      </c>
      <c r="E6004" s="2">
        <v>0.8339699074074074</v>
      </c>
      <c r="H6004" t="s">
        <v>20</v>
      </c>
      <c r="I6004" s="3" t="s">
        <v>17</v>
      </c>
      <c r="J6004">
        <f>HOUR(Table1[[#This Row],[Request_Time]])</f>
        <v>20</v>
      </c>
      <c r="K6004">
        <f>IF(Table1[[#This Row],[Status]]="Trip Completed",1,0)</f>
        <v>0</v>
      </c>
    </row>
    <row r="6005" spans="1:11">
      <c r="A6005">
        <v>5110</v>
      </c>
      <c r="B6005" t="s">
        <v>11</v>
      </c>
      <c r="C6005">
        <v>0</v>
      </c>
      <c r="D6005" s="1">
        <v>42565</v>
      </c>
      <c r="E6005" s="2">
        <v>0.83498842592592593</v>
      </c>
      <c r="H6005" t="s">
        <v>20</v>
      </c>
      <c r="I6005" s="3" t="s">
        <v>17</v>
      </c>
      <c r="J6005">
        <f>HOUR(Table1[[#This Row],[Request_Time]])</f>
        <v>20</v>
      </c>
      <c r="K6005">
        <f>IF(Table1[[#This Row],[Status]]="Trip Completed",1,0)</f>
        <v>0</v>
      </c>
    </row>
    <row r="6006" spans="1:11">
      <c r="A6006">
        <v>5111</v>
      </c>
      <c r="B6006" t="s">
        <v>11</v>
      </c>
      <c r="C6006">
        <v>0</v>
      </c>
      <c r="D6006" s="1">
        <v>42565</v>
      </c>
      <c r="E6006" s="2">
        <v>0.83599537037037042</v>
      </c>
      <c r="H6006" t="s">
        <v>20</v>
      </c>
      <c r="I6006" s="3" t="s">
        <v>17</v>
      </c>
      <c r="J6006">
        <f>HOUR(Table1[[#This Row],[Request_Time]])</f>
        <v>20</v>
      </c>
      <c r="K6006">
        <f>IF(Table1[[#This Row],[Status]]="Trip Completed",1,0)</f>
        <v>0</v>
      </c>
    </row>
    <row r="6007" spans="1:11">
      <c r="A6007">
        <v>5120</v>
      </c>
      <c r="B6007" t="s">
        <v>11</v>
      </c>
      <c r="C6007">
        <v>0</v>
      </c>
      <c r="D6007" s="1">
        <v>42565</v>
      </c>
      <c r="E6007" s="2">
        <v>0.83674768518518516</v>
      </c>
      <c r="H6007" t="s">
        <v>20</v>
      </c>
      <c r="I6007" s="3" t="s">
        <v>17</v>
      </c>
      <c r="J6007">
        <f>HOUR(Table1[[#This Row],[Request_Time]])</f>
        <v>20</v>
      </c>
      <c r="K6007">
        <f>IF(Table1[[#This Row],[Status]]="Trip Completed",1,0)</f>
        <v>0</v>
      </c>
    </row>
    <row r="6008" spans="1:11">
      <c r="A6008">
        <v>5121</v>
      </c>
      <c r="B6008" t="s">
        <v>11</v>
      </c>
      <c r="C6008">
        <v>0</v>
      </c>
      <c r="D6008" s="1">
        <v>42565</v>
      </c>
      <c r="E6008" s="2">
        <v>0.8379050925925926</v>
      </c>
      <c r="H6008" t="s">
        <v>20</v>
      </c>
      <c r="I6008" s="3" t="s">
        <v>17</v>
      </c>
      <c r="J6008">
        <f>HOUR(Table1[[#This Row],[Request_Time]])</f>
        <v>20</v>
      </c>
      <c r="K6008">
        <f>IF(Table1[[#This Row],[Status]]="Trip Completed",1,0)</f>
        <v>0</v>
      </c>
    </row>
    <row r="6009" spans="1:11">
      <c r="A6009">
        <v>5123</v>
      </c>
      <c r="B6009" t="s">
        <v>11</v>
      </c>
      <c r="C6009">
        <v>0</v>
      </c>
      <c r="D6009" s="1">
        <v>42565</v>
      </c>
      <c r="E6009" s="2">
        <v>0.83796296296296291</v>
      </c>
      <c r="H6009" t="s">
        <v>20</v>
      </c>
      <c r="I6009" s="3" t="s">
        <v>17</v>
      </c>
      <c r="J6009">
        <f>HOUR(Table1[[#This Row],[Request_Time]])</f>
        <v>20</v>
      </c>
      <c r="K6009">
        <f>IF(Table1[[#This Row],[Status]]="Trip Completed",1,0)</f>
        <v>0</v>
      </c>
    </row>
    <row r="6010" spans="1:11">
      <c r="A6010">
        <v>5124</v>
      </c>
      <c r="B6010" t="s">
        <v>11</v>
      </c>
      <c r="C6010">
        <v>0</v>
      </c>
      <c r="D6010" s="1">
        <v>42565</v>
      </c>
      <c r="E6010" s="2">
        <v>0.83886574074074072</v>
      </c>
      <c r="H6010" t="s">
        <v>20</v>
      </c>
      <c r="I6010" s="3" t="s">
        <v>17</v>
      </c>
      <c r="J6010">
        <f>HOUR(Table1[[#This Row],[Request_Time]])</f>
        <v>20</v>
      </c>
      <c r="K6010">
        <f>IF(Table1[[#This Row],[Status]]="Trip Completed",1,0)</f>
        <v>0</v>
      </c>
    </row>
    <row r="6011" spans="1:11">
      <c r="A6011">
        <v>5127</v>
      </c>
      <c r="B6011" t="s">
        <v>11</v>
      </c>
      <c r="C6011">
        <v>0</v>
      </c>
      <c r="D6011" s="1">
        <v>42565</v>
      </c>
      <c r="E6011" s="2">
        <v>0.83928240740740745</v>
      </c>
      <c r="H6011" t="s">
        <v>20</v>
      </c>
      <c r="I6011" s="3" t="s">
        <v>17</v>
      </c>
      <c r="J6011">
        <f>HOUR(Table1[[#This Row],[Request_Time]])</f>
        <v>20</v>
      </c>
      <c r="K6011">
        <f>IF(Table1[[#This Row],[Status]]="Trip Completed",1,0)</f>
        <v>0</v>
      </c>
    </row>
    <row r="6012" spans="1:11">
      <c r="A6012">
        <v>5126</v>
      </c>
      <c r="B6012" t="s">
        <v>11</v>
      </c>
      <c r="C6012">
        <v>0</v>
      </c>
      <c r="D6012" s="1">
        <v>42565</v>
      </c>
      <c r="E6012" s="2">
        <v>0.8396527777777778</v>
      </c>
      <c r="H6012" t="s">
        <v>20</v>
      </c>
      <c r="I6012" s="3" t="s">
        <v>17</v>
      </c>
      <c r="J6012">
        <f>HOUR(Table1[[#This Row],[Request_Time]])</f>
        <v>20</v>
      </c>
      <c r="K6012">
        <f>IF(Table1[[#This Row],[Status]]="Trip Completed",1,0)</f>
        <v>0</v>
      </c>
    </row>
    <row r="6013" spans="1:11">
      <c r="A6013">
        <v>5125</v>
      </c>
      <c r="B6013" t="s">
        <v>11</v>
      </c>
      <c r="C6013">
        <v>0</v>
      </c>
      <c r="D6013" s="1">
        <v>42565</v>
      </c>
      <c r="E6013" s="2">
        <v>0.8397337962962963</v>
      </c>
      <c r="H6013" t="s">
        <v>20</v>
      </c>
      <c r="I6013" s="3" t="s">
        <v>17</v>
      </c>
      <c r="J6013">
        <f>HOUR(Table1[[#This Row],[Request_Time]])</f>
        <v>20</v>
      </c>
      <c r="K6013">
        <f>IF(Table1[[#This Row],[Status]]="Trip Completed",1,0)</f>
        <v>0</v>
      </c>
    </row>
    <row r="6014" spans="1:11">
      <c r="A6014">
        <v>5113</v>
      </c>
      <c r="B6014" t="s">
        <v>14</v>
      </c>
      <c r="C6014">
        <v>0</v>
      </c>
      <c r="D6014" s="1">
        <v>42565</v>
      </c>
      <c r="E6014" s="2">
        <v>0.84015046296296292</v>
      </c>
      <c r="H6014" t="s">
        <v>20</v>
      </c>
      <c r="I6014" s="3" t="s">
        <v>17</v>
      </c>
      <c r="J6014">
        <f>HOUR(Table1[[#This Row],[Request_Time]])</f>
        <v>20</v>
      </c>
      <c r="K6014">
        <f>IF(Table1[[#This Row],[Status]]="Trip Completed",1,0)</f>
        <v>0</v>
      </c>
    </row>
    <row r="6015" spans="1:11">
      <c r="A6015">
        <v>5130</v>
      </c>
      <c r="B6015" t="s">
        <v>11</v>
      </c>
      <c r="C6015">
        <v>0</v>
      </c>
      <c r="D6015" s="1">
        <v>42565</v>
      </c>
      <c r="E6015" s="2">
        <v>0.84040509259259255</v>
      </c>
      <c r="H6015" t="s">
        <v>20</v>
      </c>
      <c r="I6015" s="3" t="s">
        <v>17</v>
      </c>
      <c r="J6015">
        <f>HOUR(Table1[[#This Row],[Request_Time]])</f>
        <v>20</v>
      </c>
      <c r="K6015">
        <f>IF(Table1[[#This Row],[Status]]="Trip Completed",1,0)</f>
        <v>0</v>
      </c>
    </row>
    <row r="6016" spans="1:11">
      <c r="A6016">
        <v>5129</v>
      </c>
      <c r="B6016" t="s">
        <v>11</v>
      </c>
      <c r="C6016">
        <v>0</v>
      </c>
      <c r="D6016" s="1">
        <v>42565</v>
      </c>
      <c r="E6016" s="2">
        <v>0.84063657407407411</v>
      </c>
      <c r="H6016" t="s">
        <v>20</v>
      </c>
      <c r="I6016" s="3" t="s">
        <v>17</v>
      </c>
      <c r="J6016">
        <f>HOUR(Table1[[#This Row],[Request_Time]])</f>
        <v>20</v>
      </c>
      <c r="K6016">
        <f>IF(Table1[[#This Row],[Status]]="Trip Completed",1,0)</f>
        <v>0</v>
      </c>
    </row>
    <row r="6017" spans="1:11">
      <c r="A6017">
        <v>5138</v>
      </c>
      <c r="B6017" t="s">
        <v>11</v>
      </c>
      <c r="C6017">
        <v>0</v>
      </c>
      <c r="D6017" s="1">
        <v>42565</v>
      </c>
      <c r="E6017" s="2">
        <v>0.84214120370370371</v>
      </c>
      <c r="H6017" t="s">
        <v>20</v>
      </c>
      <c r="I6017" s="3" t="s">
        <v>17</v>
      </c>
      <c r="J6017">
        <f>HOUR(Table1[[#This Row],[Request_Time]])</f>
        <v>20</v>
      </c>
      <c r="K6017">
        <f>IF(Table1[[#This Row],[Status]]="Trip Completed",1,0)</f>
        <v>0</v>
      </c>
    </row>
    <row r="6018" spans="1:11">
      <c r="A6018">
        <v>5128</v>
      </c>
      <c r="B6018" t="s">
        <v>11</v>
      </c>
      <c r="C6018">
        <v>0</v>
      </c>
      <c r="D6018" s="1">
        <v>42565</v>
      </c>
      <c r="E6018" s="2">
        <v>0.84219907407407413</v>
      </c>
      <c r="H6018" t="s">
        <v>20</v>
      </c>
      <c r="I6018" s="3" t="s">
        <v>17</v>
      </c>
      <c r="J6018">
        <f>HOUR(Table1[[#This Row],[Request_Time]])</f>
        <v>20</v>
      </c>
      <c r="K6018">
        <f>IF(Table1[[#This Row],[Status]]="Trip Completed",1,0)</f>
        <v>0</v>
      </c>
    </row>
    <row r="6019" spans="1:11">
      <c r="A6019">
        <v>5131</v>
      </c>
      <c r="B6019" t="s">
        <v>14</v>
      </c>
      <c r="C6019">
        <v>0</v>
      </c>
      <c r="D6019" s="1">
        <v>42565</v>
      </c>
      <c r="E6019" s="2">
        <v>0.84250000000000003</v>
      </c>
      <c r="H6019" t="s">
        <v>20</v>
      </c>
      <c r="I6019" s="3" t="s">
        <v>17</v>
      </c>
      <c r="J6019">
        <f>HOUR(Table1[[#This Row],[Request_Time]])</f>
        <v>20</v>
      </c>
      <c r="K6019">
        <f>IF(Table1[[#This Row],[Status]]="Trip Completed",1,0)</f>
        <v>0</v>
      </c>
    </row>
    <row r="6020" spans="1:11">
      <c r="A6020">
        <v>5134</v>
      </c>
      <c r="B6020" t="s">
        <v>11</v>
      </c>
      <c r="C6020">
        <v>0</v>
      </c>
      <c r="D6020" s="1">
        <v>42565</v>
      </c>
      <c r="E6020" s="2">
        <v>0.84273148148148147</v>
      </c>
      <c r="H6020" t="s">
        <v>20</v>
      </c>
      <c r="I6020" s="3" t="s">
        <v>17</v>
      </c>
      <c r="J6020">
        <f>HOUR(Table1[[#This Row],[Request_Time]])</f>
        <v>20</v>
      </c>
      <c r="K6020">
        <f>IF(Table1[[#This Row],[Status]]="Trip Completed",1,0)</f>
        <v>0</v>
      </c>
    </row>
    <row r="6021" spans="1:11">
      <c r="A6021">
        <v>5137</v>
      </c>
      <c r="B6021" t="s">
        <v>11</v>
      </c>
      <c r="C6021">
        <v>0</v>
      </c>
      <c r="D6021" s="1">
        <v>42565</v>
      </c>
      <c r="E6021" s="2">
        <v>0.8427662037037037</v>
      </c>
      <c r="H6021" t="s">
        <v>20</v>
      </c>
      <c r="I6021" s="3" t="s">
        <v>17</v>
      </c>
      <c r="J6021">
        <f>HOUR(Table1[[#This Row],[Request_Time]])</f>
        <v>20</v>
      </c>
      <c r="K6021">
        <f>IF(Table1[[#This Row],[Status]]="Trip Completed",1,0)</f>
        <v>0</v>
      </c>
    </row>
    <row r="6022" spans="1:11">
      <c r="A6022">
        <v>5143</v>
      </c>
      <c r="B6022" t="s">
        <v>11</v>
      </c>
      <c r="C6022">
        <v>0</v>
      </c>
      <c r="D6022" s="1">
        <v>42565</v>
      </c>
      <c r="E6022" s="2">
        <v>0.84346064814814814</v>
      </c>
      <c r="H6022" t="s">
        <v>20</v>
      </c>
      <c r="I6022" s="3" t="s">
        <v>17</v>
      </c>
      <c r="J6022">
        <f>HOUR(Table1[[#This Row],[Request_Time]])</f>
        <v>20</v>
      </c>
      <c r="K6022">
        <f>IF(Table1[[#This Row],[Status]]="Trip Completed",1,0)</f>
        <v>0</v>
      </c>
    </row>
    <row r="6023" spans="1:11">
      <c r="A6023">
        <v>5140</v>
      </c>
      <c r="B6023" t="s">
        <v>11</v>
      </c>
      <c r="C6023">
        <v>0</v>
      </c>
      <c r="D6023" s="1">
        <v>42565</v>
      </c>
      <c r="E6023" s="2">
        <v>0.84363425925925928</v>
      </c>
      <c r="H6023" t="s">
        <v>20</v>
      </c>
      <c r="I6023" s="3" t="s">
        <v>17</v>
      </c>
      <c r="J6023">
        <f>HOUR(Table1[[#This Row],[Request_Time]])</f>
        <v>20</v>
      </c>
      <c r="K6023">
        <f>IF(Table1[[#This Row],[Status]]="Trip Completed",1,0)</f>
        <v>0</v>
      </c>
    </row>
    <row r="6024" spans="1:11">
      <c r="A6024">
        <v>5139</v>
      </c>
      <c r="B6024" t="s">
        <v>11</v>
      </c>
      <c r="C6024">
        <v>0</v>
      </c>
      <c r="D6024" s="1">
        <v>42565</v>
      </c>
      <c r="E6024" s="2">
        <v>0.84432870370370372</v>
      </c>
      <c r="H6024" t="s">
        <v>20</v>
      </c>
      <c r="I6024" s="3" t="s">
        <v>17</v>
      </c>
      <c r="J6024">
        <f>HOUR(Table1[[#This Row],[Request_Time]])</f>
        <v>20</v>
      </c>
      <c r="K6024">
        <f>IF(Table1[[#This Row],[Status]]="Trip Completed",1,0)</f>
        <v>0</v>
      </c>
    </row>
    <row r="6025" spans="1:11">
      <c r="A6025">
        <v>5135</v>
      </c>
      <c r="B6025" t="s">
        <v>11</v>
      </c>
      <c r="C6025">
        <v>0</v>
      </c>
      <c r="D6025" s="1">
        <v>42565</v>
      </c>
      <c r="E6025" s="2">
        <v>0.8447337962962963</v>
      </c>
      <c r="H6025" t="s">
        <v>20</v>
      </c>
      <c r="I6025" s="3" t="s">
        <v>17</v>
      </c>
      <c r="J6025">
        <f>HOUR(Table1[[#This Row],[Request_Time]])</f>
        <v>20</v>
      </c>
      <c r="K6025">
        <f>IF(Table1[[#This Row],[Status]]="Trip Completed",1,0)</f>
        <v>0</v>
      </c>
    </row>
    <row r="6026" spans="1:11">
      <c r="A6026">
        <v>5146</v>
      </c>
      <c r="B6026" t="s">
        <v>11</v>
      </c>
      <c r="C6026">
        <v>0</v>
      </c>
      <c r="D6026" s="1">
        <v>42565</v>
      </c>
      <c r="E6026" s="2">
        <v>0.84496527777777775</v>
      </c>
      <c r="H6026" t="s">
        <v>20</v>
      </c>
      <c r="I6026" s="3" t="s">
        <v>17</v>
      </c>
      <c r="J6026">
        <f>HOUR(Table1[[#This Row],[Request_Time]])</f>
        <v>20</v>
      </c>
      <c r="K6026">
        <f>IF(Table1[[#This Row],[Status]]="Trip Completed",1,0)</f>
        <v>0</v>
      </c>
    </row>
    <row r="6027" spans="1:11">
      <c r="A6027">
        <v>5148</v>
      </c>
      <c r="B6027" t="s">
        <v>11</v>
      </c>
      <c r="C6027">
        <v>0</v>
      </c>
      <c r="D6027" s="1">
        <v>42565</v>
      </c>
      <c r="E6027" s="2">
        <v>0.84603009259259254</v>
      </c>
      <c r="H6027" t="s">
        <v>20</v>
      </c>
      <c r="I6027" s="3" t="s">
        <v>17</v>
      </c>
      <c r="J6027">
        <f>HOUR(Table1[[#This Row],[Request_Time]])</f>
        <v>20</v>
      </c>
      <c r="K6027">
        <f>IF(Table1[[#This Row],[Status]]="Trip Completed",1,0)</f>
        <v>0</v>
      </c>
    </row>
    <row r="6028" spans="1:11">
      <c r="A6028">
        <v>5151</v>
      </c>
      <c r="B6028" t="s">
        <v>11</v>
      </c>
      <c r="C6028">
        <v>0</v>
      </c>
      <c r="D6028" s="1">
        <v>42565</v>
      </c>
      <c r="E6028" s="2">
        <v>0.8470833333333333</v>
      </c>
      <c r="H6028" t="s">
        <v>20</v>
      </c>
      <c r="I6028" s="3" t="s">
        <v>17</v>
      </c>
      <c r="J6028">
        <f>HOUR(Table1[[#This Row],[Request_Time]])</f>
        <v>20</v>
      </c>
      <c r="K6028">
        <f>IF(Table1[[#This Row],[Status]]="Trip Completed",1,0)</f>
        <v>0</v>
      </c>
    </row>
    <row r="6029" spans="1:11">
      <c r="A6029">
        <v>5136</v>
      </c>
      <c r="B6029" t="s">
        <v>11</v>
      </c>
      <c r="C6029">
        <v>0</v>
      </c>
      <c r="D6029" s="1">
        <v>42565</v>
      </c>
      <c r="E6029" s="2">
        <v>0.84767361111111106</v>
      </c>
      <c r="H6029" t="s">
        <v>20</v>
      </c>
      <c r="I6029" s="3" t="s">
        <v>17</v>
      </c>
      <c r="J6029">
        <f>HOUR(Table1[[#This Row],[Request_Time]])</f>
        <v>20</v>
      </c>
      <c r="K6029">
        <f>IF(Table1[[#This Row],[Status]]="Trip Completed",1,0)</f>
        <v>0</v>
      </c>
    </row>
    <row r="6030" spans="1:11">
      <c r="A6030">
        <v>5147</v>
      </c>
      <c r="B6030" t="s">
        <v>11</v>
      </c>
      <c r="C6030">
        <v>0</v>
      </c>
      <c r="D6030" s="1">
        <v>42565</v>
      </c>
      <c r="E6030" s="2">
        <v>0.84826388888888893</v>
      </c>
      <c r="H6030" t="s">
        <v>20</v>
      </c>
      <c r="I6030" s="3" t="s">
        <v>17</v>
      </c>
      <c r="J6030">
        <f>HOUR(Table1[[#This Row],[Request_Time]])</f>
        <v>20</v>
      </c>
      <c r="K6030">
        <f>IF(Table1[[#This Row],[Status]]="Trip Completed",1,0)</f>
        <v>0</v>
      </c>
    </row>
    <row r="6031" spans="1:11">
      <c r="A6031">
        <v>5159</v>
      </c>
      <c r="B6031" t="s">
        <v>11</v>
      </c>
      <c r="C6031">
        <v>0</v>
      </c>
      <c r="D6031" s="1">
        <v>42565</v>
      </c>
      <c r="E6031" s="2">
        <v>0.84912037037037036</v>
      </c>
      <c r="H6031" t="s">
        <v>20</v>
      </c>
      <c r="I6031" s="3" t="s">
        <v>17</v>
      </c>
      <c r="J6031">
        <f>HOUR(Table1[[#This Row],[Request_Time]])</f>
        <v>20</v>
      </c>
      <c r="K6031">
        <f>IF(Table1[[#This Row],[Status]]="Trip Completed",1,0)</f>
        <v>0</v>
      </c>
    </row>
    <row r="6032" spans="1:11">
      <c r="A6032">
        <v>5152</v>
      </c>
      <c r="B6032" t="s">
        <v>11</v>
      </c>
      <c r="C6032">
        <v>0</v>
      </c>
      <c r="D6032" s="1">
        <v>42565</v>
      </c>
      <c r="E6032" s="2">
        <v>0.84952546296296294</v>
      </c>
      <c r="H6032" t="s">
        <v>20</v>
      </c>
      <c r="I6032" s="3" t="s">
        <v>17</v>
      </c>
      <c r="J6032">
        <f>HOUR(Table1[[#This Row],[Request_Time]])</f>
        <v>20</v>
      </c>
      <c r="K6032">
        <f>IF(Table1[[#This Row],[Status]]="Trip Completed",1,0)</f>
        <v>0</v>
      </c>
    </row>
    <row r="6033" spans="1:11">
      <c r="A6033">
        <v>5162</v>
      </c>
      <c r="B6033" t="s">
        <v>11</v>
      </c>
      <c r="C6033">
        <v>0</v>
      </c>
      <c r="D6033" s="1">
        <v>42565</v>
      </c>
      <c r="E6033" s="2">
        <v>0.85023148148148153</v>
      </c>
      <c r="H6033" t="s">
        <v>20</v>
      </c>
      <c r="I6033" s="3" t="s">
        <v>17</v>
      </c>
      <c r="J6033">
        <f>HOUR(Table1[[#This Row],[Request_Time]])</f>
        <v>20</v>
      </c>
      <c r="K6033">
        <f>IF(Table1[[#This Row],[Status]]="Trip Completed",1,0)</f>
        <v>0</v>
      </c>
    </row>
    <row r="6034" spans="1:11">
      <c r="A6034">
        <v>5161</v>
      </c>
      <c r="B6034" t="s">
        <v>11</v>
      </c>
      <c r="C6034">
        <v>0</v>
      </c>
      <c r="D6034" s="1">
        <v>42565</v>
      </c>
      <c r="E6034" s="2">
        <v>0.85038194444444448</v>
      </c>
      <c r="H6034" t="s">
        <v>20</v>
      </c>
      <c r="I6034" s="3" t="s">
        <v>17</v>
      </c>
      <c r="J6034">
        <f>HOUR(Table1[[#This Row],[Request_Time]])</f>
        <v>20</v>
      </c>
      <c r="K6034">
        <f>IF(Table1[[#This Row],[Status]]="Trip Completed",1,0)</f>
        <v>0</v>
      </c>
    </row>
    <row r="6035" spans="1:11">
      <c r="A6035">
        <v>5150</v>
      </c>
      <c r="B6035" t="s">
        <v>11</v>
      </c>
      <c r="C6035">
        <v>0</v>
      </c>
      <c r="D6035" s="1">
        <v>42565</v>
      </c>
      <c r="E6035" s="2">
        <v>0.85142361111111109</v>
      </c>
      <c r="H6035" t="s">
        <v>20</v>
      </c>
      <c r="I6035" s="3" t="s">
        <v>17</v>
      </c>
      <c r="J6035">
        <f>HOUR(Table1[[#This Row],[Request_Time]])</f>
        <v>20</v>
      </c>
      <c r="K6035">
        <f>IF(Table1[[#This Row],[Status]]="Trip Completed",1,0)</f>
        <v>0</v>
      </c>
    </row>
    <row r="6036" spans="1:11">
      <c r="A6036">
        <v>5156</v>
      </c>
      <c r="B6036" t="s">
        <v>11</v>
      </c>
      <c r="C6036">
        <v>0</v>
      </c>
      <c r="D6036" s="1">
        <v>42565</v>
      </c>
      <c r="E6036" s="2">
        <v>0.85155092592592596</v>
      </c>
      <c r="H6036" t="s">
        <v>20</v>
      </c>
      <c r="I6036" s="3" t="s">
        <v>17</v>
      </c>
      <c r="J6036">
        <f>HOUR(Table1[[#This Row],[Request_Time]])</f>
        <v>20</v>
      </c>
      <c r="K6036">
        <f>IF(Table1[[#This Row],[Status]]="Trip Completed",1,0)</f>
        <v>0</v>
      </c>
    </row>
    <row r="6037" spans="1:11">
      <c r="A6037">
        <v>5155</v>
      </c>
      <c r="B6037" t="s">
        <v>11</v>
      </c>
      <c r="C6037">
        <v>0</v>
      </c>
      <c r="D6037" s="1">
        <v>42565</v>
      </c>
      <c r="E6037" s="2">
        <v>0.85164351851851849</v>
      </c>
      <c r="H6037" t="s">
        <v>20</v>
      </c>
      <c r="I6037" s="3" t="s">
        <v>17</v>
      </c>
      <c r="J6037">
        <f>HOUR(Table1[[#This Row],[Request_Time]])</f>
        <v>20</v>
      </c>
      <c r="K6037">
        <f>IF(Table1[[#This Row],[Status]]="Trip Completed",1,0)</f>
        <v>0</v>
      </c>
    </row>
    <row r="6038" spans="1:11">
      <c r="A6038">
        <v>5158</v>
      </c>
      <c r="B6038" t="s">
        <v>11</v>
      </c>
      <c r="C6038">
        <v>0</v>
      </c>
      <c r="D6038" s="1">
        <v>42565</v>
      </c>
      <c r="E6038" s="2">
        <v>0.85219907407407403</v>
      </c>
      <c r="H6038" t="s">
        <v>20</v>
      </c>
      <c r="I6038" s="3" t="s">
        <v>17</v>
      </c>
      <c r="J6038">
        <f>HOUR(Table1[[#This Row],[Request_Time]])</f>
        <v>20</v>
      </c>
      <c r="K6038">
        <f>IF(Table1[[#This Row],[Status]]="Trip Completed",1,0)</f>
        <v>0</v>
      </c>
    </row>
    <row r="6039" spans="1:11">
      <c r="A6039">
        <v>5170</v>
      </c>
      <c r="B6039" t="s">
        <v>11</v>
      </c>
      <c r="C6039">
        <v>0</v>
      </c>
      <c r="D6039" s="1">
        <v>42565</v>
      </c>
      <c r="E6039" s="2">
        <v>0.85348379629629634</v>
      </c>
      <c r="H6039" t="s">
        <v>20</v>
      </c>
      <c r="I6039" s="3" t="s">
        <v>17</v>
      </c>
      <c r="J6039">
        <f>HOUR(Table1[[#This Row],[Request_Time]])</f>
        <v>20</v>
      </c>
      <c r="K6039">
        <f>IF(Table1[[#This Row],[Status]]="Trip Completed",1,0)</f>
        <v>0</v>
      </c>
    </row>
    <row r="6040" spans="1:11">
      <c r="A6040">
        <v>5165</v>
      </c>
      <c r="B6040" t="s">
        <v>11</v>
      </c>
      <c r="C6040">
        <v>0</v>
      </c>
      <c r="D6040" s="1">
        <v>42565</v>
      </c>
      <c r="E6040" s="2">
        <v>0.85480324074074077</v>
      </c>
      <c r="H6040" t="s">
        <v>20</v>
      </c>
      <c r="I6040" s="3" t="s">
        <v>17</v>
      </c>
      <c r="J6040">
        <f>HOUR(Table1[[#This Row],[Request_Time]])</f>
        <v>20</v>
      </c>
      <c r="K6040">
        <f>IF(Table1[[#This Row],[Status]]="Trip Completed",1,0)</f>
        <v>0</v>
      </c>
    </row>
    <row r="6041" spans="1:11">
      <c r="A6041">
        <v>5169</v>
      </c>
      <c r="B6041" t="s">
        <v>11</v>
      </c>
      <c r="C6041">
        <v>0</v>
      </c>
      <c r="D6041" s="1">
        <v>42565</v>
      </c>
      <c r="E6041" s="2">
        <v>0.85519675925925931</v>
      </c>
      <c r="H6041" t="s">
        <v>20</v>
      </c>
      <c r="I6041" s="3" t="s">
        <v>17</v>
      </c>
      <c r="J6041">
        <f>HOUR(Table1[[#This Row],[Request_Time]])</f>
        <v>20</v>
      </c>
      <c r="K6041">
        <f>IF(Table1[[#This Row],[Status]]="Trip Completed",1,0)</f>
        <v>0</v>
      </c>
    </row>
    <row r="6042" spans="1:11">
      <c r="A6042">
        <v>5157</v>
      </c>
      <c r="B6042" t="s">
        <v>11</v>
      </c>
      <c r="C6042">
        <v>0</v>
      </c>
      <c r="D6042" s="1">
        <v>42565</v>
      </c>
      <c r="E6042" s="2">
        <v>0.85550925925925925</v>
      </c>
      <c r="H6042" t="s">
        <v>20</v>
      </c>
      <c r="I6042" s="3" t="s">
        <v>17</v>
      </c>
      <c r="J6042">
        <f>HOUR(Table1[[#This Row],[Request_Time]])</f>
        <v>20</v>
      </c>
      <c r="K6042">
        <f>IF(Table1[[#This Row],[Status]]="Trip Completed",1,0)</f>
        <v>0</v>
      </c>
    </row>
    <row r="6043" spans="1:11">
      <c r="A6043">
        <v>5177</v>
      </c>
      <c r="B6043" t="s">
        <v>11</v>
      </c>
      <c r="C6043">
        <v>0</v>
      </c>
      <c r="D6043" s="1">
        <v>42565</v>
      </c>
      <c r="E6043" s="2">
        <v>0.85633101851851856</v>
      </c>
      <c r="H6043" t="s">
        <v>20</v>
      </c>
      <c r="I6043" s="3" t="s">
        <v>17</v>
      </c>
      <c r="J6043">
        <f>HOUR(Table1[[#This Row],[Request_Time]])</f>
        <v>20</v>
      </c>
      <c r="K6043">
        <f>IF(Table1[[#This Row],[Status]]="Trip Completed",1,0)</f>
        <v>0</v>
      </c>
    </row>
    <row r="6044" spans="1:11">
      <c r="A6044">
        <v>5167</v>
      </c>
      <c r="B6044" t="s">
        <v>11</v>
      </c>
      <c r="C6044">
        <v>0</v>
      </c>
      <c r="D6044" s="1">
        <v>42565</v>
      </c>
      <c r="E6044" s="2">
        <v>0.85658564814814819</v>
      </c>
      <c r="H6044" t="s">
        <v>20</v>
      </c>
      <c r="I6044" s="3" t="s">
        <v>17</v>
      </c>
      <c r="J6044">
        <f>HOUR(Table1[[#This Row],[Request_Time]])</f>
        <v>20</v>
      </c>
      <c r="K6044">
        <f>IF(Table1[[#This Row],[Status]]="Trip Completed",1,0)</f>
        <v>0</v>
      </c>
    </row>
    <row r="6045" spans="1:11">
      <c r="A6045">
        <v>5173</v>
      </c>
      <c r="B6045" t="s">
        <v>11</v>
      </c>
      <c r="C6045">
        <v>0</v>
      </c>
      <c r="D6045" s="1">
        <v>42565</v>
      </c>
      <c r="E6045" s="2">
        <v>0.8568055555555556</v>
      </c>
      <c r="H6045" t="s">
        <v>20</v>
      </c>
      <c r="I6045" s="3" t="s">
        <v>17</v>
      </c>
      <c r="J6045">
        <f>HOUR(Table1[[#This Row],[Request_Time]])</f>
        <v>20</v>
      </c>
      <c r="K6045">
        <f>IF(Table1[[#This Row],[Status]]="Trip Completed",1,0)</f>
        <v>0</v>
      </c>
    </row>
    <row r="6046" spans="1:11">
      <c r="A6046">
        <v>5168</v>
      </c>
      <c r="B6046" t="s">
        <v>11</v>
      </c>
      <c r="C6046">
        <v>0</v>
      </c>
      <c r="D6046" s="1">
        <v>42565</v>
      </c>
      <c r="E6046" s="2">
        <v>0.8568634259259259</v>
      </c>
      <c r="H6046" t="s">
        <v>20</v>
      </c>
      <c r="I6046" s="3" t="s">
        <v>17</v>
      </c>
      <c r="J6046">
        <f>HOUR(Table1[[#This Row],[Request_Time]])</f>
        <v>20</v>
      </c>
      <c r="K6046">
        <f>IF(Table1[[#This Row],[Status]]="Trip Completed",1,0)</f>
        <v>0</v>
      </c>
    </row>
    <row r="6047" spans="1:11">
      <c r="A6047">
        <v>5166</v>
      </c>
      <c r="B6047" t="s">
        <v>11</v>
      </c>
      <c r="C6047">
        <v>0</v>
      </c>
      <c r="D6047" s="1">
        <v>42565</v>
      </c>
      <c r="E6047" s="2">
        <v>0.85726851851851849</v>
      </c>
      <c r="H6047" t="s">
        <v>20</v>
      </c>
      <c r="I6047" s="3" t="s">
        <v>17</v>
      </c>
      <c r="J6047">
        <f>HOUR(Table1[[#This Row],[Request_Time]])</f>
        <v>20</v>
      </c>
      <c r="K6047">
        <f>IF(Table1[[#This Row],[Status]]="Trip Completed",1,0)</f>
        <v>0</v>
      </c>
    </row>
    <row r="6048" spans="1:11">
      <c r="A6048">
        <v>5183</v>
      </c>
      <c r="B6048" t="s">
        <v>11</v>
      </c>
      <c r="C6048">
        <v>0</v>
      </c>
      <c r="D6048" s="1">
        <v>42565</v>
      </c>
      <c r="E6048" s="2">
        <v>0.85758101851851853</v>
      </c>
      <c r="H6048" t="s">
        <v>20</v>
      </c>
      <c r="I6048" s="3" t="s">
        <v>17</v>
      </c>
      <c r="J6048">
        <f>HOUR(Table1[[#This Row],[Request_Time]])</f>
        <v>20</v>
      </c>
      <c r="K6048">
        <f>IF(Table1[[#This Row],[Status]]="Trip Completed",1,0)</f>
        <v>0</v>
      </c>
    </row>
    <row r="6049" spans="1:11">
      <c r="A6049">
        <v>5178</v>
      </c>
      <c r="B6049" t="s">
        <v>11</v>
      </c>
      <c r="C6049">
        <v>0</v>
      </c>
      <c r="D6049" s="1">
        <v>42565</v>
      </c>
      <c r="E6049" s="2">
        <v>0.85798611111111112</v>
      </c>
      <c r="H6049" t="s">
        <v>20</v>
      </c>
      <c r="I6049" s="3" t="s">
        <v>17</v>
      </c>
      <c r="J6049">
        <f>HOUR(Table1[[#This Row],[Request_Time]])</f>
        <v>20</v>
      </c>
      <c r="K6049">
        <f>IF(Table1[[#This Row],[Status]]="Trip Completed",1,0)</f>
        <v>0</v>
      </c>
    </row>
    <row r="6050" spans="1:11">
      <c r="A6050">
        <v>5180</v>
      </c>
      <c r="B6050" t="s">
        <v>11</v>
      </c>
      <c r="C6050">
        <v>0</v>
      </c>
      <c r="D6050" s="1">
        <v>42565</v>
      </c>
      <c r="E6050" s="2">
        <v>0.8587731481481482</v>
      </c>
      <c r="H6050" t="s">
        <v>20</v>
      </c>
      <c r="I6050" s="3" t="s">
        <v>17</v>
      </c>
      <c r="J6050">
        <f>HOUR(Table1[[#This Row],[Request_Time]])</f>
        <v>20</v>
      </c>
      <c r="K6050">
        <f>IF(Table1[[#This Row],[Status]]="Trip Completed",1,0)</f>
        <v>0</v>
      </c>
    </row>
    <row r="6051" spans="1:11">
      <c r="A6051">
        <v>5179</v>
      </c>
      <c r="B6051" t="s">
        <v>11</v>
      </c>
      <c r="C6051">
        <v>0</v>
      </c>
      <c r="D6051" s="1">
        <v>42565</v>
      </c>
      <c r="E6051" s="2">
        <v>0.85928240740740736</v>
      </c>
      <c r="H6051" t="s">
        <v>20</v>
      </c>
      <c r="I6051" s="3" t="s">
        <v>17</v>
      </c>
      <c r="J6051">
        <f>HOUR(Table1[[#This Row],[Request_Time]])</f>
        <v>20</v>
      </c>
      <c r="K6051">
        <f>IF(Table1[[#This Row],[Status]]="Trip Completed",1,0)</f>
        <v>0</v>
      </c>
    </row>
    <row r="6052" spans="1:11">
      <c r="A6052">
        <v>5172</v>
      </c>
      <c r="B6052" t="s">
        <v>11</v>
      </c>
      <c r="C6052">
        <v>0</v>
      </c>
      <c r="D6052" s="1">
        <v>42565</v>
      </c>
      <c r="E6052" s="2">
        <v>0.8595949074074074</v>
      </c>
      <c r="H6052" t="s">
        <v>20</v>
      </c>
      <c r="I6052" s="3" t="s">
        <v>17</v>
      </c>
      <c r="J6052">
        <f>HOUR(Table1[[#This Row],[Request_Time]])</f>
        <v>20</v>
      </c>
      <c r="K6052">
        <f>IF(Table1[[#This Row],[Status]]="Trip Completed",1,0)</f>
        <v>0</v>
      </c>
    </row>
    <row r="6053" spans="1:11">
      <c r="A6053">
        <v>5182</v>
      </c>
      <c r="B6053" t="s">
        <v>11</v>
      </c>
      <c r="C6053">
        <v>0</v>
      </c>
      <c r="D6053" s="1">
        <v>42565</v>
      </c>
      <c r="E6053" s="2">
        <v>0.85994212962962968</v>
      </c>
      <c r="H6053" t="s">
        <v>20</v>
      </c>
      <c r="I6053" s="3" t="s">
        <v>17</v>
      </c>
      <c r="J6053">
        <f>HOUR(Table1[[#This Row],[Request_Time]])</f>
        <v>20</v>
      </c>
      <c r="K6053">
        <f>IF(Table1[[#This Row],[Status]]="Trip Completed",1,0)</f>
        <v>0</v>
      </c>
    </row>
    <row r="6054" spans="1:11">
      <c r="A6054">
        <v>5181</v>
      </c>
      <c r="B6054" t="s">
        <v>11</v>
      </c>
      <c r="C6054">
        <v>0</v>
      </c>
      <c r="D6054" s="1">
        <v>42565</v>
      </c>
      <c r="E6054" s="2">
        <v>0.86064814814814816</v>
      </c>
      <c r="H6054" t="s">
        <v>20</v>
      </c>
      <c r="I6054" s="3" t="s">
        <v>17</v>
      </c>
      <c r="J6054">
        <f>HOUR(Table1[[#This Row],[Request_Time]])</f>
        <v>20</v>
      </c>
      <c r="K6054">
        <f>IF(Table1[[#This Row],[Status]]="Trip Completed",1,0)</f>
        <v>0</v>
      </c>
    </row>
    <row r="6055" spans="1:11">
      <c r="A6055">
        <v>5187</v>
      </c>
      <c r="B6055" t="s">
        <v>11</v>
      </c>
      <c r="C6055">
        <v>0</v>
      </c>
      <c r="D6055" s="1">
        <v>42565</v>
      </c>
      <c r="E6055" s="2">
        <v>0.86291666666666667</v>
      </c>
      <c r="H6055" t="s">
        <v>20</v>
      </c>
      <c r="I6055" s="3" t="s">
        <v>17</v>
      </c>
      <c r="J6055">
        <f>HOUR(Table1[[#This Row],[Request_Time]])</f>
        <v>20</v>
      </c>
      <c r="K6055">
        <f>IF(Table1[[#This Row],[Status]]="Trip Completed",1,0)</f>
        <v>0</v>
      </c>
    </row>
    <row r="6056" spans="1:11">
      <c r="A6056">
        <v>5189</v>
      </c>
      <c r="B6056" t="s">
        <v>11</v>
      </c>
      <c r="C6056">
        <v>0</v>
      </c>
      <c r="D6056" s="1">
        <v>42565</v>
      </c>
      <c r="E6056" s="2">
        <v>0.86407407407407411</v>
      </c>
      <c r="H6056" t="s">
        <v>20</v>
      </c>
      <c r="I6056" s="3" t="s">
        <v>17</v>
      </c>
      <c r="J6056">
        <f>HOUR(Table1[[#This Row],[Request_Time]])</f>
        <v>20</v>
      </c>
      <c r="K6056">
        <f>IF(Table1[[#This Row],[Status]]="Trip Completed",1,0)</f>
        <v>0</v>
      </c>
    </row>
    <row r="6057" spans="1:11">
      <c r="A6057">
        <v>5186</v>
      </c>
      <c r="B6057" t="s">
        <v>11</v>
      </c>
      <c r="C6057">
        <v>0</v>
      </c>
      <c r="D6057" s="1">
        <v>42565</v>
      </c>
      <c r="E6057" s="2">
        <v>0.8649768518518518</v>
      </c>
      <c r="H6057" t="s">
        <v>20</v>
      </c>
      <c r="I6057" s="3" t="s">
        <v>17</v>
      </c>
      <c r="J6057">
        <f>HOUR(Table1[[#This Row],[Request_Time]])</f>
        <v>20</v>
      </c>
      <c r="K6057">
        <f>IF(Table1[[#This Row],[Status]]="Trip Completed",1,0)</f>
        <v>0</v>
      </c>
    </row>
    <row r="6058" spans="1:11">
      <c r="A6058">
        <v>5191</v>
      </c>
      <c r="B6058" t="s">
        <v>14</v>
      </c>
      <c r="C6058">
        <v>0</v>
      </c>
      <c r="D6058" s="1">
        <v>42565</v>
      </c>
      <c r="E6058" s="2">
        <v>0.8659027777777778</v>
      </c>
      <c r="H6058" t="s">
        <v>20</v>
      </c>
      <c r="I6058" s="3" t="s">
        <v>17</v>
      </c>
      <c r="J6058">
        <f>HOUR(Table1[[#This Row],[Request_Time]])</f>
        <v>20</v>
      </c>
      <c r="K6058">
        <f>IF(Table1[[#This Row],[Status]]="Trip Completed",1,0)</f>
        <v>0</v>
      </c>
    </row>
    <row r="6059" spans="1:11">
      <c r="A6059">
        <v>5188</v>
      </c>
      <c r="B6059" t="s">
        <v>11</v>
      </c>
      <c r="C6059">
        <v>0</v>
      </c>
      <c r="D6059" s="1">
        <v>42565</v>
      </c>
      <c r="E6059" s="2">
        <v>0.8668865740740741</v>
      </c>
      <c r="H6059" t="s">
        <v>20</v>
      </c>
      <c r="I6059" s="3" t="s">
        <v>17</v>
      </c>
      <c r="J6059">
        <f>HOUR(Table1[[#This Row],[Request_Time]])</f>
        <v>20</v>
      </c>
      <c r="K6059">
        <f>IF(Table1[[#This Row],[Status]]="Trip Completed",1,0)</f>
        <v>0</v>
      </c>
    </row>
    <row r="6060" spans="1:11">
      <c r="A6060">
        <v>5196</v>
      </c>
      <c r="B6060" t="s">
        <v>11</v>
      </c>
      <c r="C6060">
        <v>0</v>
      </c>
      <c r="D6060" s="1">
        <v>42565</v>
      </c>
      <c r="E6060" s="2">
        <v>0.86693287037037037</v>
      </c>
      <c r="H6060" t="s">
        <v>20</v>
      </c>
      <c r="I6060" s="3" t="s">
        <v>17</v>
      </c>
      <c r="J6060">
        <f>HOUR(Table1[[#This Row],[Request_Time]])</f>
        <v>20</v>
      </c>
      <c r="K6060">
        <f>IF(Table1[[#This Row],[Status]]="Trip Completed",1,0)</f>
        <v>0</v>
      </c>
    </row>
    <row r="6061" spans="1:11">
      <c r="A6061">
        <v>5190</v>
      </c>
      <c r="B6061" t="s">
        <v>11</v>
      </c>
      <c r="C6061">
        <v>0</v>
      </c>
      <c r="D6061" s="1">
        <v>42565</v>
      </c>
      <c r="E6061" s="2">
        <v>0.86784722222222221</v>
      </c>
      <c r="H6061" t="s">
        <v>20</v>
      </c>
      <c r="I6061" s="3" t="s">
        <v>17</v>
      </c>
      <c r="J6061">
        <f>HOUR(Table1[[#This Row],[Request_Time]])</f>
        <v>20</v>
      </c>
      <c r="K6061">
        <f>IF(Table1[[#This Row],[Status]]="Trip Completed",1,0)</f>
        <v>0</v>
      </c>
    </row>
    <row r="6062" spans="1:11">
      <c r="A6062">
        <v>5201</v>
      </c>
      <c r="B6062" t="s">
        <v>11</v>
      </c>
      <c r="C6062">
        <v>0</v>
      </c>
      <c r="D6062" s="1">
        <v>42565</v>
      </c>
      <c r="E6062" s="2">
        <v>0.86828703703703702</v>
      </c>
      <c r="H6062" t="s">
        <v>20</v>
      </c>
      <c r="I6062" s="3" t="s">
        <v>17</v>
      </c>
      <c r="J6062">
        <f>HOUR(Table1[[#This Row],[Request_Time]])</f>
        <v>20</v>
      </c>
      <c r="K6062">
        <f>IF(Table1[[#This Row],[Status]]="Trip Completed",1,0)</f>
        <v>0</v>
      </c>
    </row>
    <row r="6063" spans="1:11">
      <c r="A6063">
        <v>5197</v>
      </c>
      <c r="B6063" t="s">
        <v>11</v>
      </c>
      <c r="C6063">
        <v>0</v>
      </c>
      <c r="D6063" s="1">
        <v>42565</v>
      </c>
      <c r="E6063" s="2">
        <v>0.86846064814814816</v>
      </c>
      <c r="H6063" t="s">
        <v>20</v>
      </c>
      <c r="I6063" s="3" t="s">
        <v>17</v>
      </c>
      <c r="J6063">
        <f>HOUR(Table1[[#This Row],[Request_Time]])</f>
        <v>20</v>
      </c>
      <c r="K6063">
        <f>IF(Table1[[#This Row],[Status]]="Trip Completed",1,0)</f>
        <v>0</v>
      </c>
    </row>
    <row r="6064" spans="1:11">
      <c r="A6064">
        <v>5195</v>
      </c>
      <c r="B6064" t="s">
        <v>11</v>
      </c>
      <c r="C6064">
        <v>0</v>
      </c>
      <c r="D6064" s="1">
        <v>42565</v>
      </c>
      <c r="E6064" s="2">
        <v>0.86857638888888888</v>
      </c>
      <c r="H6064" t="s">
        <v>20</v>
      </c>
      <c r="I6064" s="3" t="s">
        <v>17</v>
      </c>
      <c r="J6064">
        <f>HOUR(Table1[[#This Row],[Request_Time]])</f>
        <v>20</v>
      </c>
      <c r="K6064">
        <f>IF(Table1[[#This Row],[Status]]="Trip Completed",1,0)</f>
        <v>0</v>
      </c>
    </row>
    <row r="6065" spans="1:11">
      <c r="A6065">
        <v>5192</v>
      </c>
      <c r="B6065" t="s">
        <v>11</v>
      </c>
      <c r="C6065">
        <v>0</v>
      </c>
      <c r="D6065" s="1">
        <v>42565</v>
      </c>
      <c r="E6065" s="2">
        <v>0.86951388888888892</v>
      </c>
      <c r="H6065" t="s">
        <v>20</v>
      </c>
      <c r="I6065" s="3" t="s">
        <v>17</v>
      </c>
      <c r="J6065">
        <f>HOUR(Table1[[#This Row],[Request_Time]])</f>
        <v>20</v>
      </c>
      <c r="K6065">
        <f>IF(Table1[[#This Row],[Status]]="Trip Completed",1,0)</f>
        <v>0</v>
      </c>
    </row>
    <row r="6066" spans="1:11">
      <c r="A6066">
        <v>5211</v>
      </c>
      <c r="B6066" t="s">
        <v>11</v>
      </c>
      <c r="C6066">
        <v>0</v>
      </c>
      <c r="D6066" s="1">
        <v>42565</v>
      </c>
      <c r="E6066" s="2">
        <v>0.86978009259259259</v>
      </c>
      <c r="H6066" t="s">
        <v>20</v>
      </c>
      <c r="I6066" s="3" t="s">
        <v>17</v>
      </c>
      <c r="J6066">
        <f>HOUR(Table1[[#This Row],[Request_Time]])</f>
        <v>20</v>
      </c>
      <c r="K6066">
        <f>IF(Table1[[#This Row],[Status]]="Trip Completed",1,0)</f>
        <v>0</v>
      </c>
    </row>
    <row r="6067" spans="1:11">
      <c r="A6067">
        <v>5204</v>
      </c>
      <c r="B6067" t="s">
        <v>14</v>
      </c>
      <c r="C6067">
        <v>0</v>
      </c>
      <c r="D6067" s="1">
        <v>42565</v>
      </c>
      <c r="E6067" s="2">
        <v>0.87037037037037035</v>
      </c>
      <c r="H6067" t="s">
        <v>20</v>
      </c>
      <c r="I6067" s="3" t="s">
        <v>17</v>
      </c>
      <c r="J6067">
        <f>HOUR(Table1[[#This Row],[Request_Time]])</f>
        <v>20</v>
      </c>
      <c r="K6067">
        <f>IF(Table1[[#This Row],[Status]]="Trip Completed",1,0)</f>
        <v>0</v>
      </c>
    </row>
    <row r="6068" spans="1:11">
      <c r="A6068">
        <v>5203</v>
      </c>
      <c r="B6068" t="s">
        <v>11</v>
      </c>
      <c r="C6068">
        <v>0</v>
      </c>
      <c r="D6068" s="1">
        <v>42565</v>
      </c>
      <c r="E6068" s="2">
        <v>0.87084490740740739</v>
      </c>
      <c r="H6068" t="s">
        <v>20</v>
      </c>
      <c r="I6068" s="3" t="s">
        <v>17</v>
      </c>
      <c r="J6068">
        <f>HOUR(Table1[[#This Row],[Request_Time]])</f>
        <v>20</v>
      </c>
      <c r="K6068">
        <f>IF(Table1[[#This Row],[Status]]="Trip Completed",1,0)</f>
        <v>0</v>
      </c>
    </row>
    <row r="6069" spans="1:11">
      <c r="A6069">
        <v>5206</v>
      </c>
      <c r="B6069" t="s">
        <v>11</v>
      </c>
      <c r="C6069">
        <v>0</v>
      </c>
      <c r="D6069" s="1">
        <v>42565</v>
      </c>
      <c r="E6069" s="2">
        <v>0.87099537037037034</v>
      </c>
      <c r="H6069" t="s">
        <v>20</v>
      </c>
      <c r="I6069" s="3" t="s">
        <v>17</v>
      </c>
      <c r="J6069">
        <f>HOUR(Table1[[#This Row],[Request_Time]])</f>
        <v>20</v>
      </c>
      <c r="K6069">
        <f>IF(Table1[[#This Row],[Status]]="Trip Completed",1,0)</f>
        <v>0</v>
      </c>
    </row>
    <row r="6070" spans="1:11">
      <c r="A6070">
        <v>5212</v>
      </c>
      <c r="B6070" t="s">
        <v>11</v>
      </c>
      <c r="C6070">
        <v>0</v>
      </c>
      <c r="D6070" s="1">
        <v>42565</v>
      </c>
      <c r="E6070" s="2">
        <v>0.87203703703703705</v>
      </c>
      <c r="H6070" t="s">
        <v>20</v>
      </c>
      <c r="I6070" s="3" t="s">
        <v>17</v>
      </c>
      <c r="J6070">
        <f>HOUR(Table1[[#This Row],[Request_Time]])</f>
        <v>20</v>
      </c>
      <c r="K6070">
        <f>IF(Table1[[#This Row],[Status]]="Trip Completed",1,0)</f>
        <v>0</v>
      </c>
    </row>
    <row r="6071" spans="1:11">
      <c r="A6071">
        <v>5218</v>
      </c>
      <c r="B6071" t="s">
        <v>11</v>
      </c>
      <c r="C6071">
        <v>0</v>
      </c>
      <c r="D6071" s="1">
        <v>42565</v>
      </c>
      <c r="E6071" s="2">
        <v>0.87223379629629627</v>
      </c>
      <c r="H6071" t="s">
        <v>20</v>
      </c>
      <c r="I6071" s="3" t="s">
        <v>17</v>
      </c>
      <c r="J6071">
        <f>HOUR(Table1[[#This Row],[Request_Time]])</f>
        <v>20</v>
      </c>
      <c r="K6071">
        <f>IF(Table1[[#This Row],[Status]]="Trip Completed",1,0)</f>
        <v>0</v>
      </c>
    </row>
    <row r="6072" spans="1:11">
      <c r="A6072">
        <v>5205</v>
      </c>
      <c r="B6072" t="s">
        <v>11</v>
      </c>
      <c r="C6072">
        <v>0</v>
      </c>
      <c r="D6072" s="1">
        <v>42565</v>
      </c>
      <c r="E6072" s="2">
        <v>0.87283564814814818</v>
      </c>
      <c r="H6072" t="s">
        <v>20</v>
      </c>
      <c r="I6072" s="3" t="s">
        <v>17</v>
      </c>
      <c r="J6072">
        <f>HOUR(Table1[[#This Row],[Request_Time]])</f>
        <v>20</v>
      </c>
      <c r="K6072">
        <f>IF(Table1[[#This Row],[Status]]="Trip Completed",1,0)</f>
        <v>0</v>
      </c>
    </row>
    <row r="6073" spans="1:11">
      <c r="A6073">
        <v>5215</v>
      </c>
      <c r="B6073" t="s">
        <v>11</v>
      </c>
      <c r="C6073">
        <v>0</v>
      </c>
      <c r="D6073" s="1">
        <v>42565</v>
      </c>
      <c r="E6073" s="2">
        <v>0.87385416666666671</v>
      </c>
      <c r="H6073" t="s">
        <v>20</v>
      </c>
      <c r="I6073" s="3" t="s">
        <v>17</v>
      </c>
      <c r="J6073">
        <f>HOUR(Table1[[#This Row],[Request_Time]])</f>
        <v>20</v>
      </c>
      <c r="K6073">
        <f>IF(Table1[[#This Row],[Status]]="Trip Completed",1,0)</f>
        <v>0</v>
      </c>
    </row>
    <row r="6074" spans="1:11">
      <c r="A6074">
        <v>5213</v>
      </c>
      <c r="B6074" t="s">
        <v>11</v>
      </c>
      <c r="C6074">
        <v>0</v>
      </c>
      <c r="D6074" s="1">
        <v>42565</v>
      </c>
      <c r="E6074" s="2">
        <v>0.87585648148148143</v>
      </c>
      <c r="H6074" t="s">
        <v>20</v>
      </c>
      <c r="I6074" s="3" t="s">
        <v>17</v>
      </c>
      <c r="J6074">
        <f>HOUR(Table1[[#This Row],[Request_Time]])</f>
        <v>21</v>
      </c>
      <c r="K6074">
        <f>IF(Table1[[#This Row],[Status]]="Trip Completed",1,0)</f>
        <v>0</v>
      </c>
    </row>
    <row r="6075" spans="1:11">
      <c r="A6075">
        <v>5229</v>
      </c>
      <c r="B6075" t="s">
        <v>11</v>
      </c>
      <c r="C6075">
        <v>0</v>
      </c>
      <c r="D6075" s="1">
        <v>42565</v>
      </c>
      <c r="E6075" s="2">
        <v>0.87687499999999996</v>
      </c>
      <c r="H6075" t="s">
        <v>20</v>
      </c>
      <c r="I6075" s="3" t="s">
        <v>17</v>
      </c>
      <c r="J6075">
        <f>HOUR(Table1[[#This Row],[Request_Time]])</f>
        <v>21</v>
      </c>
      <c r="K6075">
        <f>IF(Table1[[#This Row],[Status]]="Trip Completed",1,0)</f>
        <v>0</v>
      </c>
    </row>
    <row r="6076" spans="1:11">
      <c r="A6076">
        <v>5223</v>
      </c>
      <c r="B6076" t="s">
        <v>11</v>
      </c>
      <c r="C6076">
        <v>0</v>
      </c>
      <c r="D6076" s="1">
        <v>42565</v>
      </c>
      <c r="E6076" s="2">
        <v>0.87761574074074078</v>
      </c>
      <c r="H6076" t="s">
        <v>20</v>
      </c>
      <c r="I6076" s="3" t="s">
        <v>17</v>
      </c>
      <c r="J6076">
        <f>HOUR(Table1[[#This Row],[Request_Time]])</f>
        <v>21</v>
      </c>
      <c r="K6076">
        <f>IF(Table1[[#This Row],[Status]]="Trip Completed",1,0)</f>
        <v>0</v>
      </c>
    </row>
    <row r="6077" spans="1:11">
      <c r="A6077">
        <v>5220</v>
      </c>
      <c r="B6077" t="s">
        <v>11</v>
      </c>
      <c r="C6077">
        <v>0</v>
      </c>
      <c r="D6077" s="1">
        <v>42565</v>
      </c>
      <c r="E6077" s="2">
        <v>0.87784722222222222</v>
      </c>
      <c r="H6077" t="s">
        <v>20</v>
      </c>
      <c r="I6077" s="3" t="s">
        <v>17</v>
      </c>
      <c r="J6077">
        <f>HOUR(Table1[[#This Row],[Request_Time]])</f>
        <v>21</v>
      </c>
      <c r="K6077">
        <f>IF(Table1[[#This Row],[Status]]="Trip Completed",1,0)</f>
        <v>0</v>
      </c>
    </row>
    <row r="6078" spans="1:11">
      <c r="A6078">
        <v>5222</v>
      </c>
      <c r="B6078" t="s">
        <v>11</v>
      </c>
      <c r="C6078">
        <v>0</v>
      </c>
      <c r="D6078" s="1">
        <v>42565</v>
      </c>
      <c r="E6078" s="2">
        <v>0.87856481481481485</v>
      </c>
      <c r="H6078" t="s">
        <v>20</v>
      </c>
      <c r="I6078" s="3" t="s">
        <v>17</v>
      </c>
      <c r="J6078">
        <f>HOUR(Table1[[#This Row],[Request_Time]])</f>
        <v>21</v>
      </c>
      <c r="K6078">
        <f>IF(Table1[[#This Row],[Status]]="Trip Completed",1,0)</f>
        <v>0</v>
      </c>
    </row>
    <row r="6079" spans="1:11">
      <c r="A6079">
        <v>5226</v>
      </c>
      <c r="B6079" t="s">
        <v>11</v>
      </c>
      <c r="C6079">
        <v>0</v>
      </c>
      <c r="D6079" s="1">
        <v>42565</v>
      </c>
      <c r="E6079" s="2">
        <v>0.87890046296296298</v>
      </c>
      <c r="H6079" t="s">
        <v>20</v>
      </c>
      <c r="I6079" s="3" t="s">
        <v>17</v>
      </c>
      <c r="J6079">
        <f>HOUR(Table1[[#This Row],[Request_Time]])</f>
        <v>21</v>
      </c>
      <c r="K6079">
        <f>IF(Table1[[#This Row],[Status]]="Trip Completed",1,0)</f>
        <v>0</v>
      </c>
    </row>
    <row r="6080" spans="1:11">
      <c r="A6080">
        <v>5238</v>
      </c>
      <c r="B6080" t="s">
        <v>11</v>
      </c>
      <c r="C6080">
        <v>0</v>
      </c>
      <c r="D6080" s="1">
        <v>42565</v>
      </c>
      <c r="E6080" s="2">
        <v>0.87934027777777779</v>
      </c>
      <c r="H6080" t="s">
        <v>20</v>
      </c>
      <c r="I6080" s="3" t="s">
        <v>17</v>
      </c>
      <c r="J6080">
        <f>HOUR(Table1[[#This Row],[Request_Time]])</f>
        <v>21</v>
      </c>
      <c r="K6080">
        <f>IF(Table1[[#This Row],[Status]]="Trip Completed",1,0)</f>
        <v>0</v>
      </c>
    </row>
    <row r="6081" spans="1:11">
      <c r="A6081">
        <v>5236</v>
      </c>
      <c r="B6081" t="s">
        <v>11</v>
      </c>
      <c r="C6081">
        <v>0</v>
      </c>
      <c r="D6081" s="1">
        <v>42565</v>
      </c>
      <c r="E6081" s="2">
        <v>0.87962962962962965</v>
      </c>
      <c r="H6081" t="s">
        <v>20</v>
      </c>
      <c r="I6081" s="3" t="s">
        <v>17</v>
      </c>
      <c r="J6081">
        <f>HOUR(Table1[[#This Row],[Request_Time]])</f>
        <v>21</v>
      </c>
      <c r="K6081">
        <f>IF(Table1[[#This Row],[Status]]="Trip Completed",1,0)</f>
        <v>0</v>
      </c>
    </row>
    <row r="6082" spans="1:11">
      <c r="A6082">
        <v>5231</v>
      </c>
      <c r="B6082" t="s">
        <v>11</v>
      </c>
      <c r="C6082">
        <v>0</v>
      </c>
      <c r="D6082" s="1">
        <v>42565</v>
      </c>
      <c r="E6082" s="2">
        <v>0.88059027777777776</v>
      </c>
      <c r="H6082" t="s">
        <v>20</v>
      </c>
      <c r="I6082" s="3" t="s">
        <v>17</v>
      </c>
      <c r="J6082">
        <f>HOUR(Table1[[#This Row],[Request_Time]])</f>
        <v>21</v>
      </c>
      <c r="K6082">
        <f>IF(Table1[[#This Row],[Status]]="Trip Completed",1,0)</f>
        <v>0</v>
      </c>
    </row>
    <row r="6083" spans="1:11">
      <c r="A6083">
        <v>5230</v>
      </c>
      <c r="B6083" t="s">
        <v>11</v>
      </c>
      <c r="C6083">
        <v>0</v>
      </c>
      <c r="D6083" s="1">
        <v>42565</v>
      </c>
      <c r="E6083" s="2">
        <v>0.8813657407407407</v>
      </c>
      <c r="H6083" t="s">
        <v>20</v>
      </c>
      <c r="I6083" s="3" t="s">
        <v>17</v>
      </c>
      <c r="J6083">
        <f>HOUR(Table1[[#This Row],[Request_Time]])</f>
        <v>21</v>
      </c>
      <c r="K6083">
        <f>IF(Table1[[#This Row],[Status]]="Trip Completed",1,0)</f>
        <v>0</v>
      </c>
    </row>
    <row r="6084" spans="1:11">
      <c r="A6084">
        <v>5237</v>
      </c>
      <c r="B6084" t="s">
        <v>11</v>
      </c>
      <c r="C6084">
        <v>0</v>
      </c>
      <c r="D6084" s="1">
        <v>42565</v>
      </c>
      <c r="E6084" s="2">
        <v>0.88155092592592588</v>
      </c>
      <c r="H6084" t="s">
        <v>20</v>
      </c>
      <c r="I6084" s="3" t="s">
        <v>17</v>
      </c>
      <c r="J6084">
        <f>HOUR(Table1[[#This Row],[Request_Time]])</f>
        <v>21</v>
      </c>
      <c r="K6084">
        <f>IF(Table1[[#This Row],[Status]]="Trip Completed",1,0)</f>
        <v>0</v>
      </c>
    </row>
    <row r="6085" spans="1:11">
      <c r="A6085">
        <v>5232</v>
      </c>
      <c r="B6085" t="s">
        <v>11</v>
      </c>
      <c r="C6085">
        <v>0</v>
      </c>
      <c r="D6085" s="1">
        <v>42565</v>
      </c>
      <c r="E6085" s="2">
        <v>0.88199074074074069</v>
      </c>
      <c r="H6085" t="s">
        <v>20</v>
      </c>
      <c r="I6085" s="3" t="s">
        <v>17</v>
      </c>
      <c r="J6085">
        <f>HOUR(Table1[[#This Row],[Request_Time]])</f>
        <v>21</v>
      </c>
      <c r="K6085">
        <f>IF(Table1[[#This Row],[Status]]="Trip Completed",1,0)</f>
        <v>0</v>
      </c>
    </row>
    <row r="6086" spans="1:11">
      <c r="A6086">
        <v>5240</v>
      </c>
      <c r="B6086" t="s">
        <v>11</v>
      </c>
      <c r="C6086">
        <v>0</v>
      </c>
      <c r="D6086" s="1">
        <v>42565</v>
      </c>
      <c r="E6086" s="2">
        <v>0.88282407407407404</v>
      </c>
      <c r="H6086" t="s">
        <v>20</v>
      </c>
      <c r="I6086" s="3" t="s">
        <v>17</v>
      </c>
      <c r="J6086">
        <f>HOUR(Table1[[#This Row],[Request_Time]])</f>
        <v>21</v>
      </c>
      <c r="K6086">
        <f>IF(Table1[[#This Row],[Status]]="Trip Completed",1,0)</f>
        <v>0</v>
      </c>
    </row>
    <row r="6087" spans="1:11">
      <c r="A6087">
        <v>5233</v>
      </c>
      <c r="B6087" t="s">
        <v>14</v>
      </c>
      <c r="C6087">
        <v>0</v>
      </c>
      <c r="D6087" s="1">
        <v>42565</v>
      </c>
      <c r="E6087" s="2">
        <v>0.88284722222222223</v>
      </c>
      <c r="H6087" t="s">
        <v>20</v>
      </c>
      <c r="I6087" s="3" t="s">
        <v>17</v>
      </c>
      <c r="J6087">
        <f>HOUR(Table1[[#This Row],[Request_Time]])</f>
        <v>21</v>
      </c>
      <c r="K6087">
        <f>IF(Table1[[#This Row],[Status]]="Trip Completed",1,0)</f>
        <v>0</v>
      </c>
    </row>
    <row r="6088" spans="1:11">
      <c r="A6088">
        <v>5239</v>
      </c>
      <c r="B6088" t="s">
        <v>11</v>
      </c>
      <c r="C6088">
        <v>0</v>
      </c>
      <c r="D6088" s="1">
        <v>42565</v>
      </c>
      <c r="E6088" s="2">
        <v>0.88375000000000004</v>
      </c>
      <c r="H6088" t="s">
        <v>20</v>
      </c>
      <c r="I6088" s="3" t="s">
        <v>17</v>
      </c>
      <c r="J6088">
        <f>HOUR(Table1[[#This Row],[Request_Time]])</f>
        <v>21</v>
      </c>
      <c r="K6088">
        <f>IF(Table1[[#This Row],[Status]]="Trip Completed",1,0)</f>
        <v>0</v>
      </c>
    </row>
    <row r="6089" spans="1:11">
      <c r="A6089">
        <v>5242</v>
      </c>
      <c r="B6089" t="s">
        <v>11</v>
      </c>
      <c r="C6089">
        <v>0</v>
      </c>
      <c r="D6089" s="1">
        <v>42565</v>
      </c>
      <c r="E6089" s="2">
        <v>0.88405092592592593</v>
      </c>
      <c r="H6089" t="s">
        <v>20</v>
      </c>
      <c r="I6089" s="3" t="s">
        <v>17</v>
      </c>
      <c r="J6089">
        <f>HOUR(Table1[[#This Row],[Request_Time]])</f>
        <v>21</v>
      </c>
      <c r="K6089">
        <f>IF(Table1[[#This Row],[Status]]="Trip Completed",1,0)</f>
        <v>0</v>
      </c>
    </row>
    <row r="6090" spans="1:11">
      <c r="A6090">
        <v>5246</v>
      </c>
      <c r="B6090" t="s">
        <v>11</v>
      </c>
      <c r="C6090">
        <v>0</v>
      </c>
      <c r="D6090" s="1">
        <v>42565</v>
      </c>
      <c r="E6090" s="2">
        <v>0.88450231481481478</v>
      </c>
      <c r="H6090" t="s">
        <v>20</v>
      </c>
      <c r="I6090" s="3" t="s">
        <v>17</v>
      </c>
      <c r="J6090">
        <f>HOUR(Table1[[#This Row],[Request_Time]])</f>
        <v>21</v>
      </c>
      <c r="K6090">
        <f>IF(Table1[[#This Row],[Status]]="Trip Completed",1,0)</f>
        <v>0</v>
      </c>
    </row>
    <row r="6091" spans="1:11">
      <c r="A6091">
        <v>5228</v>
      </c>
      <c r="B6091" t="s">
        <v>11</v>
      </c>
      <c r="C6091">
        <v>0</v>
      </c>
      <c r="D6091" s="1">
        <v>42565</v>
      </c>
      <c r="E6091" s="2">
        <v>0.88528935185185187</v>
      </c>
      <c r="H6091" t="s">
        <v>20</v>
      </c>
      <c r="I6091" s="3" t="s">
        <v>17</v>
      </c>
      <c r="J6091">
        <f>HOUR(Table1[[#This Row],[Request_Time]])</f>
        <v>21</v>
      </c>
      <c r="K6091">
        <f>IF(Table1[[#This Row],[Status]]="Trip Completed",1,0)</f>
        <v>0</v>
      </c>
    </row>
    <row r="6092" spans="1:11">
      <c r="A6092">
        <v>5249</v>
      </c>
      <c r="B6092" t="s">
        <v>11</v>
      </c>
      <c r="C6092">
        <v>0</v>
      </c>
      <c r="D6092" s="1">
        <v>42565</v>
      </c>
      <c r="E6092" s="2">
        <v>0.88565972222222222</v>
      </c>
      <c r="H6092" t="s">
        <v>20</v>
      </c>
      <c r="I6092" s="3" t="s">
        <v>17</v>
      </c>
      <c r="J6092">
        <f>HOUR(Table1[[#This Row],[Request_Time]])</f>
        <v>21</v>
      </c>
      <c r="K6092">
        <f>IF(Table1[[#This Row],[Status]]="Trip Completed",1,0)</f>
        <v>0</v>
      </c>
    </row>
    <row r="6093" spans="1:11">
      <c r="A6093">
        <v>5245</v>
      </c>
      <c r="B6093" t="s">
        <v>11</v>
      </c>
      <c r="C6093">
        <v>0</v>
      </c>
      <c r="D6093" s="1">
        <v>42565</v>
      </c>
      <c r="E6093" s="2">
        <v>0.88686342592592593</v>
      </c>
      <c r="H6093" t="s">
        <v>20</v>
      </c>
      <c r="I6093" s="3" t="s">
        <v>17</v>
      </c>
      <c r="J6093">
        <f>HOUR(Table1[[#This Row],[Request_Time]])</f>
        <v>21</v>
      </c>
      <c r="K6093">
        <f>IF(Table1[[#This Row],[Status]]="Trip Completed",1,0)</f>
        <v>0</v>
      </c>
    </row>
    <row r="6094" spans="1:11">
      <c r="A6094">
        <v>5257</v>
      </c>
      <c r="B6094" t="s">
        <v>11</v>
      </c>
      <c r="C6094">
        <v>0</v>
      </c>
      <c r="D6094" s="1">
        <v>42565</v>
      </c>
      <c r="E6094" s="2">
        <v>0.88768518518518513</v>
      </c>
      <c r="H6094" t="s">
        <v>20</v>
      </c>
      <c r="I6094" s="3" t="s">
        <v>17</v>
      </c>
      <c r="J6094">
        <f>HOUR(Table1[[#This Row],[Request_Time]])</f>
        <v>21</v>
      </c>
      <c r="K6094">
        <f>IF(Table1[[#This Row],[Status]]="Trip Completed",1,0)</f>
        <v>0</v>
      </c>
    </row>
    <row r="6095" spans="1:11">
      <c r="A6095">
        <v>5247</v>
      </c>
      <c r="B6095" t="s">
        <v>11</v>
      </c>
      <c r="C6095">
        <v>0</v>
      </c>
      <c r="D6095" s="1">
        <v>42565</v>
      </c>
      <c r="E6095" s="2">
        <v>0.88778935185185182</v>
      </c>
      <c r="H6095" t="s">
        <v>20</v>
      </c>
      <c r="I6095" s="3" t="s">
        <v>17</v>
      </c>
      <c r="J6095">
        <f>HOUR(Table1[[#This Row],[Request_Time]])</f>
        <v>21</v>
      </c>
      <c r="K6095">
        <f>IF(Table1[[#This Row],[Status]]="Trip Completed",1,0)</f>
        <v>0</v>
      </c>
    </row>
    <row r="6096" spans="1:11">
      <c r="A6096">
        <v>5244</v>
      </c>
      <c r="B6096" t="s">
        <v>11</v>
      </c>
      <c r="C6096">
        <v>0</v>
      </c>
      <c r="D6096" s="1">
        <v>42565</v>
      </c>
      <c r="E6096" s="2">
        <v>0.88806712962962964</v>
      </c>
      <c r="H6096" t="s">
        <v>20</v>
      </c>
      <c r="I6096" s="3" t="s">
        <v>17</v>
      </c>
      <c r="J6096">
        <f>HOUR(Table1[[#This Row],[Request_Time]])</f>
        <v>21</v>
      </c>
      <c r="K6096">
        <f>IF(Table1[[#This Row],[Status]]="Trip Completed",1,0)</f>
        <v>0</v>
      </c>
    </row>
    <row r="6097" spans="1:11">
      <c r="A6097">
        <v>5252</v>
      </c>
      <c r="B6097" t="s">
        <v>11</v>
      </c>
      <c r="C6097">
        <v>0</v>
      </c>
      <c r="D6097" s="1">
        <v>42565</v>
      </c>
      <c r="E6097" s="2">
        <v>0.89093750000000005</v>
      </c>
      <c r="H6097" t="s">
        <v>20</v>
      </c>
      <c r="I6097" s="3" t="s">
        <v>17</v>
      </c>
      <c r="J6097">
        <f>HOUR(Table1[[#This Row],[Request_Time]])</f>
        <v>21</v>
      </c>
      <c r="K6097">
        <f>IF(Table1[[#This Row],[Status]]="Trip Completed",1,0)</f>
        <v>0</v>
      </c>
    </row>
    <row r="6098" spans="1:11">
      <c r="A6098">
        <v>5250</v>
      </c>
      <c r="B6098" t="s">
        <v>11</v>
      </c>
      <c r="C6098">
        <v>0</v>
      </c>
      <c r="D6098" s="1">
        <v>42565</v>
      </c>
      <c r="E6098" s="2">
        <v>0.89141203703703709</v>
      </c>
      <c r="H6098" t="s">
        <v>20</v>
      </c>
      <c r="I6098" s="3" t="s">
        <v>17</v>
      </c>
      <c r="J6098">
        <f>HOUR(Table1[[#This Row],[Request_Time]])</f>
        <v>21</v>
      </c>
      <c r="K6098">
        <f>IF(Table1[[#This Row],[Status]]="Trip Completed",1,0)</f>
        <v>0</v>
      </c>
    </row>
    <row r="6099" spans="1:11">
      <c r="A6099">
        <v>5253</v>
      </c>
      <c r="B6099" t="s">
        <v>11</v>
      </c>
      <c r="C6099">
        <v>0</v>
      </c>
      <c r="D6099" s="1">
        <v>42565</v>
      </c>
      <c r="E6099" s="2">
        <v>0.89143518518518516</v>
      </c>
      <c r="H6099" t="s">
        <v>20</v>
      </c>
      <c r="I6099" s="3" t="s">
        <v>17</v>
      </c>
      <c r="J6099">
        <f>HOUR(Table1[[#This Row],[Request_Time]])</f>
        <v>21</v>
      </c>
      <c r="K6099">
        <f>IF(Table1[[#This Row],[Status]]="Trip Completed",1,0)</f>
        <v>0</v>
      </c>
    </row>
    <row r="6100" spans="1:11">
      <c r="A6100">
        <v>5256</v>
      </c>
      <c r="B6100" t="s">
        <v>11</v>
      </c>
      <c r="C6100">
        <v>0</v>
      </c>
      <c r="D6100" s="1">
        <v>42565</v>
      </c>
      <c r="E6100" s="2">
        <v>0.89167824074074076</v>
      </c>
      <c r="H6100" t="s">
        <v>20</v>
      </c>
      <c r="I6100" s="3" t="s">
        <v>17</v>
      </c>
      <c r="J6100">
        <f>HOUR(Table1[[#This Row],[Request_Time]])</f>
        <v>21</v>
      </c>
      <c r="K6100">
        <f>IF(Table1[[#This Row],[Status]]="Trip Completed",1,0)</f>
        <v>0</v>
      </c>
    </row>
    <row r="6101" spans="1:11">
      <c r="A6101">
        <v>5261</v>
      </c>
      <c r="B6101" t="s">
        <v>11</v>
      </c>
      <c r="C6101">
        <v>0</v>
      </c>
      <c r="D6101" s="1">
        <v>42565</v>
      </c>
      <c r="E6101" s="2">
        <v>0.89265046296296291</v>
      </c>
      <c r="H6101" t="s">
        <v>20</v>
      </c>
      <c r="I6101" s="3" t="s">
        <v>17</v>
      </c>
      <c r="J6101">
        <f>HOUR(Table1[[#This Row],[Request_Time]])</f>
        <v>21</v>
      </c>
      <c r="K6101">
        <f>IF(Table1[[#This Row],[Status]]="Trip Completed",1,0)</f>
        <v>0</v>
      </c>
    </row>
    <row r="6102" spans="1:11">
      <c r="A6102">
        <v>5260</v>
      </c>
      <c r="B6102" t="s">
        <v>11</v>
      </c>
      <c r="C6102">
        <v>0</v>
      </c>
      <c r="D6102" s="1">
        <v>42565</v>
      </c>
      <c r="E6102" s="2">
        <v>0.89354166666666668</v>
      </c>
      <c r="H6102" t="s">
        <v>20</v>
      </c>
      <c r="I6102" s="3" t="s">
        <v>17</v>
      </c>
      <c r="J6102">
        <f>HOUR(Table1[[#This Row],[Request_Time]])</f>
        <v>21</v>
      </c>
      <c r="K6102">
        <f>IF(Table1[[#This Row],[Status]]="Trip Completed",1,0)</f>
        <v>0</v>
      </c>
    </row>
    <row r="6103" spans="1:11">
      <c r="A6103">
        <v>5258</v>
      </c>
      <c r="B6103" t="s">
        <v>11</v>
      </c>
      <c r="C6103">
        <v>0</v>
      </c>
      <c r="D6103" s="1">
        <v>42565</v>
      </c>
      <c r="E6103" s="2">
        <v>0.89390046296296299</v>
      </c>
      <c r="H6103" t="s">
        <v>20</v>
      </c>
      <c r="I6103" s="3" t="s">
        <v>17</v>
      </c>
      <c r="J6103">
        <f>HOUR(Table1[[#This Row],[Request_Time]])</f>
        <v>21</v>
      </c>
      <c r="K6103">
        <f>IF(Table1[[#This Row],[Status]]="Trip Completed",1,0)</f>
        <v>0</v>
      </c>
    </row>
    <row r="6104" spans="1:11">
      <c r="A6104">
        <v>5267</v>
      </c>
      <c r="B6104" t="s">
        <v>11</v>
      </c>
      <c r="C6104">
        <v>0</v>
      </c>
      <c r="D6104" s="1">
        <v>42565</v>
      </c>
      <c r="E6104" s="2">
        <v>0.89459490740740744</v>
      </c>
      <c r="H6104" t="s">
        <v>20</v>
      </c>
      <c r="I6104" s="3" t="s">
        <v>17</v>
      </c>
      <c r="J6104">
        <f>HOUR(Table1[[#This Row],[Request_Time]])</f>
        <v>21</v>
      </c>
      <c r="K6104">
        <f>IF(Table1[[#This Row],[Status]]="Trip Completed",1,0)</f>
        <v>0</v>
      </c>
    </row>
    <row r="6105" spans="1:11">
      <c r="A6105">
        <v>5262</v>
      </c>
      <c r="B6105" t="s">
        <v>11</v>
      </c>
      <c r="C6105">
        <v>0</v>
      </c>
      <c r="D6105" s="1">
        <v>42565</v>
      </c>
      <c r="E6105" s="2">
        <v>0.89506944444444447</v>
      </c>
      <c r="H6105" t="s">
        <v>20</v>
      </c>
      <c r="I6105" s="3" t="s">
        <v>17</v>
      </c>
      <c r="J6105">
        <f>HOUR(Table1[[#This Row],[Request_Time]])</f>
        <v>21</v>
      </c>
      <c r="K6105">
        <f>IF(Table1[[#This Row],[Status]]="Trip Completed",1,0)</f>
        <v>0</v>
      </c>
    </row>
    <row r="6106" spans="1:11">
      <c r="A6106">
        <v>5259</v>
      </c>
      <c r="B6106" t="s">
        <v>11</v>
      </c>
      <c r="C6106">
        <v>0</v>
      </c>
      <c r="D6106" s="1">
        <v>42565</v>
      </c>
      <c r="E6106" s="2">
        <v>0.89606481481481481</v>
      </c>
      <c r="H6106" t="s">
        <v>20</v>
      </c>
      <c r="I6106" s="3" t="s">
        <v>17</v>
      </c>
      <c r="J6106">
        <f>HOUR(Table1[[#This Row],[Request_Time]])</f>
        <v>21</v>
      </c>
      <c r="K6106">
        <f>IF(Table1[[#This Row],[Status]]="Trip Completed",1,0)</f>
        <v>0</v>
      </c>
    </row>
    <row r="6107" spans="1:11">
      <c r="A6107">
        <v>5265</v>
      </c>
      <c r="B6107" t="s">
        <v>11</v>
      </c>
      <c r="C6107">
        <v>0</v>
      </c>
      <c r="D6107" s="1">
        <v>42565</v>
      </c>
      <c r="E6107" s="2">
        <v>0.896087962962963</v>
      </c>
      <c r="H6107" t="s">
        <v>20</v>
      </c>
      <c r="I6107" s="3" t="s">
        <v>17</v>
      </c>
      <c r="J6107">
        <f>HOUR(Table1[[#This Row],[Request_Time]])</f>
        <v>21</v>
      </c>
      <c r="K6107">
        <f>IF(Table1[[#This Row],[Status]]="Trip Completed",1,0)</f>
        <v>0</v>
      </c>
    </row>
    <row r="6108" spans="1:11">
      <c r="A6108">
        <v>5280</v>
      </c>
      <c r="B6108" t="s">
        <v>11</v>
      </c>
      <c r="C6108">
        <v>0</v>
      </c>
      <c r="D6108" s="1">
        <v>42565</v>
      </c>
      <c r="E6108" s="2">
        <v>0.89918981481481486</v>
      </c>
      <c r="H6108" t="s">
        <v>20</v>
      </c>
      <c r="I6108" s="3" t="s">
        <v>17</v>
      </c>
      <c r="J6108">
        <f>HOUR(Table1[[#This Row],[Request_Time]])</f>
        <v>21</v>
      </c>
      <c r="K6108">
        <f>IF(Table1[[#This Row],[Status]]="Trip Completed",1,0)</f>
        <v>0</v>
      </c>
    </row>
    <row r="6109" spans="1:11">
      <c r="A6109">
        <v>5279</v>
      </c>
      <c r="B6109" t="s">
        <v>11</v>
      </c>
      <c r="C6109">
        <v>0</v>
      </c>
      <c r="D6109" s="1">
        <v>42565</v>
      </c>
      <c r="E6109" s="2">
        <v>0.89923611111111112</v>
      </c>
      <c r="H6109" t="s">
        <v>20</v>
      </c>
      <c r="I6109" s="3" t="s">
        <v>17</v>
      </c>
      <c r="J6109">
        <f>HOUR(Table1[[#This Row],[Request_Time]])</f>
        <v>21</v>
      </c>
      <c r="K6109">
        <f>IF(Table1[[#This Row],[Status]]="Trip Completed",1,0)</f>
        <v>0</v>
      </c>
    </row>
    <row r="6110" spans="1:11">
      <c r="A6110">
        <v>5264</v>
      </c>
      <c r="B6110" t="s">
        <v>11</v>
      </c>
      <c r="C6110">
        <v>0</v>
      </c>
      <c r="D6110" s="1">
        <v>42565</v>
      </c>
      <c r="E6110" s="2">
        <v>0.89925925925925931</v>
      </c>
      <c r="H6110" t="s">
        <v>20</v>
      </c>
      <c r="I6110" s="3" t="s">
        <v>17</v>
      </c>
      <c r="J6110">
        <f>HOUR(Table1[[#This Row],[Request_Time]])</f>
        <v>21</v>
      </c>
      <c r="K6110">
        <f>IF(Table1[[#This Row],[Status]]="Trip Completed",1,0)</f>
        <v>0</v>
      </c>
    </row>
    <row r="6111" spans="1:11">
      <c r="A6111">
        <v>5281</v>
      </c>
      <c r="B6111" t="s">
        <v>11</v>
      </c>
      <c r="C6111">
        <v>0</v>
      </c>
      <c r="D6111" s="1">
        <v>42565</v>
      </c>
      <c r="E6111" s="2">
        <v>0.89994212962962961</v>
      </c>
      <c r="H6111" t="s">
        <v>20</v>
      </c>
      <c r="I6111" s="3" t="s">
        <v>17</v>
      </c>
      <c r="J6111">
        <f>HOUR(Table1[[#This Row],[Request_Time]])</f>
        <v>21</v>
      </c>
      <c r="K6111">
        <f>IF(Table1[[#This Row],[Status]]="Trip Completed",1,0)</f>
        <v>0</v>
      </c>
    </row>
    <row r="6112" spans="1:11">
      <c r="A6112">
        <v>5269</v>
      </c>
      <c r="B6112" t="s">
        <v>11</v>
      </c>
      <c r="C6112">
        <v>0</v>
      </c>
      <c r="D6112" s="1">
        <v>42565</v>
      </c>
      <c r="E6112" s="2">
        <v>0.90038194444444442</v>
      </c>
      <c r="H6112" t="s">
        <v>20</v>
      </c>
      <c r="I6112" s="3" t="s">
        <v>17</v>
      </c>
      <c r="J6112">
        <f>HOUR(Table1[[#This Row],[Request_Time]])</f>
        <v>21</v>
      </c>
      <c r="K6112">
        <f>IF(Table1[[#This Row],[Status]]="Trip Completed",1,0)</f>
        <v>0</v>
      </c>
    </row>
    <row r="6113" spans="1:11">
      <c r="A6113">
        <v>5277</v>
      </c>
      <c r="B6113" t="s">
        <v>11</v>
      </c>
      <c r="C6113">
        <v>0</v>
      </c>
      <c r="D6113" s="1">
        <v>42565</v>
      </c>
      <c r="E6113" s="2">
        <v>0.90069444444444446</v>
      </c>
      <c r="H6113" t="s">
        <v>20</v>
      </c>
      <c r="I6113" s="3" t="s">
        <v>17</v>
      </c>
      <c r="J6113">
        <f>HOUR(Table1[[#This Row],[Request_Time]])</f>
        <v>21</v>
      </c>
      <c r="K6113">
        <f>IF(Table1[[#This Row],[Status]]="Trip Completed",1,0)</f>
        <v>0</v>
      </c>
    </row>
    <row r="6114" spans="1:11">
      <c r="A6114">
        <v>5282</v>
      </c>
      <c r="B6114" t="s">
        <v>11</v>
      </c>
      <c r="C6114">
        <v>0</v>
      </c>
      <c r="D6114" s="1">
        <v>42565</v>
      </c>
      <c r="E6114" s="2">
        <v>0.90071759259259254</v>
      </c>
      <c r="H6114" t="s">
        <v>20</v>
      </c>
      <c r="I6114" s="3" t="s">
        <v>17</v>
      </c>
      <c r="J6114">
        <f>HOUR(Table1[[#This Row],[Request_Time]])</f>
        <v>21</v>
      </c>
      <c r="K6114">
        <f>IF(Table1[[#This Row],[Status]]="Trip Completed",1,0)</f>
        <v>0</v>
      </c>
    </row>
    <row r="6115" spans="1:11">
      <c r="A6115">
        <v>5278</v>
      </c>
      <c r="B6115" t="s">
        <v>11</v>
      </c>
      <c r="C6115">
        <v>0</v>
      </c>
      <c r="D6115" s="1">
        <v>42565</v>
      </c>
      <c r="E6115" s="2">
        <v>0.90153935185185186</v>
      </c>
      <c r="H6115" t="s">
        <v>20</v>
      </c>
      <c r="I6115" s="3" t="s">
        <v>17</v>
      </c>
      <c r="J6115">
        <f>HOUR(Table1[[#This Row],[Request_Time]])</f>
        <v>21</v>
      </c>
      <c r="K6115">
        <f>IF(Table1[[#This Row],[Status]]="Trip Completed",1,0)</f>
        <v>0</v>
      </c>
    </row>
    <row r="6116" spans="1:11">
      <c r="A6116">
        <v>5283</v>
      </c>
      <c r="B6116" t="s">
        <v>11</v>
      </c>
      <c r="C6116">
        <v>0</v>
      </c>
      <c r="D6116" s="1">
        <v>42565</v>
      </c>
      <c r="E6116" s="2">
        <v>0.90225694444444449</v>
      </c>
      <c r="H6116" t="s">
        <v>20</v>
      </c>
      <c r="I6116" s="3" t="s">
        <v>17</v>
      </c>
      <c r="J6116">
        <f>HOUR(Table1[[#This Row],[Request_Time]])</f>
        <v>21</v>
      </c>
      <c r="K6116">
        <f>IF(Table1[[#This Row],[Status]]="Trip Completed",1,0)</f>
        <v>0</v>
      </c>
    </row>
    <row r="6117" spans="1:11">
      <c r="A6117">
        <v>5274</v>
      </c>
      <c r="B6117" t="s">
        <v>11</v>
      </c>
      <c r="C6117">
        <v>0</v>
      </c>
      <c r="D6117" s="1">
        <v>42565</v>
      </c>
      <c r="E6117" s="2">
        <v>0.90344907407407404</v>
      </c>
      <c r="H6117" t="s">
        <v>20</v>
      </c>
      <c r="I6117" s="3" t="s">
        <v>17</v>
      </c>
      <c r="J6117">
        <f>HOUR(Table1[[#This Row],[Request_Time]])</f>
        <v>21</v>
      </c>
      <c r="K6117">
        <f>IF(Table1[[#This Row],[Status]]="Trip Completed",1,0)</f>
        <v>0</v>
      </c>
    </row>
    <row r="6118" spans="1:11">
      <c r="A6118">
        <v>5301</v>
      </c>
      <c r="B6118" t="s">
        <v>11</v>
      </c>
      <c r="C6118">
        <v>0</v>
      </c>
      <c r="D6118" s="1">
        <v>42565</v>
      </c>
      <c r="E6118" s="2">
        <v>0.90853009259259254</v>
      </c>
      <c r="H6118" t="s">
        <v>20</v>
      </c>
      <c r="I6118" s="3" t="s">
        <v>17</v>
      </c>
      <c r="J6118">
        <f>HOUR(Table1[[#This Row],[Request_Time]])</f>
        <v>21</v>
      </c>
      <c r="K6118">
        <f>IF(Table1[[#This Row],[Status]]="Trip Completed",1,0)</f>
        <v>0</v>
      </c>
    </row>
    <row r="6119" spans="1:11">
      <c r="A6119">
        <v>5296</v>
      </c>
      <c r="B6119" t="s">
        <v>11</v>
      </c>
      <c r="C6119">
        <v>0</v>
      </c>
      <c r="D6119" s="1">
        <v>42565</v>
      </c>
      <c r="E6119" s="2">
        <v>0.90920138888888891</v>
      </c>
      <c r="H6119" t="s">
        <v>20</v>
      </c>
      <c r="I6119" s="3" t="s">
        <v>17</v>
      </c>
      <c r="J6119">
        <f>HOUR(Table1[[#This Row],[Request_Time]])</f>
        <v>21</v>
      </c>
      <c r="K6119">
        <f>IF(Table1[[#This Row],[Status]]="Trip Completed",1,0)</f>
        <v>0</v>
      </c>
    </row>
    <row r="6120" spans="1:11">
      <c r="A6120">
        <v>5299</v>
      </c>
      <c r="B6120" t="s">
        <v>11</v>
      </c>
      <c r="C6120">
        <v>0</v>
      </c>
      <c r="D6120" s="1">
        <v>42565</v>
      </c>
      <c r="E6120" s="2">
        <v>0.90925925925925921</v>
      </c>
      <c r="H6120" t="s">
        <v>20</v>
      </c>
      <c r="I6120" s="3" t="s">
        <v>17</v>
      </c>
      <c r="J6120">
        <f>HOUR(Table1[[#This Row],[Request_Time]])</f>
        <v>21</v>
      </c>
      <c r="K6120">
        <f>IF(Table1[[#This Row],[Status]]="Trip Completed",1,0)</f>
        <v>0</v>
      </c>
    </row>
    <row r="6121" spans="1:11">
      <c r="A6121">
        <v>5293</v>
      </c>
      <c r="B6121" t="s">
        <v>11</v>
      </c>
      <c r="C6121">
        <v>0</v>
      </c>
      <c r="D6121" s="1">
        <v>42565</v>
      </c>
      <c r="E6121" s="2">
        <v>0.91013888888888894</v>
      </c>
      <c r="H6121" t="s">
        <v>20</v>
      </c>
      <c r="I6121" s="3" t="s">
        <v>17</v>
      </c>
      <c r="J6121">
        <f>HOUR(Table1[[#This Row],[Request_Time]])</f>
        <v>21</v>
      </c>
      <c r="K6121">
        <f>IF(Table1[[#This Row],[Status]]="Trip Completed",1,0)</f>
        <v>0</v>
      </c>
    </row>
    <row r="6122" spans="1:11">
      <c r="A6122">
        <v>5292</v>
      </c>
      <c r="B6122" t="s">
        <v>11</v>
      </c>
      <c r="C6122">
        <v>0</v>
      </c>
      <c r="D6122" s="1">
        <v>42565</v>
      </c>
      <c r="E6122" s="2">
        <v>0.91126157407407404</v>
      </c>
      <c r="H6122" t="s">
        <v>20</v>
      </c>
      <c r="I6122" s="3" t="s">
        <v>17</v>
      </c>
      <c r="J6122">
        <f>HOUR(Table1[[#This Row],[Request_Time]])</f>
        <v>21</v>
      </c>
      <c r="K6122">
        <f>IF(Table1[[#This Row],[Status]]="Trip Completed",1,0)</f>
        <v>0</v>
      </c>
    </row>
    <row r="6123" spans="1:11">
      <c r="A6123">
        <v>5302</v>
      </c>
      <c r="B6123" t="s">
        <v>11</v>
      </c>
      <c r="C6123">
        <v>0</v>
      </c>
      <c r="D6123" s="1">
        <v>42565</v>
      </c>
      <c r="E6123" s="2">
        <v>0.91221064814814812</v>
      </c>
      <c r="H6123" t="s">
        <v>20</v>
      </c>
      <c r="I6123" s="3" t="s">
        <v>17</v>
      </c>
      <c r="J6123">
        <f>HOUR(Table1[[#This Row],[Request_Time]])</f>
        <v>21</v>
      </c>
      <c r="K6123">
        <f>IF(Table1[[#This Row],[Status]]="Trip Completed",1,0)</f>
        <v>0</v>
      </c>
    </row>
    <row r="6124" spans="1:11">
      <c r="A6124">
        <v>5303</v>
      </c>
      <c r="B6124" t="s">
        <v>11</v>
      </c>
      <c r="C6124">
        <v>0</v>
      </c>
      <c r="D6124" s="1">
        <v>42565</v>
      </c>
      <c r="E6124" s="2">
        <v>0.91249999999999998</v>
      </c>
      <c r="H6124" t="s">
        <v>20</v>
      </c>
      <c r="I6124" s="3" t="s">
        <v>17</v>
      </c>
      <c r="J6124">
        <f>HOUR(Table1[[#This Row],[Request_Time]])</f>
        <v>21</v>
      </c>
      <c r="K6124">
        <f>IF(Table1[[#This Row],[Status]]="Trip Completed",1,0)</f>
        <v>0</v>
      </c>
    </row>
    <row r="6125" spans="1:11">
      <c r="A6125">
        <v>5298</v>
      </c>
      <c r="B6125" t="s">
        <v>11</v>
      </c>
      <c r="C6125">
        <v>0</v>
      </c>
      <c r="D6125" s="1">
        <v>42565</v>
      </c>
      <c r="E6125" s="2">
        <v>0.91292824074074075</v>
      </c>
      <c r="H6125" t="s">
        <v>20</v>
      </c>
      <c r="I6125" s="3" t="s">
        <v>17</v>
      </c>
      <c r="J6125">
        <f>HOUR(Table1[[#This Row],[Request_Time]])</f>
        <v>21</v>
      </c>
      <c r="K6125">
        <f>IF(Table1[[#This Row],[Status]]="Trip Completed",1,0)</f>
        <v>0</v>
      </c>
    </row>
    <row r="6126" spans="1:11">
      <c r="A6126">
        <v>5304</v>
      </c>
      <c r="B6126" t="s">
        <v>11</v>
      </c>
      <c r="C6126">
        <v>0</v>
      </c>
      <c r="D6126" s="1">
        <v>42565</v>
      </c>
      <c r="E6126" s="2">
        <v>0.91388888888888886</v>
      </c>
      <c r="H6126" t="s">
        <v>20</v>
      </c>
      <c r="I6126" s="3" t="s">
        <v>17</v>
      </c>
      <c r="J6126">
        <f>HOUR(Table1[[#This Row],[Request_Time]])</f>
        <v>21</v>
      </c>
      <c r="K6126">
        <f>IF(Table1[[#This Row],[Status]]="Trip Completed",1,0)</f>
        <v>0</v>
      </c>
    </row>
    <row r="6127" spans="1:11">
      <c r="A6127">
        <v>5305</v>
      </c>
      <c r="B6127" t="s">
        <v>11</v>
      </c>
      <c r="C6127">
        <v>0</v>
      </c>
      <c r="D6127" s="1">
        <v>42565</v>
      </c>
      <c r="E6127" s="2">
        <v>0.91391203703703705</v>
      </c>
      <c r="H6127" t="s">
        <v>20</v>
      </c>
      <c r="I6127" s="3" t="s">
        <v>17</v>
      </c>
      <c r="J6127">
        <f>HOUR(Table1[[#This Row],[Request_Time]])</f>
        <v>21</v>
      </c>
      <c r="K6127">
        <f>IF(Table1[[#This Row],[Status]]="Trip Completed",1,0)</f>
        <v>0</v>
      </c>
    </row>
    <row r="6128" spans="1:11">
      <c r="A6128">
        <v>5308</v>
      </c>
      <c r="B6128" t="s">
        <v>11</v>
      </c>
      <c r="C6128">
        <v>0</v>
      </c>
      <c r="D6128" s="1">
        <v>42565</v>
      </c>
      <c r="E6128" s="2">
        <v>0.91535879629629635</v>
      </c>
      <c r="H6128" t="s">
        <v>20</v>
      </c>
      <c r="I6128" s="3" t="s">
        <v>17</v>
      </c>
      <c r="J6128">
        <f>HOUR(Table1[[#This Row],[Request_Time]])</f>
        <v>21</v>
      </c>
      <c r="K6128">
        <f>IF(Table1[[#This Row],[Status]]="Trip Completed",1,0)</f>
        <v>0</v>
      </c>
    </row>
    <row r="6129" spans="1:11">
      <c r="A6129">
        <v>5309</v>
      </c>
      <c r="B6129" t="s">
        <v>11</v>
      </c>
      <c r="C6129">
        <v>0</v>
      </c>
      <c r="D6129" s="1">
        <v>42565</v>
      </c>
      <c r="E6129" s="2">
        <v>0.91548611111111111</v>
      </c>
      <c r="H6129" t="s">
        <v>20</v>
      </c>
      <c r="I6129" s="3" t="s">
        <v>17</v>
      </c>
      <c r="J6129">
        <f>HOUR(Table1[[#This Row],[Request_Time]])</f>
        <v>21</v>
      </c>
      <c r="K6129">
        <f>IF(Table1[[#This Row],[Status]]="Trip Completed",1,0)</f>
        <v>0</v>
      </c>
    </row>
    <row r="6130" spans="1:11">
      <c r="A6130">
        <v>5312</v>
      </c>
      <c r="B6130" t="s">
        <v>11</v>
      </c>
      <c r="C6130">
        <v>0</v>
      </c>
      <c r="D6130" s="1">
        <v>42565</v>
      </c>
      <c r="E6130" s="2">
        <v>0.91574074074074074</v>
      </c>
      <c r="H6130" t="s">
        <v>20</v>
      </c>
      <c r="I6130" s="3" t="s">
        <v>17</v>
      </c>
      <c r="J6130">
        <f>HOUR(Table1[[#This Row],[Request_Time]])</f>
        <v>21</v>
      </c>
      <c r="K6130">
        <f>IF(Table1[[#This Row],[Status]]="Trip Completed",1,0)</f>
        <v>0</v>
      </c>
    </row>
    <row r="6131" spans="1:11">
      <c r="A6131">
        <v>5311</v>
      </c>
      <c r="B6131" t="s">
        <v>11</v>
      </c>
      <c r="C6131">
        <v>0</v>
      </c>
      <c r="D6131" s="1">
        <v>42565</v>
      </c>
      <c r="E6131" s="2">
        <v>0.91722222222222227</v>
      </c>
      <c r="H6131" t="s">
        <v>20</v>
      </c>
      <c r="I6131" s="3" t="s">
        <v>17</v>
      </c>
      <c r="J6131">
        <f>HOUR(Table1[[#This Row],[Request_Time]])</f>
        <v>22</v>
      </c>
      <c r="K6131">
        <f>IF(Table1[[#This Row],[Status]]="Trip Completed",1,0)</f>
        <v>0</v>
      </c>
    </row>
    <row r="6132" spans="1:11">
      <c r="A6132">
        <v>5306</v>
      </c>
      <c r="B6132" t="s">
        <v>11</v>
      </c>
      <c r="C6132">
        <v>0</v>
      </c>
      <c r="D6132" s="1">
        <v>42565</v>
      </c>
      <c r="E6132" s="2">
        <v>0.91791666666666671</v>
      </c>
      <c r="H6132" t="s">
        <v>20</v>
      </c>
      <c r="I6132" s="3" t="s">
        <v>17</v>
      </c>
      <c r="J6132">
        <f>HOUR(Table1[[#This Row],[Request_Time]])</f>
        <v>22</v>
      </c>
      <c r="K6132">
        <f>IF(Table1[[#This Row],[Status]]="Trip Completed",1,0)</f>
        <v>0</v>
      </c>
    </row>
    <row r="6133" spans="1:11">
      <c r="A6133">
        <v>5307</v>
      </c>
      <c r="B6133" t="s">
        <v>11</v>
      </c>
      <c r="C6133">
        <v>0</v>
      </c>
      <c r="D6133" s="1">
        <v>42565</v>
      </c>
      <c r="E6133" s="2">
        <v>0.91916666666666669</v>
      </c>
      <c r="H6133" t="s">
        <v>20</v>
      </c>
      <c r="I6133" s="3" t="s">
        <v>17</v>
      </c>
      <c r="J6133">
        <f>HOUR(Table1[[#This Row],[Request_Time]])</f>
        <v>22</v>
      </c>
      <c r="K6133">
        <f>IF(Table1[[#This Row],[Status]]="Trip Completed",1,0)</f>
        <v>0</v>
      </c>
    </row>
    <row r="6134" spans="1:11">
      <c r="A6134">
        <v>5310</v>
      </c>
      <c r="B6134" t="s">
        <v>11</v>
      </c>
      <c r="C6134">
        <v>0</v>
      </c>
      <c r="D6134" s="1">
        <v>42565</v>
      </c>
      <c r="E6134" s="2">
        <v>0.91968749999999999</v>
      </c>
      <c r="H6134" t="s">
        <v>20</v>
      </c>
      <c r="I6134" s="3" t="s">
        <v>17</v>
      </c>
      <c r="J6134">
        <f>HOUR(Table1[[#This Row],[Request_Time]])</f>
        <v>22</v>
      </c>
      <c r="K6134">
        <f>IF(Table1[[#This Row],[Status]]="Trip Completed",1,0)</f>
        <v>0</v>
      </c>
    </row>
    <row r="6135" spans="1:11">
      <c r="A6135">
        <v>5315</v>
      </c>
      <c r="B6135" t="s">
        <v>11</v>
      </c>
      <c r="C6135">
        <v>0</v>
      </c>
      <c r="D6135" s="1">
        <v>42565</v>
      </c>
      <c r="E6135" s="2">
        <v>0.92053240740740738</v>
      </c>
      <c r="H6135" t="s">
        <v>20</v>
      </c>
      <c r="I6135" s="3" t="s">
        <v>17</v>
      </c>
      <c r="J6135">
        <f>HOUR(Table1[[#This Row],[Request_Time]])</f>
        <v>22</v>
      </c>
      <c r="K6135">
        <f>IF(Table1[[#This Row],[Status]]="Trip Completed",1,0)</f>
        <v>0</v>
      </c>
    </row>
    <row r="6136" spans="1:11">
      <c r="A6136">
        <v>5314</v>
      </c>
      <c r="B6136" t="s">
        <v>11</v>
      </c>
      <c r="C6136">
        <v>0</v>
      </c>
      <c r="D6136" s="1">
        <v>42565</v>
      </c>
      <c r="E6136" s="2">
        <v>0.92078703703703701</v>
      </c>
      <c r="H6136" t="s">
        <v>20</v>
      </c>
      <c r="I6136" s="3" t="s">
        <v>17</v>
      </c>
      <c r="J6136">
        <f>HOUR(Table1[[#This Row],[Request_Time]])</f>
        <v>22</v>
      </c>
      <c r="K6136">
        <f>IF(Table1[[#This Row],[Status]]="Trip Completed",1,0)</f>
        <v>0</v>
      </c>
    </row>
    <row r="6137" spans="1:11">
      <c r="A6137">
        <v>5322</v>
      </c>
      <c r="B6137" t="s">
        <v>11</v>
      </c>
      <c r="C6137">
        <v>0</v>
      </c>
      <c r="D6137" s="1">
        <v>42565</v>
      </c>
      <c r="E6137" s="2">
        <v>0.92109953703703706</v>
      </c>
      <c r="H6137" t="s">
        <v>20</v>
      </c>
      <c r="I6137" s="3" t="s">
        <v>17</v>
      </c>
      <c r="J6137">
        <f>HOUR(Table1[[#This Row],[Request_Time]])</f>
        <v>22</v>
      </c>
      <c r="K6137">
        <f>IF(Table1[[#This Row],[Status]]="Trip Completed",1,0)</f>
        <v>0</v>
      </c>
    </row>
    <row r="6138" spans="1:11">
      <c r="A6138">
        <v>5316</v>
      </c>
      <c r="B6138" t="s">
        <v>11</v>
      </c>
      <c r="C6138">
        <v>0</v>
      </c>
      <c r="D6138" s="1">
        <v>42565</v>
      </c>
      <c r="E6138" s="2">
        <v>0.92118055555555556</v>
      </c>
      <c r="H6138" t="s">
        <v>20</v>
      </c>
      <c r="I6138" s="3" t="s">
        <v>17</v>
      </c>
      <c r="J6138">
        <f>HOUR(Table1[[#This Row],[Request_Time]])</f>
        <v>22</v>
      </c>
      <c r="K6138">
        <f>IF(Table1[[#This Row],[Status]]="Trip Completed",1,0)</f>
        <v>0</v>
      </c>
    </row>
    <row r="6139" spans="1:11">
      <c r="A6139">
        <v>5319</v>
      </c>
      <c r="B6139" t="s">
        <v>11</v>
      </c>
      <c r="C6139">
        <v>0</v>
      </c>
      <c r="D6139" s="1">
        <v>42565</v>
      </c>
      <c r="E6139" s="2">
        <v>0.92225694444444439</v>
      </c>
      <c r="H6139" t="s">
        <v>20</v>
      </c>
      <c r="I6139" s="3" t="s">
        <v>17</v>
      </c>
      <c r="J6139">
        <f>HOUR(Table1[[#This Row],[Request_Time]])</f>
        <v>22</v>
      </c>
      <c r="K6139">
        <f>IF(Table1[[#This Row],[Status]]="Trip Completed",1,0)</f>
        <v>0</v>
      </c>
    </row>
    <row r="6140" spans="1:11">
      <c r="A6140">
        <v>5317</v>
      </c>
      <c r="B6140" t="s">
        <v>11</v>
      </c>
      <c r="C6140">
        <v>0</v>
      </c>
      <c r="D6140" s="1">
        <v>42565</v>
      </c>
      <c r="E6140" s="2">
        <v>0.92340277777777779</v>
      </c>
      <c r="H6140" t="s">
        <v>20</v>
      </c>
      <c r="I6140" s="3" t="s">
        <v>17</v>
      </c>
      <c r="J6140">
        <f>HOUR(Table1[[#This Row],[Request_Time]])</f>
        <v>22</v>
      </c>
      <c r="K6140">
        <f>IF(Table1[[#This Row],[Status]]="Trip Completed",1,0)</f>
        <v>0</v>
      </c>
    </row>
    <row r="6141" spans="1:11">
      <c r="A6141">
        <v>5323</v>
      </c>
      <c r="B6141" t="s">
        <v>11</v>
      </c>
      <c r="C6141">
        <v>0</v>
      </c>
      <c r="D6141" s="1">
        <v>42565</v>
      </c>
      <c r="E6141" s="2">
        <v>0.92622685185185183</v>
      </c>
      <c r="H6141" t="s">
        <v>20</v>
      </c>
      <c r="I6141" s="3" t="s">
        <v>17</v>
      </c>
      <c r="J6141">
        <f>HOUR(Table1[[#This Row],[Request_Time]])</f>
        <v>22</v>
      </c>
      <c r="K6141">
        <f>IF(Table1[[#This Row],[Status]]="Trip Completed",1,0)</f>
        <v>0</v>
      </c>
    </row>
    <row r="6142" spans="1:11">
      <c r="A6142">
        <v>5320</v>
      </c>
      <c r="B6142" t="s">
        <v>11</v>
      </c>
      <c r="C6142">
        <v>0</v>
      </c>
      <c r="D6142" s="1">
        <v>42565</v>
      </c>
      <c r="E6142" s="2">
        <v>0.92636574074074074</v>
      </c>
      <c r="H6142" t="s">
        <v>20</v>
      </c>
      <c r="I6142" s="3" t="s">
        <v>17</v>
      </c>
      <c r="J6142">
        <f>HOUR(Table1[[#This Row],[Request_Time]])</f>
        <v>22</v>
      </c>
      <c r="K6142">
        <f>IF(Table1[[#This Row],[Status]]="Trip Completed",1,0)</f>
        <v>0</v>
      </c>
    </row>
    <row r="6143" spans="1:11">
      <c r="A6143">
        <v>5324</v>
      </c>
      <c r="B6143" t="s">
        <v>11</v>
      </c>
      <c r="C6143">
        <v>0</v>
      </c>
      <c r="D6143" s="1">
        <v>42565</v>
      </c>
      <c r="E6143" s="2">
        <v>0.92692129629629627</v>
      </c>
      <c r="H6143" t="s">
        <v>20</v>
      </c>
      <c r="I6143" s="3" t="s">
        <v>17</v>
      </c>
      <c r="J6143">
        <f>HOUR(Table1[[#This Row],[Request_Time]])</f>
        <v>22</v>
      </c>
      <c r="K6143">
        <f>IF(Table1[[#This Row],[Status]]="Trip Completed",1,0)</f>
        <v>0</v>
      </c>
    </row>
    <row r="6144" spans="1:11">
      <c r="A6144">
        <v>5329</v>
      </c>
      <c r="B6144" t="s">
        <v>11</v>
      </c>
      <c r="C6144">
        <v>0</v>
      </c>
      <c r="D6144" s="1">
        <v>42565</v>
      </c>
      <c r="E6144" s="2">
        <v>0.92756944444444445</v>
      </c>
      <c r="H6144" t="s">
        <v>20</v>
      </c>
      <c r="I6144" s="3" t="s">
        <v>17</v>
      </c>
      <c r="J6144">
        <f>HOUR(Table1[[#This Row],[Request_Time]])</f>
        <v>22</v>
      </c>
      <c r="K6144">
        <f>IF(Table1[[#This Row],[Status]]="Trip Completed",1,0)</f>
        <v>0</v>
      </c>
    </row>
    <row r="6145" spans="1:11">
      <c r="A6145">
        <v>5330</v>
      </c>
      <c r="B6145" t="s">
        <v>11</v>
      </c>
      <c r="C6145">
        <v>0</v>
      </c>
      <c r="D6145" s="1">
        <v>42565</v>
      </c>
      <c r="E6145" s="2">
        <v>0.93050925925925931</v>
      </c>
      <c r="H6145" t="s">
        <v>20</v>
      </c>
      <c r="I6145" s="3" t="s">
        <v>17</v>
      </c>
      <c r="J6145">
        <f>HOUR(Table1[[#This Row],[Request_Time]])</f>
        <v>22</v>
      </c>
      <c r="K6145">
        <f>IF(Table1[[#This Row],[Status]]="Trip Completed",1,0)</f>
        <v>0</v>
      </c>
    </row>
    <row r="6146" spans="1:11">
      <c r="A6146">
        <v>5331</v>
      </c>
      <c r="B6146" t="s">
        <v>11</v>
      </c>
      <c r="C6146">
        <v>0</v>
      </c>
      <c r="D6146" s="1">
        <v>42565</v>
      </c>
      <c r="E6146" s="2">
        <v>0.93090277777777775</v>
      </c>
      <c r="H6146" t="s">
        <v>20</v>
      </c>
      <c r="I6146" s="3" t="s">
        <v>17</v>
      </c>
      <c r="J6146">
        <f>HOUR(Table1[[#This Row],[Request_Time]])</f>
        <v>22</v>
      </c>
      <c r="K6146">
        <f>IF(Table1[[#This Row],[Status]]="Trip Completed",1,0)</f>
        <v>0</v>
      </c>
    </row>
    <row r="6147" spans="1:11">
      <c r="A6147">
        <v>5333</v>
      </c>
      <c r="B6147" t="s">
        <v>11</v>
      </c>
      <c r="C6147">
        <v>0</v>
      </c>
      <c r="D6147" s="1">
        <v>42565</v>
      </c>
      <c r="E6147" s="2">
        <v>0.93234953703703705</v>
      </c>
      <c r="H6147" t="s">
        <v>20</v>
      </c>
      <c r="I6147" s="3" t="s">
        <v>17</v>
      </c>
      <c r="J6147">
        <f>HOUR(Table1[[#This Row],[Request_Time]])</f>
        <v>22</v>
      </c>
      <c r="K6147">
        <f>IF(Table1[[#This Row],[Status]]="Trip Completed",1,0)</f>
        <v>0</v>
      </c>
    </row>
    <row r="6148" spans="1:11">
      <c r="A6148">
        <v>5332</v>
      </c>
      <c r="B6148" t="s">
        <v>14</v>
      </c>
      <c r="C6148">
        <v>0</v>
      </c>
      <c r="D6148" s="1">
        <v>42565</v>
      </c>
      <c r="E6148" s="2">
        <v>0.93239583333333331</v>
      </c>
      <c r="H6148" t="s">
        <v>20</v>
      </c>
      <c r="I6148" s="3" t="s">
        <v>17</v>
      </c>
      <c r="J6148">
        <f>HOUR(Table1[[#This Row],[Request_Time]])</f>
        <v>22</v>
      </c>
      <c r="K6148">
        <f>IF(Table1[[#This Row],[Status]]="Trip Completed",1,0)</f>
        <v>0</v>
      </c>
    </row>
    <row r="6149" spans="1:11">
      <c r="A6149">
        <v>5334</v>
      </c>
      <c r="B6149" t="s">
        <v>14</v>
      </c>
      <c r="C6149">
        <v>0</v>
      </c>
      <c r="D6149" s="1">
        <v>42565</v>
      </c>
      <c r="E6149" s="2">
        <v>0.93266203703703698</v>
      </c>
      <c r="H6149" t="s">
        <v>20</v>
      </c>
      <c r="I6149" s="3" t="s">
        <v>17</v>
      </c>
      <c r="J6149">
        <f>HOUR(Table1[[#This Row],[Request_Time]])</f>
        <v>22</v>
      </c>
      <c r="K6149">
        <f>IF(Table1[[#This Row],[Status]]="Trip Completed",1,0)</f>
        <v>0</v>
      </c>
    </row>
    <row r="6150" spans="1:11">
      <c r="A6150">
        <v>5339</v>
      </c>
      <c r="B6150" t="s">
        <v>14</v>
      </c>
      <c r="C6150">
        <v>0</v>
      </c>
      <c r="D6150" s="1">
        <v>42565</v>
      </c>
      <c r="E6150" s="2">
        <v>0.93629629629629629</v>
      </c>
      <c r="H6150" t="s">
        <v>20</v>
      </c>
      <c r="I6150" s="3" t="s">
        <v>17</v>
      </c>
      <c r="J6150">
        <f>HOUR(Table1[[#This Row],[Request_Time]])</f>
        <v>22</v>
      </c>
      <c r="K6150">
        <f>IF(Table1[[#This Row],[Status]]="Trip Completed",1,0)</f>
        <v>0</v>
      </c>
    </row>
    <row r="6151" spans="1:11">
      <c r="A6151">
        <v>5343</v>
      </c>
      <c r="B6151" t="s">
        <v>14</v>
      </c>
      <c r="C6151">
        <v>0</v>
      </c>
      <c r="D6151" s="1">
        <v>42565</v>
      </c>
      <c r="E6151" s="2">
        <v>0.94156249999999997</v>
      </c>
      <c r="H6151" t="s">
        <v>20</v>
      </c>
      <c r="I6151" s="3" t="s">
        <v>17</v>
      </c>
      <c r="J6151">
        <f>HOUR(Table1[[#This Row],[Request_Time]])</f>
        <v>22</v>
      </c>
      <c r="K6151">
        <f>IF(Table1[[#This Row],[Status]]="Trip Completed",1,0)</f>
        <v>0</v>
      </c>
    </row>
    <row r="6152" spans="1:11">
      <c r="A6152">
        <v>5346</v>
      </c>
      <c r="B6152" t="s">
        <v>11</v>
      </c>
      <c r="C6152">
        <v>0</v>
      </c>
      <c r="D6152" s="1">
        <v>42565</v>
      </c>
      <c r="E6152" s="2">
        <v>0.94901620370370365</v>
      </c>
      <c r="H6152" t="s">
        <v>20</v>
      </c>
      <c r="I6152" s="3" t="s">
        <v>17</v>
      </c>
      <c r="J6152">
        <f>HOUR(Table1[[#This Row],[Request_Time]])</f>
        <v>22</v>
      </c>
      <c r="K6152">
        <f>IF(Table1[[#This Row],[Status]]="Trip Completed",1,0)</f>
        <v>0</v>
      </c>
    </row>
    <row r="6153" spans="1:11">
      <c r="A6153">
        <v>5353</v>
      </c>
      <c r="B6153" t="s">
        <v>11</v>
      </c>
      <c r="C6153">
        <v>0</v>
      </c>
      <c r="D6153" s="1">
        <v>42565</v>
      </c>
      <c r="E6153" s="2">
        <v>0.95427083333333329</v>
      </c>
      <c r="H6153" t="s">
        <v>20</v>
      </c>
      <c r="I6153" s="3" t="s">
        <v>17</v>
      </c>
      <c r="J6153">
        <f>HOUR(Table1[[#This Row],[Request_Time]])</f>
        <v>22</v>
      </c>
      <c r="K6153">
        <f>IF(Table1[[#This Row],[Status]]="Trip Completed",1,0)</f>
        <v>0</v>
      </c>
    </row>
    <row r="6154" spans="1:11">
      <c r="A6154">
        <v>5351</v>
      </c>
      <c r="B6154" t="s">
        <v>14</v>
      </c>
      <c r="C6154">
        <v>0</v>
      </c>
      <c r="D6154" s="1">
        <v>42565</v>
      </c>
      <c r="E6154" s="2">
        <v>0.95430555555555552</v>
      </c>
      <c r="H6154" t="s">
        <v>20</v>
      </c>
      <c r="I6154" s="3" t="s">
        <v>17</v>
      </c>
      <c r="J6154">
        <f>HOUR(Table1[[#This Row],[Request_Time]])</f>
        <v>22</v>
      </c>
      <c r="K6154">
        <f>IF(Table1[[#This Row],[Status]]="Trip Completed",1,0)</f>
        <v>0</v>
      </c>
    </row>
    <row r="6155" spans="1:11">
      <c r="A6155">
        <v>5356</v>
      </c>
      <c r="B6155" t="s">
        <v>11</v>
      </c>
      <c r="C6155">
        <v>0</v>
      </c>
      <c r="D6155" s="1">
        <v>42565</v>
      </c>
      <c r="E6155" s="2">
        <v>0.96300925925925929</v>
      </c>
      <c r="H6155" t="s">
        <v>20</v>
      </c>
      <c r="I6155" s="3" t="s">
        <v>17</v>
      </c>
      <c r="J6155">
        <f>HOUR(Table1[[#This Row],[Request_Time]])</f>
        <v>23</v>
      </c>
      <c r="K6155">
        <f>IF(Table1[[#This Row],[Status]]="Trip Completed",1,0)</f>
        <v>0</v>
      </c>
    </row>
    <row r="6156" spans="1:11">
      <c r="A6156">
        <v>5355</v>
      </c>
      <c r="B6156" t="s">
        <v>14</v>
      </c>
      <c r="C6156">
        <v>0</v>
      </c>
      <c r="D6156" s="1">
        <v>42565</v>
      </c>
      <c r="E6156" s="2">
        <v>0.9653356481481481</v>
      </c>
      <c r="H6156" t="s">
        <v>20</v>
      </c>
      <c r="I6156" s="3" t="s">
        <v>17</v>
      </c>
      <c r="J6156">
        <f>HOUR(Table1[[#This Row],[Request_Time]])</f>
        <v>23</v>
      </c>
      <c r="K6156">
        <f>IF(Table1[[#This Row],[Status]]="Trip Completed",1,0)</f>
        <v>0</v>
      </c>
    </row>
    <row r="6157" spans="1:11">
      <c r="A6157">
        <v>5363</v>
      </c>
      <c r="B6157" t="s">
        <v>11</v>
      </c>
      <c r="C6157">
        <v>0</v>
      </c>
      <c r="D6157" s="1">
        <v>42565</v>
      </c>
      <c r="E6157" s="2">
        <v>0.97200231481481481</v>
      </c>
      <c r="H6157" t="s">
        <v>20</v>
      </c>
      <c r="I6157" s="3" t="s">
        <v>17</v>
      </c>
      <c r="J6157">
        <f>HOUR(Table1[[#This Row],[Request_Time]])</f>
        <v>23</v>
      </c>
      <c r="K6157">
        <f>IF(Table1[[#This Row],[Status]]="Trip Completed",1,0)</f>
        <v>0</v>
      </c>
    </row>
    <row r="6158" spans="1:11">
      <c r="A6158">
        <v>5362</v>
      </c>
      <c r="B6158" t="s">
        <v>11</v>
      </c>
      <c r="C6158">
        <v>0</v>
      </c>
      <c r="D6158" s="1">
        <v>42565</v>
      </c>
      <c r="E6158" s="2">
        <v>0.97388888888888892</v>
      </c>
      <c r="H6158" t="s">
        <v>20</v>
      </c>
      <c r="I6158" s="3" t="s">
        <v>17</v>
      </c>
      <c r="J6158">
        <f>HOUR(Table1[[#This Row],[Request_Time]])</f>
        <v>23</v>
      </c>
      <c r="K6158">
        <f>IF(Table1[[#This Row],[Status]]="Trip Completed",1,0)</f>
        <v>0</v>
      </c>
    </row>
    <row r="6159" spans="1:11">
      <c r="A6159">
        <v>5361</v>
      </c>
      <c r="B6159" t="s">
        <v>11</v>
      </c>
      <c r="C6159">
        <v>0</v>
      </c>
      <c r="D6159" s="1">
        <v>42565</v>
      </c>
      <c r="E6159" s="2">
        <v>0.97393518518518518</v>
      </c>
      <c r="H6159" t="s">
        <v>20</v>
      </c>
      <c r="I6159" s="3" t="s">
        <v>17</v>
      </c>
      <c r="J6159">
        <f>HOUR(Table1[[#This Row],[Request_Time]])</f>
        <v>23</v>
      </c>
      <c r="K6159">
        <f>IF(Table1[[#This Row],[Status]]="Trip Completed",1,0)</f>
        <v>0</v>
      </c>
    </row>
    <row r="6160" spans="1:11">
      <c r="A6160">
        <v>5365</v>
      </c>
      <c r="B6160" t="s">
        <v>14</v>
      </c>
      <c r="C6160">
        <v>0</v>
      </c>
      <c r="D6160" s="1">
        <v>42565</v>
      </c>
      <c r="E6160" s="2">
        <v>0.97531250000000003</v>
      </c>
      <c r="H6160" t="s">
        <v>20</v>
      </c>
      <c r="I6160" s="3" t="s">
        <v>17</v>
      </c>
      <c r="J6160">
        <f>HOUR(Table1[[#This Row],[Request_Time]])</f>
        <v>23</v>
      </c>
      <c r="K6160">
        <f>IF(Table1[[#This Row],[Status]]="Trip Completed",1,0)</f>
        <v>0</v>
      </c>
    </row>
    <row r="6161" spans="1:11">
      <c r="A6161">
        <v>5372</v>
      </c>
      <c r="B6161" t="s">
        <v>14</v>
      </c>
      <c r="C6161">
        <v>0</v>
      </c>
      <c r="D6161" s="1">
        <v>42565</v>
      </c>
      <c r="E6161" s="2">
        <v>0.98481481481481481</v>
      </c>
      <c r="H6161" t="s">
        <v>20</v>
      </c>
      <c r="I6161" s="3" t="s">
        <v>17</v>
      </c>
      <c r="J6161">
        <f>HOUR(Table1[[#This Row],[Request_Time]])</f>
        <v>23</v>
      </c>
      <c r="K6161">
        <f>IF(Table1[[#This Row],[Status]]="Trip Completed",1,0)</f>
        <v>0</v>
      </c>
    </row>
    <row r="6162" spans="1:11">
      <c r="A6162">
        <v>5369</v>
      </c>
      <c r="B6162" t="s">
        <v>11</v>
      </c>
      <c r="C6162">
        <v>0</v>
      </c>
      <c r="D6162" s="1">
        <v>42565</v>
      </c>
      <c r="E6162" s="2">
        <v>0.9859606481481481</v>
      </c>
      <c r="H6162" t="s">
        <v>20</v>
      </c>
      <c r="I6162" s="3" t="s">
        <v>17</v>
      </c>
      <c r="J6162">
        <f>HOUR(Table1[[#This Row],[Request_Time]])</f>
        <v>23</v>
      </c>
      <c r="K6162">
        <f>IF(Table1[[#This Row],[Status]]="Trip Completed",1,0)</f>
        <v>0</v>
      </c>
    </row>
    <row r="6163" spans="1:11">
      <c r="A6163">
        <v>5371</v>
      </c>
      <c r="B6163" t="s">
        <v>11</v>
      </c>
      <c r="C6163">
        <v>0</v>
      </c>
      <c r="D6163" s="1">
        <v>42565</v>
      </c>
      <c r="E6163" s="2">
        <v>0.98690972222222217</v>
      </c>
      <c r="H6163" t="s">
        <v>20</v>
      </c>
      <c r="I6163" s="3" t="s">
        <v>17</v>
      </c>
      <c r="J6163">
        <f>HOUR(Table1[[#This Row],[Request_Time]])</f>
        <v>23</v>
      </c>
      <c r="K6163">
        <f>IF(Table1[[#This Row],[Status]]="Trip Completed",1,0)</f>
        <v>0</v>
      </c>
    </row>
    <row r="6164" spans="1:11">
      <c r="A6164">
        <v>5375</v>
      </c>
      <c r="B6164" t="s">
        <v>11</v>
      </c>
      <c r="C6164">
        <v>0</v>
      </c>
      <c r="D6164" s="1">
        <v>42565</v>
      </c>
      <c r="E6164" s="2">
        <v>0.98781249999999998</v>
      </c>
      <c r="H6164" t="s">
        <v>20</v>
      </c>
      <c r="I6164" s="3" t="s">
        <v>17</v>
      </c>
      <c r="J6164">
        <f>HOUR(Table1[[#This Row],[Request_Time]])</f>
        <v>23</v>
      </c>
      <c r="K6164">
        <f>IF(Table1[[#This Row],[Status]]="Trip Completed",1,0)</f>
        <v>0</v>
      </c>
    </row>
    <row r="6165" spans="1:11">
      <c r="A6165">
        <v>5376</v>
      </c>
      <c r="B6165" t="s">
        <v>14</v>
      </c>
      <c r="C6165">
        <v>0</v>
      </c>
      <c r="D6165" s="1">
        <v>42565</v>
      </c>
      <c r="E6165" s="2">
        <v>0.98821759259259256</v>
      </c>
      <c r="H6165" t="s">
        <v>20</v>
      </c>
      <c r="I6165" s="3" t="s">
        <v>17</v>
      </c>
      <c r="J6165">
        <f>HOUR(Table1[[#This Row],[Request_Time]])</f>
        <v>23</v>
      </c>
      <c r="K6165">
        <f>IF(Table1[[#This Row],[Status]]="Trip Completed",1,0)</f>
        <v>0</v>
      </c>
    </row>
    <row r="6166" spans="1:11">
      <c r="A6166">
        <v>5378</v>
      </c>
      <c r="B6166" t="s">
        <v>11</v>
      </c>
      <c r="C6166">
        <v>0</v>
      </c>
      <c r="D6166" s="1">
        <v>42565</v>
      </c>
      <c r="E6166" s="2">
        <v>0.99451388888888892</v>
      </c>
      <c r="H6166" t="s">
        <v>20</v>
      </c>
      <c r="I6166" s="3" t="s">
        <v>17</v>
      </c>
      <c r="J6166">
        <f>HOUR(Table1[[#This Row],[Request_Time]])</f>
        <v>23</v>
      </c>
      <c r="K6166">
        <f>IF(Table1[[#This Row],[Status]]="Trip Completed",1,0)</f>
        <v>0</v>
      </c>
    </row>
    <row r="6167" spans="1:11">
      <c r="A6167">
        <v>6765</v>
      </c>
      <c r="B6167" t="s">
        <v>11</v>
      </c>
      <c r="C6167">
        <v>0</v>
      </c>
      <c r="D6167" s="1">
        <v>42566</v>
      </c>
      <c r="E6167" s="2">
        <v>6.3541666666666668E-3</v>
      </c>
      <c r="H6167" t="s">
        <v>20</v>
      </c>
      <c r="I6167" s="3" t="s">
        <v>18</v>
      </c>
      <c r="J6167">
        <f>HOUR(Table1[[#This Row],[Request_Time]])</f>
        <v>0</v>
      </c>
      <c r="K6167">
        <f>IF(Table1[[#This Row],[Status]]="Trip Completed",1,0)</f>
        <v>0</v>
      </c>
    </row>
    <row r="6168" spans="1:11">
      <c r="A6168">
        <v>5388</v>
      </c>
      <c r="B6168" t="s">
        <v>11</v>
      </c>
      <c r="C6168">
        <v>0</v>
      </c>
      <c r="D6168" s="1">
        <v>42566</v>
      </c>
      <c r="E6168" s="2">
        <v>1.3252314814814814E-2</v>
      </c>
      <c r="H6168" t="s">
        <v>20</v>
      </c>
      <c r="I6168" s="3" t="s">
        <v>18</v>
      </c>
      <c r="J6168">
        <f>HOUR(Table1[[#This Row],[Request_Time]])</f>
        <v>0</v>
      </c>
      <c r="K6168">
        <f>IF(Table1[[#This Row],[Status]]="Trip Completed",1,0)</f>
        <v>0</v>
      </c>
    </row>
    <row r="6169" spans="1:11">
      <c r="A6169">
        <v>5387</v>
      </c>
      <c r="B6169" t="s">
        <v>14</v>
      </c>
      <c r="C6169">
        <v>0</v>
      </c>
      <c r="D6169" s="1">
        <v>42566</v>
      </c>
      <c r="E6169" s="2">
        <v>1.380787037037037E-2</v>
      </c>
      <c r="H6169" t="s">
        <v>20</v>
      </c>
      <c r="I6169" s="3" t="s">
        <v>18</v>
      </c>
      <c r="J6169">
        <f>HOUR(Table1[[#This Row],[Request_Time]])</f>
        <v>0</v>
      </c>
      <c r="K6169">
        <f>IF(Table1[[#This Row],[Status]]="Trip Completed",1,0)</f>
        <v>0</v>
      </c>
    </row>
    <row r="6170" spans="1:11">
      <c r="A6170">
        <v>5389</v>
      </c>
      <c r="B6170" t="s">
        <v>11</v>
      </c>
      <c r="C6170">
        <v>0</v>
      </c>
      <c r="D6170" s="1">
        <v>42566</v>
      </c>
      <c r="E6170" s="2">
        <v>1.40625E-2</v>
      </c>
      <c r="H6170" t="s">
        <v>20</v>
      </c>
      <c r="I6170" s="3" t="s">
        <v>18</v>
      </c>
      <c r="J6170">
        <f>HOUR(Table1[[#This Row],[Request_Time]])</f>
        <v>0</v>
      </c>
      <c r="K6170">
        <f>IF(Table1[[#This Row],[Status]]="Trip Completed",1,0)</f>
        <v>0</v>
      </c>
    </row>
    <row r="6171" spans="1:11">
      <c r="A6171">
        <v>5386</v>
      </c>
      <c r="B6171" t="s">
        <v>14</v>
      </c>
      <c r="C6171">
        <v>0</v>
      </c>
      <c r="D6171" s="1">
        <v>42566</v>
      </c>
      <c r="E6171" s="2">
        <v>1.4490740740740742E-2</v>
      </c>
      <c r="H6171" t="s">
        <v>20</v>
      </c>
      <c r="I6171" s="3" t="s">
        <v>18</v>
      </c>
      <c r="J6171">
        <f>HOUR(Table1[[#This Row],[Request_Time]])</f>
        <v>0</v>
      </c>
      <c r="K6171">
        <f>IF(Table1[[#This Row],[Status]]="Trip Completed",1,0)</f>
        <v>0</v>
      </c>
    </row>
    <row r="6172" spans="1:11">
      <c r="A6172">
        <v>5390</v>
      </c>
      <c r="B6172" t="s">
        <v>11</v>
      </c>
      <c r="C6172">
        <v>0</v>
      </c>
      <c r="D6172" s="1">
        <v>42566</v>
      </c>
      <c r="E6172" s="2">
        <v>1.8472222222222223E-2</v>
      </c>
      <c r="H6172" t="s">
        <v>20</v>
      </c>
      <c r="I6172" s="3" t="s">
        <v>18</v>
      </c>
      <c r="J6172">
        <f>HOUR(Table1[[#This Row],[Request_Time]])</f>
        <v>0</v>
      </c>
      <c r="K6172">
        <f>IF(Table1[[#This Row],[Status]]="Trip Completed",1,0)</f>
        <v>0</v>
      </c>
    </row>
    <row r="6173" spans="1:11">
      <c r="A6173">
        <v>5391</v>
      </c>
      <c r="B6173" t="s">
        <v>14</v>
      </c>
      <c r="C6173">
        <v>0</v>
      </c>
      <c r="D6173" s="1">
        <v>42566</v>
      </c>
      <c r="E6173" s="2">
        <v>1.8506944444444444E-2</v>
      </c>
      <c r="H6173" t="s">
        <v>20</v>
      </c>
      <c r="I6173" s="3" t="s">
        <v>18</v>
      </c>
      <c r="J6173">
        <f>HOUR(Table1[[#This Row],[Request_Time]])</f>
        <v>0</v>
      </c>
      <c r="K6173">
        <f>IF(Table1[[#This Row],[Status]]="Trip Completed",1,0)</f>
        <v>0</v>
      </c>
    </row>
    <row r="6174" spans="1:11">
      <c r="A6174">
        <v>5393</v>
      </c>
      <c r="B6174" t="s">
        <v>11</v>
      </c>
      <c r="C6174">
        <v>0</v>
      </c>
      <c r="D6174" s="1">
        <v>42566</v>
      </c>
      <c r="E6174" s="2">
        <v>2.1238425925925924E-2</v>
      </c>
      <c r="H6174" t="s">
        <v>20</v>
      </c>
      <c r="I6174" s="3" t="s">
        <v>18</v>
      </c>
      <c r="J6174">
        <f>HOUR(Table1[[#This Row],[Request_Time]])</f>
        <v>0</v>
      </c>
      <c r="K6174">
        <f>IF(Table1[[#This Row],[Status]]="Trip Completed",1,0)</f>
        <v>0</v>
      </c>
    </row>
    <row r="6175" spans="1:11">
      <c r="A6175">
        <v>5397</v>
      </c>
      <c r="B6175" t="s">
        <v>14</v>
      </c>
      <c r="C6175">
        <v>0</v>
      </c>
      <c r="D6175" s="1">
        <v>42566</v>
      </c>
      <c r="E6175" s="2">
        <v>3.6122685185185188E-2</v>
      </c>
      <c r="H6175" t="s">
        <v>20</v>
      </c>
      <c r="I6175" s="3" t="s">
        <v>18</v>
      </c>
      <c r="J6175">
        <f>HOUR(Table1[[#This Row],[Request_Time]])</f>
        <v>0</v>
      </c>
      <c r="K6175">
        <f>IF(Table1[[#This Row],[Status]]="Trip Completed",1,0)</f>
        <v>0</v>
      </c>
    </row>
    <row r="6176" spans="1:11">
      <c r="A6176">
        <v>5395</v>
      </c>
      <c r="B6176" t="s">
        <v>11</v>
      </c>
      <c r="C6176">
        <v>0</v>
      </c>
      <c r="D6176" s="1">
        <v>42566</v>
      </c>
      <c r="E6176" s="2">
        <v>3.681712962962963E-2</v>
      </c>
      <c r="H6176" t="s">
        <v>20</v>
      </c>
      <c r="I6176" s="3" t="s">
        <v>18</v>
      </c>
      <c r="J6176">
        <f>HOUR(Table1[[#This Row],[Request_Time]])</f>
        <v>0</v>
      </c>
      <c r="K6176">
        <f>IF(Table1[[#This Row],[Status]]="Trip Completed",1,0)</f>
        <v>0</v>
      </c>
    </row>
    <row r="6177" spans="1:11">
      <c r="A6177">
        <v>5398</v>
      </c>
      <c r="B6177" t="s">
        <v>14</v>
      </c>
      <c r="C6177">
        <v>0</v>
      </c>
      <c r="D6177" s="1">
        <v>42566</v>
      </c>
      <c r="E6177" s="2">
        <v>4.3229166666666666E-2</v>
      </c>
      <c r="H6177" t="s">
        <v>20</v>
      </c>
      <c r="I6177" s="3" t="s">
        <v>18</v>
      </c>
      <c r="J6177">
        <f>HOUR(Table1[[#This Row],[Request_Time]])</f>
        <v>1</v>
      </c>
      <c r="K6177">
        <f>IF(Table1[[#This Row],[Status]]="Trip Completed",1,0)</f>
        <v>0</v>
      </c>
    </row>
    <row r="6178" spans="1:11">
      <c r="A6178">
        <v>5401</v>
      </c>
      <c r="B6178" t="s">
        <v>14</v>
      </c>
      <c r="C6178">
        <v>0</v>
      </c>
      <c r="D6178" s="1">
        <v>42566</v>
      </c>
      <c r="E6178" s="2">
        <v>4.476851851851852E-2</v>
      </c>
      <c r="H6178" t="s">
        <v>20</v>
      </c>
      <c r="I6178" s="3" t="s">
        <v>18</v>
      </c>
      <c r="J6178">
        <f>HOUR(Table1[[#This Row],[Request_Time]])</f>
        <v>1</v>
      </c>
      <c r="K6178">
        <f>IF(Table1[[#This Row],[Status]]="Trip Completed",1,0)</f>
        <v>0</v>
      </c>
    </row>
    <row r="6179" spans="1:11">
      <c r="A6179">
        <v>5403</v>
      </c>
      <c r="B6179" t="s">
        <v>11</v>
      </c>
      <c r="C6179">
        <v>0</v>
      </c>
      <c r="D6179" s="1">
        <v>42566</v>
      </c>
      <c r="E6179" s="2">
        <v>5.1388888888888887E-2</v>
      </c>
      <c r="H6179" t="s">
        <v>20</v>
      </c>
      <c r="I6179" s="3" t="s">
        <v>18</v>
      </c>
      <c r="J6179">
        <f>HOUR(Table1[[#This Row],[Request_Time]])</f>
        <v>1</v>
      </c>
      <c r="K6179">
        <f>IF(Table1[[#This Row],[Status]]="Trip Completed",1,0)</f>
        <v>0</v>
      </c>
    </row>
    <row r="6180" spans="1:11">
      <c r="A6180">
        <v>5405</v>
      </c>
      <c r="B6180" t="s">
        <v>11</v>
      </c>
      <c r="C6180">
        <v>0</v>
      </c>
      <c r="D6180" s="1">
        <v>42566</v>
      </c>
      <c r="E6180" s="2">
        <v>5.6064814814814817E-2</v>
      </c>
      <c r="H6180" t="s">
        <v>20</v>
      </c>
      <c r="I6180" s="3" t="s">
        <v>18</v>
      </c>
      <c r="J6180">
        <f>HOUR(Table1[[#This Row],[Request_Time]])</f>
        <v>1</v>
      </c>
      <c r="K6180">
        <f>IF(Table1[[#This Row],[Status]]="Trip Completed",1,0)</f>
        <v>0</v>
      </c>
    </row>
    <row r="6181" spans="1:11">
      <c r="A6181">
        <v>5406</v>
      </c>
      <c r="B6181" t="s">
        <v>14</v>
      </c>
      <c r="C6181">
        <v>0</v>
      </c>
      <c r="D6181" s="1">
        <v>42566</v>
      </c>
      <c r="E6181" s="2">
        <v>6.0960648148148146E-2</v>
      </c>
      <c r="H6181" t="s">
        <v>20</v>
      </c>
      <c r="I6181" s="3" t="s">
        <v>18</v>
      </c>
      <c r="J6181">
        <f>HOUR(Table1[[#This Row],[Request_Time]])</f>
        <v>1</v>
      </c>
      <c r="K6181">
        <f>IF(Table1[[#This Row],[Status]]="Trip Completed",1,0)</f>
        <v>0</v>
      </c>
    </row>
    <row r="6182" spans="1:11">
      <c r="A6182">
        <v>5407</v>
      </c>
      <c r="B6182" t="s">
        <v>11</v>
      </c>
      <c r="C6182">
        <v>0</v>
      </c>
      <c r="D6182" s="1">
        <v>42566</v>
      </c>
      <c r="E6182" s="2">
        <v>6.3587962962962957E-2</v>
      </c>
      <c r="H6182" t="s">
        <v>20</v>
      </c>
      <c r="I6182" s="3" t="s">
        <v>18</v>
      </c>
      <c r="J6182">
        <f>HOUR(Table1[[#This Row],[Request_Time]])</f>
        <v>1</v>
      </c>
      <c r="K6182">
        <f>IF(Table1[[#This Row],[Status]]="Trip Completed",1,0)</f>
        <v>0</v>
      </c>
    </row>
    <row r="6183" spans="1:11">
      <c r="A6183">
        <v>5408</v>
      </c>
      <c r="B6183" t="s">
        <v>14</v>
      </c>
      <c r="C6183">
        <v>0</v>
      </c>
      <c r="D6183" s="1">
        <v>42566</v>
      </c>
      <c r="E6183" s="2">
        <v>6.7372685185185188E-2</v>
      </c>
      <c r="H6183" t="s">
        <v>20</v>
      </c>
      <c r="I6183" s="3" t="s">
        <v>18</v>
      </c>
      <c r="J6183">
        <f>HOUR(Table1[[#This Row],[Request_Time]])</f>
        <v>1</v>
      </c>
      <c r="K6183">
        <f>IF(Table1[[#This Row],[Status]]="Trip Completed",1,0)</f>
        <v>0</v>
      </c>
    </row>
    <row r="6184" spans="1:11">
      <c r="A6184">
        <v>5411</v>
      </c>
      <c r="B6184" t="s">
        <v>11</v>
      </c>
      <c r="C6184">
        <v>0</v>
      </c>
      <c r="D6184" s="1">
        <v>42566</v>
      </c>
      <c r="E6184" s="2">
        <v>7.165509259259259E-2</v>
      </c>
      <c r="H6184" t="s">
        <v>20</v>
      </c>
      <c r="I6184" s="3" t="s">
        <v>18</v>
      </c>
      <c r="J6184">
        <f>HOUR(Table1[[#This Row],[Request_Time]])</f>
        <v>1</v>
      </c>
      <c r="K6184">
        <f>IF(Table1[[#This Row],[Status]]="Trip Completed",1,0)</f>
        <v>0</v>
      </c>
    </row>
    <row r="6185" spans="1:11">
      <c r="A6185">
        <v>5412</v>
      </c>
      <c r="B6185" t="s">
        <v>11</v>
      </c>
      <c r="C6185">
        <v>0</v>
      </c>
      <c r="D6185" s="1">
        <v>42566</v>
      </c>
      <c r="E6185" s="2">
        <v>7.5763888888888895E-2</v>
      </c>
      <c r="H6185" t="s">
        <v>20</v>
      </c>
      <c r="I6185" s="3" t="s">
        <v>18</v>
      </c>
      <c r="J6185">
        <f>HOUR(Table1[[#This Row],[Request_Time]])</f>
        <v>1</v>
      </c>
      <c r="K6185">
        <f>IF(Table1[[#This Row],[Status]]="Trip Completed",1,0)</f>
        <v>0</v>
      </c>
    </row>
    <row r="6186" spans="1:11">
      <c r="A6186">
        <v>5413</v>
      </c>
      <c r="B6186" t="s">
        <v>11</v>
      </c>
      <c r="C6186">
        <v>0</v>
      </c>
      <c r="D6186" s="1">
        <v>42566</v>
      </c>
      <c r="E6186" s="2">
        <v>7.6527777777777778E-2</v>
      </c>
      <c r="H6186" t="s">
        <v>20</v>
      </c>
      <c r="I6186" s="3" t="s">
        <v>18</v>
      </c>
      <c r="J6186">
        <f>HOUR(Table1[[#This Row],[Request_Time]])</f>
        <v>1</v>
      </c>
      <c r="K6186">
        <f>IF(Table1[[#This Row],[Status]]="Trip Completed",1,0)</f>
        <v>0</v>
      </c>
    </row>
    <row r="6187" spans="1:11">
      <c r="A6187">
        <v>5414</v>
      </c>
      <c r="B6187" t="s">
        <v>11</v>
      </c>
      <c r="C6187">
        <v>0</v>
      </c>
      <c r="D6187" s="1">
        <v>42566</v>
      </c>
      <c r="E6187" s="2">
        <v>7.7175925925925926E-2</v>
      </c>
      <c r="H6187" t="s">
        <v>20</v>
      </c>
      <c r="I6187" s="3" t="s">
        <v>18</v>
      </c>
      <c r="J6187">
        <f>HOUR(Table1[[#This Row],[Request_Time]])</f>
        <v>1</v>
      </c>
      <c r="K6187">
        <f>IF(Table1[[#This Row],[Status]]="Trip Completed",1,0)</f>
        <v>0</v>
      </c>
    </row>
    <row r="6188" spans="1:11">
      <c r="A6188">
        <v>5415</v>
      </c>
      <c r="B6188" t="s">
        <v>14</v>
      </c>
      <c r="C6188">
        <v>0</v>
      </c>
      <c r="D6188" s="1">
        <v>42566</v>
      </c>
      <c r="E6188" s="2">
        <v>7.7280092592592595E-2</v>
      </c>
      <c r="H6188" t="s">
        <v>20</v>
      </c>
      <c r="I6188" s="3" t="s">
        <v>18</v>
      </c>
      <c r="J6188">
        <f>HOUR(Table1[[#This Row],[Request_Time]])</f>
        <v>1</v>
      </c>
      <c r="K6188">
        <f>IF(Table1[[#This Row],[Status]]="Trip Completed",1,0)</f>
        <v>0</v>
      </c>
    </row>
    <row r="6189" spans="1:11">
      <c r="A6189">
        <v>5416</v>
      </c>
      <c r="B6189" t="s">
        <v>14</v>
      </c>
      <c r="C6189">
        <v>0</v>
      </c>
      <c r="D6189" s="1">
        <v>42566</v>
      </c>
      <c r="E6189" s="2">
        <v>7.8703703703703706E-2</v>
      </c>
      <c r="H6189" t="s">
        <v>20</v>
      </c>
      <c r="I6189" s="3" t="s">
        <v>18</v>
      </c>
      <c r="J6189">
        <f>HOUR(Table1[[#This Row],[Request_Time]])</f>
        <v>1</v>
      </c>
      <c r="K6189">
        <f>IF(Table1[[#This Row],[Status]]="Trip Completed",1,0)</f>
        <v>0</v>
      </c>
    </row>
    <row r="6190" spans="1:11">
      <c r="A6190">
        <v>5417</v>
      </c>
      <c r="B6190" t="s">
        <v>11</v>
      </c>
      <c r="C6190">
        <v>0</v>
      </c>
      <c r="D6190" s="1">
        <v>42566</v>
      </c>
      <c r="E6190" s="2">
        <v>8.2835648148148144E-2</v>
      </c>
      <c r="H6190" t="s">
        <v>20</v>
      </c>
      <c r="I6190" s="3" t="s">
        <v>18</v>
      </c>
      <c r="J6190">
        <f>HOUR(Table1[[#This Row],[Request_Time]])</f>
        <v>1</v>
      </c>
      <c r="K6190">
        <f>IF(Table1[[#This Row],[Status]]="Trip Completed",1,0)</f>
        <v>0</v>
      </c>
    </row>
    <row r="6191" spans="1:11">
      <c r="A6191">
        <v>5420</v>
      </c>
      <c r="B6191" t="s">
        <v>11</v>
      </c>
      <c r="C6191">
        <v>0</v>
      </c>
      <c r="D6191" s="1">
        <v>42566</v>
      </c>
      <c r="E6191" s="2">
        <v>8.9756944444444445E-2</v>
      </c>
      <c r="H6191" t="s">
        <v>20</v>
      </c>
      <c r="I6191" s="3" t="s">
        <v>18</v>
      </c>
      <c r="J6191">
        <f>HOUR(Table1[[#This Row],[Request_Time]])</f>
        <v>2</v>
      </c>
      <c r="K6191">
        <f>IF(Table1[[#This Row],[Status]]="Trip Completed",1,0)</f>
        <v>0</v>
      </c>
    </row>
    <row r="6192" spans="1:11">
      <c r="A6192">
        <v>5427</v>
      </c>
      <c r="B6192" t="s">
        <v>14</v>
      </c>
      <c r="C6192">
        <v>0</v>
      </c>
      <c r="D6192" s="1">
        <v>42566</v>
      </c>
      <c r="E6192" s="2">
        <v>9.7500000000000003E-2</v>
      </c>
      <c r="H6192" t="s">
        <v>20</v>
      </c>
      <c r="I6192" s="3" t="s">
        <v>18</v>
      </c>
      <c r="J6192">
        <f>HOUR(Table1[[#This Row],[Request_Time]])</f>
        <v>2</v>
      </c>
      <c r="K6192">
        <f>IF(Table1[[#This Row],[Status]]="Trip Completed",1,0)</f>
        <v>0</v>
      </c>
    </row>
    <row r="6193" spans="1:11">
      <c r="A6193">
        <v>5426</v>
      </c>
      <c r="B6193" t="s">
        <v>11</v>
      </c>
      <c r="C6193">
        <v>0</v>
      </c>
      <c r="D6193" s="1">
        <v>42566</v>
      </c>
      <c r="E6193" s="2">
        <v>9.8981481481481476E-2</v>
      </c>
      <c r="H6193" t="s">
        <v>20</v>
      </c>
      <c r="I6193" s="3" t="s">
        <v>18</v>
      </c>
      <c r="J6193">
        <f>HOUR(Table1[[#This Row],[Request_Time]])</f>
        <v>2</v>
      </c>
      <c r="K6193">
        <f>IF(Table1[[#This Row],[Status]]="Trip Completed",1,0)</f>
        <v>0</v>
      </c>
    </row>
    <row r="6194" spans="1:11">
      <c r="A6194">
        <v>5429</v>
      </c>
      <c r="B6194" t="s">
        <v>11</v>
      </c>
      <c r="C6194">
        <v>0</v>
      </c>
      <c r="D6194" s="1">
        <v>42566</v>
      </c>
      <c r="E6194" s="2">
        <v>0.11023148148148149</v>
      </c>
      <c r="H6194" t="s">
        <v>20</v>
      </c>
      <c r="I6194" s="3" t="s">
        <v>18</v>
      </c>
      <c r="J6194">
        <f>HOUR(Table1[[#This Row],[Request_Time]])</f>
        <v>2</v>
      </c>
      <c r="K6194">
        <f>IF(Table1[[#This Row],[Status]]="Trip Completed",1,0)</f>
        <v>0</v>
      </c>
    </row>
    <row r="6195" spans="1:11">
      <c r="A6195">
        <v>5433</v>
      </c>
      <c r="B6195" t="s">
        <v>14</v>
      </c>
      <c r="C6195">
        <v>0</v>
      </c>
      <c r="D6195" s="1">
        <v>42566</v>
      </c>
      <c r="E6195" s="2">
        <v>0.1121412037037037</v>
      </c>
      <c r="H6195" t="s">
        <v>20</v>
      </c>
      <c r="I6195" s="3" t="s">
        <v>18</v>
      </c>
      <c r="J6195">
        <f>HOUR(Table1[[#This Row],[Request_Time]])</f>
        <v>2</v>
      </c>
      <c r="K6195">
        <f>IF(Table1[[#This Row],[Status]]="Trip Completed",1,0)</f>
        <v>0</v>
      </c>
    </row>
    <row r="6196" spans="1:11">
      <c r="A6196">
        <v>5432</v>
      </c>
      <c r="B6196" t="s">
        <v>11</v>
      </c>
      <c r="C6196">
        <v>0</v>
      </c>
      <c r="D6196" s="1">
        <v>42566</v>
      </c>
      <c r="E6196" s="2">
        <v>0.11309027777777778</v>
      </c>
      <c r="H6196" t="s">
        <v>20</v>
      </c>
      <c r="I6196" s="3" t="s">
        <v>18</v>
      </c>
      <c r="J6196">
        <f>HOUR(Table1[[#This Row],[Request_Time]])</f>
        <v>2</v>
      </c>
      <c r="K6196">
        <f>IF(Table1[[#This Row],[Status]]="Trip Completed",1,0)</f>
        <v>0</v>
      </c>
    </row>
    <row r="6197" spans="1:11">
      <c r="A6197">
        <v>5438</v>
      </c>
      <c r="B6197" t="s">
        <v>14</v>
      </c>
      <c r="C6197">
        <v>0</v>
      </c>
      <c r="D6197" s="1">
        <v>42566</v>
      </c>
      <c r="E6197" s="2">
        <v>0.12472222222222222</v>
      </c>
      <c r="H6197" t="s">
        <v>20</v>
      </c>
      <c r="I6197" s="3" t="s">
        <v>18</v>
      </c>
      <c r="J6197">
        <f>HOUR(Table1[[#This Row],[Request_Time]])</f>
        <v>2</v>
      </c>
      <c r="K6197">
        <f>IF(Table1[[#This Row],[Status]]="Trip Completed",1,0)</f>
        <v>0</v>
      </c>
    </row>
    <row r="6198" spans="1:11">
      <c r="A6198">
        <v>5436</v>
      </c>
      <c r="B6198" t="s">
        <v>14</v>
      </c>
      <c r="C6198">
        <v>0</v>
      </c>
      <c r="D6198" s="1">
        <v>42566</v>
      </c>
      <c r="E6198" s="2">
        <v>0.12474537037037037</v>
      </c>
      <c r="H6198" t="s">
        <v>20</v>
      </c>
      <c r="I6198" s="3" t="s">
        <v>18</v>
      </c>
      <c r="J6198">
        <f>HOUR(Table1[[#This Row],[Request_Time]])</f>
        <v>2</v>
      </c>
      <c r="K6198">
        <f>IF(Table1[[#This Row],[Status]]="Trip Completed",1,0)</f>
        <v>0</v>
      </c>
    </row>
    <row r="6199" spans="1:11">
      <c r="A6199">
        <v>5443</v>
      </c>
      <c r="B6199" t="s">
        <v>14</v>
      </c>
      <c r="C6199">
        <v>0</v>
      </c>
      <c r="D6199" s="1">
        <v>42566</v>
      </c>
      <c r="E6199" s="2">
        <v>0.12729166666666666</v>
      </c>
      <c r="H6199" t="s">
        <v>20</v>
      </c>
      <c r="I6199" s="3" t="s">
        <v>18</v>
      </c>
      <c r="J6199">
        <f>HOUR(Table1[[#This Row],[Request_Time]])</f>
        <v>3</v>
      </c>
      <c r="K6199">
        <f>IF(Table1[[#This Row],[Status]]="Trip Completed",1,0)</f>
        <v>0</v>
      </c>
    </row>
    <row r="6200" spans="1:11">
      <c r="A6200">
        <v>5441</v>
      </c>
      <c r="B6200" t="s">
        <v>14</v>
      </c>
      <c r="C6200">
        <v>0</v>
      </c>
      <c r="D6200" s="1">
        <v>42566</v>
      </c>
      <c r="E6200" s="2">
        <v>0.12949074074074074</v>
      </c>
      <c r="H6200" t="s">
        <v>20</v>
      </c>
      <c r="I6200" s="3" t="s">
        <v>18</v>
      </c>
      <c r="J6200">
        <f>HOUR(Table1[[#This Row],[Request_Time]])</f>
        <v>3</v>
      </c>
      <c r="K6200">
        <f>IF(Table1[[#This Row],[Status]]="Trip Completed",1,0)</f>
        <v>0</v>
      </c>
    </row>
    <row r="6201" spans="1:11">
      <c r="A6201">
        <v>5445</v>
      </c>
      <c r="B6201" t="s">
        <v>11</v>
      </c>
      <c r="C6201">
        <v>0</v>
      </c>
      <c r="D6201" s="1">
        <v>42566</v>
      </c>
      <c r="E6201" s="2">
        <v>0.13041666666666665</v>
      </c>
      <c r="H6201" t="s">
        <v>20</v>
      </c>
      <c r="I6201" s="3" t="s">
        <v>18</v>
      </c>
      <c r="J6201">
        <f>HOUR(Table1[[#This Row],[Request_Time]])</f>
        <v>3</v>
      </c>
      <c r="K6201">
        <f>IF(Table1[[#This Row],[Status]]="Trip Completed",1,0)</f>
        <v>0</v>
      </c>
    </row>
    <row r="6202" spans="1:11">
      <c r="A6202">
        <v>5442</v>
      </c>
      <c r="B6202" t="s">
        <v>11</v>
      </c>
      <c r="C6202">
        <v>0</v>
      </c>
      <c r="D6202" s="1">
        <v>42566</v>
      </c>
      <c r="E6202" s="2">
        <v>0.13099537037037037</v>
      </c>
      <c r="H6202" t="s">
        <v>20</v>
      </c>
      <c r="I6202" s="3" t="s">
        <v>18</v>
      </c>
      <c r="J6202">
        <f>HOUR(Table1[[#This Row],[Request_Time]])</f>
        <v>3</v>
      </c>
      <c r="K6202">
        <f>IF(Table1[[#This Row],[Status]]="Trip Completed",1,0)</f>
        <v>0</v>
      </c>
    </row>
    <row r="6203" spans="1:11">
      <c r="A6203">
        <v>5439</v>
      </c>
      <c r="B6203" t="s">
        <v>14</v>
      </c>
      <c r="C6203">
        <v>0</v>
      </c>
      <c r="D6203" s="1">
        <v>42566</v>
      </c>
      <c r="E6203" s="2">
        <v>0.13414351851851852</v>
      </c>
      <c r="H6203" t="s">
        <v>20</v>
      </c>
      <c r="I6203" s="3" t="s">
        <v>18</v>
      </c>
      <c r="J6203">
        <f>HOUR(Table1[[#This Row],[Request_Time]])</f>
        <v>3</v>
      </c>
      <c r="K6203">
        <f>IF(Table1[[#This Row],[Status]]="Trip Completed",1,0)</f>
        <v>0</v>
      </c>
    </row>
    <row r="6204" spans="1:11">
      <c r="A6204">
        <v>5449</v>
      </c>
      <c r="B6204" t="s">
        <v>14</v>
      </c>
      <c r="C6204">
        <v>0</v>
      </c>
      <c r="D6204" s="1">
        <v>42566</v>
      </c>
      <c r="E6204" s="2">
        <v>0.13810185185185186</v>
      </c>
      <c r="H6204" t="s">
        <v>20</v>
      </c>
      <c r="I6204" s="3" t="s">
        <v>18</v>
      </c>
      <c r="J6204">
        <f>HOUR(Table1[[#This Row],[Request_Time]])</f>
        <v>3</v>
      </c>
      <c r="K6204">
        <f>IF(Table1[[#This Row],[Status]]="Trip Completed",1,0)</f>
        <v>0</v>
      </c>
    </row>
    <row r="6205" spans="1:11">
      <c r="A6205">
        <v>5447</v>
      </c>
      <c r="B6205" t="s">
        <v>14</v>
      </c>
      <c r="C6205">
        <v>0</v>
      </c>
      <c r="D6205" s="1">
        <v>42566</v>
      </c>
      <c r="E6205" s="2">
        <v>0.13887731481481483</v>
      </c>
      <c r="H6205" t="s">
        <v>20</v>
      </c>
      <c r="I6205" s="3" t="s">
        <v>18</v>
      </c>
      <c r="J6205">
        <f>HOUR(Table1[[#This Row],[Request_Time]])</f>
        <v>3</v>
      </c>
      <c r="K6205">
        <f>IF(Table1[[#This Row],[Status]]="Trip Completed",1,0)</f>
        <v>0</v>
      </c>
    </row>
    <row r="6206" spans="1:11">
      <c r="A6206">
        <v>5450</v>
      </c>
      <c r="B6206" t="s">
        <v>14</v>
      </c>
      <c r="C6206">
        <v>0</v>
      </c>
      <c r="D6206" s="1">
        <v>42566</v>
      </c>
      <c r="E6206" s="2">
        <v>0.14004629629629631</v>
      </c>
      <c r="H6206" t="s">
        <v>20</v>
      </c>
      <c r="I6206" s="3" t="s">
        <v>18</v>
      </c>
      <c r="J6206">
        <f>HOUR(Table1[[#This Row],[Request_Time]])</f>
        <v>3</v>
      </c>
      <c r="K6206">
        <f>IF(Table1[[#This Row],[Status]]="Trip Completed",1,0)</f>
        <v>0</v>
      </c>
    </row>
    <row r="6207" spans="1:11">
      <c r="A6207">
        <v>5451</v>
      </c>
      <c r="B6207" t="s">
        <v>11</v>
      </c>
      <c r="C6207">
        <v>0</v>
      </c>
      <c r="D6207" s="1">
        <v>42566</v>
      </c>
      <c r="E6207" s="2">
        <v>0.14252314814814815</v>
      </c>
      <c r="H6207" t="s">
        <v>20</v>
      </c>
      <c r="I6207" s="3" t="s">
        <v>18</v>
      </c>
      <c r="J6207">
        <f>HOUR(Table1[[#This Row],[Request_Time]])</f>
        <v>3</v>
      </c>
      <c r="K6207">
        <f>IF(Table1[[#This Row],[Status]]="Trip Completed",1,0)</f>
        <v>0</v>
      </c>
    </row>
    <row r="6208" spans="1:11">
      <c r="A6208">
        <v>5446</v>
      </c>
      <c r="B6208" t="s">
        <v>14</v>
      </c>
      <c r="C6208">
        <v>0</v>
      </c>
      <c r="D6208" s="1">
        <v>42566</v>
      </c>
      <c r="E6208" s="2">
        <v>0.1426273148148148</v>
      </c>
      <c r="H6208" t="s">
        <v>20</v>
      </c>
      <c r="I6208" s="3" t="s">
        <v>18</v>
      </c>
      <c r="J6208">
        <f>HOUR(Table1[[#This Row],[Request_Time]])</f>
        <v>3</v>
      </c>
      <c r="K6208">
        <f>IF(Table1[[#This Row],[Status]]="Trip Completed",1,0)</f>
        <v>0</v>
      </c>
    </row>
    <row r="6209" spans="1:11">
      <c r="A6209">
        <v>5452</v>
      </c>
      <c r="B6209" t="s">
        <v>11</v>
      </c>
      <c r="C6209">
        <v>0</v>
      </c>
      <c r="D6209" s="1">
        <v>42566</v>
      </c>
      <c r="E6209" s="2">
        <v>0.14451388888888889</v>
      </c>
      <c r="H6209" t="s">
        <v>20</v>
      </c>
      <c r="I6209" s="3" t="s">
        <v>18</v>
      </c>
      <c r="J6209">
        <f>HOUR(Table1[[#This Row],[Request_Time]])</f>
        <v>3</v>
      </c>
      <c r="K6209">
        <f>IF(Table1[[#This Row],[Status]]="Trip Completed",1,0)</f>
        <v>0</v>
      </c>
    </row>
    <row r="6210" spans="1:11">
      <c r="A6210">
        <v>5456</v>
      </c>
      <c r="B6210" t="s">
        <v>11</v>
      </c>
      <c r="C6210">
        <v>0</v>
      </c>
      <c r="D6210" s="1">
        <v>42566</v>
      </c>
      <c r="E6210" s="2">
        <v>0.15693287037037038</v>
      </c>
      <c r="H6210" t="s">
        <v>20</v>
      </c>
      <c r="I6210" s="3" t="s">
        <v>18</v>
      </c>
      <c r="J6210">
        <f>HOUR(Table1[[#This Row],[Request_Time]])</f>
        <v>3</v>
      </c>
      <c r="K6210">
        <f>IF(Table1[[#This Row],[Status]]="Trip Completed",1,0)</f>
        <v>0</v>
      </c>
    </row>
    <row r="6211" spans="1:11">
      <c r="A6211">
        <v>5454</v>
      </c>
      <c r="B6211" t="s">
        <v>11</v>
      </c>
      <c r="C6211">
        <v>0</v>
      </c>
      <c r="D6211" s="1">
        <v>42566</v>
      </c>
      <c r="E6211" s="2">
        <v>0.15793981481481481</v>
      </c>
      <c r="H6211" t="s">
        <v>20</v>
      </c>
      <c r="I6211" s="3" t="s">
        <v>18</v>
      </c>
      <c r="J6211">
        <f>HOUR(Table1[[#This Row],[Request_Time]])</f>
        <v>3</v>
      </c>
      <c r="K6211">
        <f>IF(Table1[[#This Row],[Status]]="Trip Completed",1,0)</f>
        <v>0</v>
      </c>
    </row>
    <row r="6212" spans="1:11">
      <c r="A6212">
        <v>5458</v>
      </c>
      <c r="B6212" t="s">
        <v>11</v>
      </c>
      <c r="C6212">
        <v>0</v>
      </c>
      <c r="D6212" s="1">
        <v>42566</v>
      </c>
      <c r="E6212" s="2">
        <v>0.16714120370370369</v>
      </c>
      <c r="H6212" t="s">
        <v>20</v>
      </c>
      <c r="I6212" s="3" t="s">
        <v>18</v>
      </c>
      <c r="J6212">
        <f>HOUR(Table1[[#This Row],[Request_Time]])</f>
        <v>4</v>
      </c>
      <c r="K6212">
        <f>IF(Table1[[#This Row],[Status]]="Trip Completed",1,0)</f>
        <v>0</v>
      </c>
    </row>
    <row r="6213" spans="1:11">
      <c r="A6213">
        <v>5459</v>
      </c>
      <c r="B6213" t="s">
        <v>11</v>
      </c>
      <c r="C6213">
        <v>0</v>
      </c>
      <c r="D6213" s="1">
        <v>42566</v>
      </c>
      <c r="E6213" s="2">
        <v>0.1693287037037037</v>
      </c>
      <c r="H6213" t="s">
        <v>20</v>
      </c>
      <c r="I6213" s="3" t="s">
        <v>18</v>
      </c>
      <c r="J6213">
        <f>HOUR(Table1[[#This Row],[Request_Time]])</f>
        <v>4</v>
      </c>
      <c r="K6213">
        <f>IF(Table1[[#This Row],[Status]]="Trip Completed",1,0)</f>
        <v>0</v>
      </c>
    </row>
    <row r="6214" spans="1:11">
      <c r="A6214">
        <v>5461</v>
      </c>
      <c r="B6214" t="s">
        <v>11</v>
      </c>
      <c r="C6214">
        <v>0</v>
      </c>
      <c r="D6214" s="1">
        <v>42566</v>
      </c>
      <c r="E6214" s="2">
        <v>0.17381944444444444</v>
      </c>
      <c r="H6214" t="s">
        <v>20</v>
      </c>
      <c r="I6214" s="3" t="s">
        <v>18</v>
      </c>
      <c r="J6214">
        <f>HOUR(Table1[[#This Row],[Request_Time]])</f>
        <v>4</v>
      </c>
      <c r="K6214">
        <f>IF(Table1[[#This Row],[Status]]="Trip Completed",1,0)</f>
        <v>0</v>
      </c>
    </row>
    <row r="6215" spans="1:11">
      <c r="A6215">
        <v>5462</v>
      </c>
      <c r="B6215" t="s">
        <v>11</v>
      </c>
      <c r="C6215">
        <v>0</v>
      </c>
      <c r="D6215" s="1">
        <v>42566</v>
      </c>
      <c r="E6215" s="2">
        <v>0.18072916666666666</v>
      </c>
      <c r="H6215" t="s">
        <v>20</v>
      </c>
      <c r="I6215" s="3" t="s">
        <v>18</v>
      </c>
      <c r="J6215">
        <f>HOUR(Table1[[#This Row],[Request_Time]])</f>
        <v>4</v>
      </c>
      <c r="K6215">
        <f>IF(Table1[[#This Row],[Status]]="Trip Completed",1,0)</f>
        <v>0</v>
      </c>
    </row>
    <row r="6216" spans="1:11">
      <c r="A6216">
        <v>5463</v>
      </c>
      <c r="B6216" t="s">
        <v>11</v>
      </c>
      <c r="C6216">
        <v>0</v>
      </c>
      <c r="D6216" s="1">
        <v>42566</v>
      </c>
      <c r="E6216" s="2">
        <v>0.18108796296296295</v>
      </c>
      <c r="H6216" t="s">
        <v>20</v>
      </c>
      <c r="I6216" s="3" t="s">
        <v>18</v>
      </c>
      <c r="J6216">
        <f>HOUR(Table1[[#This Row],[Request_Time]])</f>
        <v>4</v>
      </c>
      <c r="K6216">
        <f>IF(Table1[[#This Row],[Status]]="Trip Completed",1,0)</f>
        <v>0</v>
      </c>
    </row>
    <row r="6217" spans="1:11">
      <c r="A6217">
        <v>5464</v>
      </c>
      <c r="B6217" t="s">
        <v>14</v>
      </c>
      <c r="C6217">
        <v>0</v>
      </c>
      <c r="D6217" s="1">
        <v>42566</v>
      </c>
      <c r="E6217" s="2">
        <v>0.18129629629629629</v>
      </c>
      <c r="H6217" t="s">
        <v>20</v>
      </c>
      <c r="I6217" s="3" t="s">
        <v>18</v>
      </c>
      <c r="J6217">
        <f>HOUR(Table1[[#This Row],[Request_Time]])</f>
        <v>4</v>
      </c>
      <c r="K6217">
        <f>IF(Table1[[#This Row],[Status]]="Trip Completed",1,0)</f>
        <v>0</v>
      </c>
    </row>
    <row r="6218" spans="1:11">
      <c r="A6218">
        <v>5465</v>
      </c>
      <c r="B6218" t="s">
        <v>11</v>
      </c>
      <c r="C6218">
        <v>0</v>
      </c>
      <c r="D6218" s="1">
        <v>42566</v>
      </c>
      <c r="E6218" s="2">
        <v>0.18682870370370369</v>
      </c>
      <c r="H6218" t="s">
        <v>20</v>
      </c>
      <c r="I6218" s="3" t="s">
        <v>18</v>
      </c>
      <c r="J6218">
        <f>HOUR(Table1[[#This Row],[Request_Time]])</f>
        <v>4</v>
      </c>
      <c r="K6218">
        <f>IF(Table1[[#This Row],[Status]]="Trip Completed",1,0)</f>
        <v>0</v>
      </c>
    </row>
    <row r="6219" spans="1:11">
      <c r="A6219">
        <v>5466</v>
      </c>
      <c r="B6219" t="s">
        <v>11</v>
      </c>
      <c r="C6219">
        <v>0</v>
      </c>
      <c r="D6219" s="1">
        <v>42566</v>
      </c>
      <c r="E6219" s="2">
        <v>0.18857638888888889</v>
      </c>
      <c r="H6219" t="s">
        <v>20</v>
      </c>
      <c r="I6219" s="3" t="s">
        <v>18</v>
      </c>
      <c r="J6219">
        <f>HOUR(Table1[[#This Row],[Request_Time]])</f>
        <v>4</v>
      </c>
      <c r="K6219">
        <f>IF(Table1[[#This Row],[Status]]="Trip Completed",1,0)</f>
        <v>0</v>
      </c>
    </row>
    <row r="6220" spans="1:11">
      <c r="A6220">
        <v>5468</v>
      </c>
      <c r="B6220" t="s">
        <v>14</v>
      </c>
      <c r="C6220">
        <v>0</v>
      </c>
      <c r="D6220" s="1">
        <v>42566</v>
      </c>
      <c r="E6220" s="2">
        <v>0.1928125</v>
      </c>
      <c r="H6220" t="s">
        <v>20</v>
      </c>
      <c r="I6220" s="3" t="s">
        <v>18</v>
      </c>
      <c r="J6220">
        <f>HOUR(Table1[[#This Row],[Request_Time]])</f>
        <v>4</v>
      </c>
      <c r="K6220">
        <f>IF(Table1[[#This Row],[Status]]="Trip Completed",1,0)</f>
        <v>0</v>
      </c>
    </row>
    <row r="6221" spans="1:11">
      <c r="A6221">
        <v>5467</v>
      </c>
      <c r="B6221" t="s">
        <v>14</v>
      </c>
      <c r="C6221">
        <v>0</v>
      </c>
      <c r="D6221" s="1">
        <v>42566</v>
      </c>
      <c r="E6221" s="2">
        <v>0.19601851851851851</v>
      </c>
      <c r="H6221" t="s">
        <v>20</v>
      </c>
      <c r="I6221" s="3" t="s">
        <v>18</v>
      </c>
      <c r="J6221">
        <f>HOUR(Table1[[#This Row],[Request_Time]])</f>
        <v>4</v>
      </c>
      <c r="K6221">
        <f>IF(Table1[[#This Row],[Status]]="Trip Completed",1,0)</f>
        <v>0</v>
      </c>
    </row>
    <row r="6222" spans="1:11">
      <c r="A6222">
        <v>5490</v>
      </c>
      <c r="B6222" t="s">
        <v>14</v>
      </c>
      <c r="C6222">
        <v>0</v>
      </c>
      <c r="D6222" s="1">
        <v>42566</v>
      </c>
      <c r="E6222" s="2">
        <v>0.20163194444444443</v>
      </c>
      <c r="H6222" t="s">
        <v>20</v>
      </c>
      <c r="I6222" s="3" t="s">
        <v>18</v>
      </c>
      <c r="J6222">
        <f>HOUR(Table1[[#This Row],[Request_Time]])</f>
        <v>4</v>
      </c>
      <c r="K6222">
        <f>IF(Table1[[#This Row],[Status]]="Trip Completed",1,0)</f>
        <v>0</v>
      </c>
    </row>
    <row r="6223" spans="1:11">
      <c r="A6223">
        <v>5483</v>
      </c>
      <c r="B6223" t="s">
        <v>11</v>
      </c>
      <c r="C6223">
        <v>0</v>
      </c>
      <c r="D6223" s="1">
        <v>42566</v>
      </c>
      <c r="E6223" s="2">
        <v>0.20218749999999999</v>
      </c>
      <c r="H6223" t="s">
        <v>20</v>
      </c>
      <c r="I6223" s="3" t="s">
        <v>18</v>
      </c>
      <c r="J6223">
        <f>HOUR(Table1[[#This Row],[Request_Time]])</f>
        <v>4</v>
      </c>
      <c r="K6223">
        <f>IF(Table1[[#This Row],[Status]]="Trip Completed",1,0)</f>
        <v>0</v>
      </c>
    </row>
    <row r="6224" spans="1:11">
      <c r="A6224">
        <v>5482</v>
      </c>
      <c r="B6224" t="s">
        <v>14</v>
      </c>
      <c r="C6224">
        <v>0</v>
      </c>
      <c r="D6224" s="1">
        <v>42566</v>
      </c>
      <c r="E6224" s="2">
        <v>0.20223379629629629</v>
      </c>
      <c r="H6224" t="s">
        <v>20</v>
      </c>
      <c r="I6224" s="3" t="s">
        <v>18</v>
      </c>
      <c r="J6224">
        <f>HOUR(Table1[[#This Row],[Request_Time]])</f>
        <v>4</v>
      </c>
      <c r="K6224">
        <f>IF(Table1[[#This Row],[Status]]="Trip Completed",1,0)</f>
        <v>0</v>
      </c>
    </row>
    <row r="6225" spans="1:11">
      <c r="A6225">
        <v>5485</v>
      </c>
      <c r="B6225" t="s">
        <v>11</v>
      </c>
      <c r="C6225">
        <v>0</v>
      </c>
      <c r="D6225" s="1">
        <v>42566</v>
      </c>
      <c r="E6225" s="2">
        <v>0.20444444444444446</v>
      </c>
      <c r="H6225" t="s">
        <v>20</v>
      </c>
      <c r="I6225" s="3" t="s">
        <v>18</v>
      </c>
      <c r="J6225">
        <f>HOUR(Table1[[#This Row],[Request_Time]])</f>
        <v>4</v>
      </c>
      <c r="K6225">
        <f>IF(Table1[[#This Row],[Status]]="Trip Completed",1,0)</f>
        <v>0</v>
      </c>
    </row>
    <row r="6226" spans="1:11">
      <c r="A6226">
        <v>5491</v>
      </c>
      <c r="B6226" t="s">
        <v>14</v>
      </c>
      <c r="C6226">
        <v>0</v>
      </c>
      <c r="D6226" s="1">
        <v>42566</v>
      </c>
      <c r="E6226" s="2">
        <v>0.20582175925925925</v>
      </c>
      <c r="H6226" t="s">
        <v>20</v>
      </c>
      <c r="I6226" s="3" t="s">
        <v>18</v>
      </c>
      <c r="J6226">
        <f>HOUR(Table1[[#This Row],[Request_Time]])</f>
        <v>4</v>
      </c>
      <c r="K6226">
        <f>IF(Table1[[#This Row],[Status]]="Trip Completed",1,0)</f>
        <v>0</v>
      </c>
    </row>
    <row r="6227" spans="1:11">
      <c r="A6227">
        <v>5492</v>
      </c>
      <c r="B6227" t="s">
        <v>14</v>
      </c>
      <c r="C6227">
        <v>0</v>
      </c>
      <c r="D6227" s="1">
        <v>42566</v>
      </c>
      <c r="E6227" s="2">
        <v>0.20943287037037037</v>
      </c>
      <c r="H6227" t="s">
        <v>20</v>
      </c>
      <c r="I6227" s="3" t="s">
        <v>18</v>
      </c>
      <c r="J6227">
        <f>HOUR(Table1[[#This Row],[Request_Time]])</f>
        <v>5</v>
      </c>
      <c r="K6227">
        <f>IF(Table1[[#This Row],[Status]]="Trip Completed",1,0)</f>
        <v>0</v>
      </c>
    </row>
    <row r="6228" spans="1:11">
      <c r="A6228">
        <v>5504</v>
      </c>
      <c r="B6228" t="s">
        <v>14</v>
      </c>
      <c r="C6228">
        <v>0</v>
      </c>
      <c r="D6228" s="1">
        <v>42566</v>
      </c>
      <c r="E6228" s="2">
        <v>0.21193287037037037</v>
      </c>
      <c r="H6228" t="s">
        <v>20</v>
      </c>
      <c r="I6228" s="3" t="s">
        <v>18</v>
      </c>
      <c r="J6228">
        <f>HOUR(Table1[[#This Row],[Request_Time]])</f>
        <v>5</v>
      </c>
      <c r="K6228">
        <f>IF(Table1[[#This Row],[Status]]="Trip Completed",1,0)</f>
        <v>0</v>
      </c>
    </row>
    <row r="6229" spans="1:11">
      <c r="A6229">
        <v>5507</v>
      </c>
      <c r="B6229" t="s">
        <v>14</v>
      </c>
      <c r="C6229">
        <v>0</v>
      </c>
      <c r="D6229" s="1">
        <v>42566</v>
      </c>
      <c r="E6229" s="2">
        <v>0.21369212962962963</v>
      </c>
      <c r="H6229" t="s">
        <v>20</v>
      </c>
      <c r="I6229" s="3" t="s">
        <v>18</v>
      </c>
      <c r="J6229">
        <f>HOUR(Table1[[#This Row],[Request_Time]])</f>
        <v>5</v>
      </c>
      <c r="K6229">
        <f>IF(Table1[[#This Row],[Status]]="Trip Completed",1,0)</f>
        <v>0</v>
      </c>
    </row>
    <row r="6230" spans="1:11">
      <c r="A6230">
        <v>5509</v>
      </c>
      <c r="B6230" t="s">
        <v>14</v>
      </c>
      <c r="C6230">
        <v>0</v>
      </c>
      <c r="D6230" s="1">
        <v>42566</v>
      </c>
      <c r="E6230" s="2">
        <v>0.21430555555555555</v>
      </c>
      <c r="H6230" t="s">
        <v>20</v>
      </c>
      <c r="I6230" s="3" t="s">
        <v>18</v>
      </c>
      <c r="J6230">
        <f>HOUR(Table1[[#This Row],[Request_Time]])</f>
        <v>5</v>
      </c>
      <c r="K6230">
        <f>IF(Table1[[#This Row],[Status]]="Trip Completed",1,0)</f>
        <v>0</v>
      </c>
    </row>
    <row r="6231" spans="1:11">
      <c r="A6231">
        <v>5516</v>
      </c>
      <c r="B6231" t="s">
        <v>14</v>
      </c>
      <c r="C6231">
        <v>0</v>
      </c>
      <c r="D6231" s="1">
        <v>42566</v>
      </c>
      <c r="E6231" s="2">
        <v>0.21460648148148148</v>
      </c>
      <c r="H6231" t="s">
        <v>20</v>
      </c>
      <c r="I6231" s="3" t="s">
        <v>18</v>
      </c>
      <c r="J6231">
        <f>HOUR(Table1[[#This Row],[Request_Time]])</f>
        <v>5</v>
      </c>
      <c r="K6231">
        <f>IF(Table1[[#This Row],[Status]]="Trip Completed",1,0)</f>
        <v>0</v>
      </c>
    </row>
    <row r="6232" spans="1:11">
      <c r="A6232">
        <v>5527</v>
      </c>
      <c r="B6232" t="s">
        <v>14</v>
      </c>
      <c r="C6232">
        <v>0</v>
      </c>
      <c r="D6232" s="1">
        <v>42566</v>
      </c>
      <c r="E6232" s="2">
        <v>0.22054398148148149</v>
      </c>
      <c r="H6232" t="s">
        <v>20</v>
      </c>
      <c r="I6232" s="3" t="s">
        <v>18</v>
      </c>
      <c r="J6232">
        <f>HOUR(Table1[[#This Row],[Request_Time]])</f>
        <v>5</v>
      </c>
      <c r="K6232">
        <f>IF(Table1[[#This Row],[Status]]="Trip Completed",1,0)</f>
        <v>0</v>
      </c>
    </row>
    <row r="6233" spans="1:11">
      <c r="A6233">
        <v>5530</v>
      </c>
      <c r="B6233" t="s">
        <v>14</v>
      </c>
      <c r="C6233">
        <v>0</v>
      </c>
      <c r="D6233" s="1">
        <v>42566</v>
      </c>
      <c r="E6233" s="2">
        <v>0.22174768518518517</v>
      </c>
      <c r="H6233" t="s">
        <v>20</v>
      </c>
      <c r="I6233" s="3" t="s">
        <v>18</v>
      </c>
      <c r="J6233">
        <f>HOUR(Table1[[#This Row],[Request_Time]])</f>
        <v>5</v>
      </c>
      <c r="K6233">
        <f>IF(Table1[[#This Row],[Status]]="Trip Completed",1,0)</f>
        <v>0</v>
      </c>
    </row>
    <row r="6234" spans="1:11">
      <c r="A6234">
        <v>5528</v>
      </c>
      <c r="B6234" t="s">
        <v>14</v>
      </c>
      <c r="C6234">
        <v>0</v>
      </c>
      <c r="D6234" s="1">
        <v>42566</v>
      </c>
      <c r="E6234" s="2">
        <v>0.22199074074074074</v>
      </c>
      <c r="H6234" t="s">
        <v>20</v>
      </c>
      <c r="I6234" s="3" t="s">
        <v>18</v>
      </c>
      <c r="J6234">
        <f>HOUR(Table1[[#This Row],[Request_Time]])</f>
        <v>5</v>
      </c>
      <c r="K6234">
        <f>IF(Table1[[#This Row],[Status]]="Trip Completed",1,0)</f>
        <v>0</v>
      </c>
    </row>
    <row r="6235" spans="1:11">
      <c r="A6235">
        <v>5523</v>
      </c>
      <c r="B6235" t="s">
        <v>14</v>
      </c>
      <c r="C6235">
        <v>0</v>
      </c>
      <c r="D6235" s="1">
        <v>42566</v>
      </c>
      <c r="E6235" s="2">
        <v>0.22283564814814816</v>
      </c>
      <c r="H6235" t="s">
        <v>20</v>
      </c>
      <c r="I6235" s="3" t="s">
        <v>18</v>
      </c>
      <c r="J6235">
        <f>HOUR(Table1[[#This Row],[Request_Time]])</f>
        <v>5</v>
      </c>
      <c r="K6235">
        <f>IF(Table1[[#This Row],[Status]]="Trip Completed",1,0)</f>
        <v>0</v>
      </c>
    </row>
    <row r="6236" spans="1:11">
      <c r="A6236">
        <v>5532</v>
      </c>
      <c r="B6236" t="s">
        <v>14</v>
      </c>
      <c r="C6236">
        <v>0</v>
      </c>
      <c r="D6236" s="1">
        <v>42566</v>
      </c>
      <c r="E6236" s="2">
        <v>0.22424768518518517</v>
      </c>
      <c r="H6236" t="s">
        <v>20</v>
      </c>
      <c r="I6236" s="3" t="s">
        <v>18</v>
      </c>
      <c r="J6236">
        <f>HOUR(Table1[[#This Row],[Request_Time]])</f>
        <v>5</v>
      </c>
      <c r="K6236">
        <f>IF(Table1[[#This Row],[Status]]="Trip Completed",1,0)</f>
        <v>0</v>
      </c>
    </row>
    <row r="6237" spans="1:11">
      <c r="A6237">
        <v>5539</v>
      </c>
      <c r="B6237" t="s">
        <v>14</v>
      </c>
      <c r="C6237">
        <v>0</v>
      </c>
      <c r="D6237" s="1">
        <v>42566</v>
      </c>
      <c r="E6237" s="2">
        <v>0.22613425925925926</v>
      </c>
      <c r="H6237" t="s">
        <v>20</v>
      </c>
      <c r="I6237" s="3" t="s">
        <v>18</v>
      </c>
      <c r="J6237">
        <f>HOUR(Table1[[#This Row],[Request_Time]])</f>
        <v>5</v>
      </c>
      <c r="K6237">
        <f>IF(Table1[[#This Row],[Status]]="Trip Completed",1,0)</f>
        <v>0</v>
      </c>
    </row>
    <row r="6238" spans="1:11">
      <c r="A6238">
        <v>5542</v>
      </c>
      <c r="B6238" t="s">
        <v>14</v>
      </c>
      <c r="C6238">
        <v>0</v>
      </c>
      <c r="D6238" s="1">
        <v>42566</v>
      </c>
      <c r="E6238" s="2">
        <v>0.22782407407407407</v>
      </c>
      <c r="H6238" t="s">
        <v>20</v>
      </c>
      <c r="I6238" s="3" t="s">
        <v>18</v>
      </c>
      <c r="J6238">
        <f>HOUR(Table1[[#This Row],[Request_Time]])</f>
        <v>5</v>
      </c>
      <c r="K6238">
        <f>IF(Table1[[#This Row],[Status]]="Trip Completed",1,0)</f>
        <v>0</v>
      </c>
    </row>
    <row r="6239" spans="1:11">
      <c r="A6239">
        <v>5541</v>
      </c>
      <c r="B6239" t="s">
        <v>14</v>
      </c>
      <c r="C6239">
        <v>0</v>
      </c>
      <c r="D6239" s="1">
        <v>42566</v>
      </c>
      <c r="E6239" s="2">
        <v>0.22835648148148149</v>
      </c>
      <c r="H6239" t="s">
        <v>20</v>
      </c>
      <c r="I6239" s="3" t="s">
        <v>18</v>
      </c>
      <c r="J6239">
        <f>HOUR(Table1[[#This Row],[Request_Time]])</f>
        <v>5</v>
      </c>
      <c r="K6239">
        <f>IF(Table1[[#This Row],[Status]]="Trip Completed",1,0)</f>
        <v>0</v>
      </c>
    </row>
    <row r="6240" spans="1:11">
      <c r="A6240">
        <v>5546</v>
      </c>
      <c r="B6240" t="s">
        <v>14</v>
      </c>
      <c r="C6240">
        <v>0</v>
      </c>
      <c r="D6240" s="1">
        <v>42566</v>
      </c>
      <c r="E6240" s="2">
        <v>0.23135416666666667</v>
      </c>
      <c r="H6240" t="s">
        <v>20</v>
      </c>
      <c r="I6240" s="3" t="s">
        <v>18</v>
      </c>
      <c r="J6240">
        <f>HOUR(Table1[[#This Row],[Request_Time]])</f>
        <v>5</v>
      </c>
      <c r="K6240">
        <f>IF(Table1[[#This Row],[Status]]="Trip Completed",1,0)</f>
        <v>0</v>
      </c>
    </row>
    <row r="6241" spans="1:11">
      <c r="A6241">
        <v>5550</v>
      </c>
      <c r="B6241" t="s">
        <v>14</v>
      </c>
      <c r="C6241">
        <v>0</v>
      </c>
      <c r="D6241" s="1">
        <v>42566</v>
      </c>
      <c r="E6241" s="2">
        <v>0.23137731481481483</v>
      </c>
      <c r="H6241" t="s">
        <v>20</v>
      </c>
      <c r="I6241" s="3" t="s">
        <v>18</v>
      </c>
      <c r="J6241">
        <f>HOUR(Table1[[#This Row],[Request_Time]])</f>
        <v>5</v>
      </c>
      <c r="K6241">
        <f>IF(Table1[[#This Row],[Status]]="Trip Completed",1,0)</f>
        <v>0</v>
      </c>
    </row>
    <row r="6242" spans="1:11">
      <c r="A6242">
        <v>5561</v>
      </c>
      <c r="B6242" t="s">
        <v>14</v>
      </c>
      <c r="C6242">
        <v>0</v>
      </c>
      <c r="D6242" s="1">
        <v>42566</v>
      </c>
      <c r="E6242" s="2">
        <v>0.23643518518518519</v>
      </c>
      <c r="H6242" t="s">
        <v>20</v>
      </c>
      <c r="I6242" s="3" t="s">
        <v>18</v>
      </c>
      <c r="J6242">
        <f>HOUR(Table1[[#This Row],[Request_Time]])</f>
        <v>5</v>
      </c>
      <c r="K6242">
        <f>IF(Table1[[#This Row],[Status]]="Trip Completed",1,0)</f>
        <v>0</v>
      </c>
    </row>
    <row r="6243" spans="1:11">
      <c r="A6243">
        <v>5562</v>
      </c>
      <c r="B6243" t="s">
        <v>11</v>
      </c>
      <c r="C6243">
        <v>0</v>
      </c>
      <c r="D6243" s="1">
        <v>42566</v>
      </c>
      <c r="E6243" s="2">
        <v>0.23862268518518517</v>
      </c>
      <c r="H6243" t="s">
        <v>20</v>
      </c>
      <c r="I6243" s="3" t="s">
        <v>18</v>
      </c>
      <c r="J6243">
        <f>HOUR(Table1[[#This Row],[Request_Time]])</f>
        <v>5</v>
      </c>
      <c r="K6243">
        <f>IF(Table1[[#This Row],[Status]]="Trip Completed",1,0)</f>
        <v>0</v>
      </c>
    </row>
    <row r="6244" spans="1:11">
      <c r="A6244">
        <v>5563</v>
      </c>
      <c r="B6244" t="s">
        <v>14</v>
      </c>
      <c r="C6244">
        <v>0</v>
      </c>
      <c r="D6244" s="1">
        <v>42566</v>
      </c>
      <c r="E6244" s="2">
        <v>0.23984953703703704</v>
      </c>
      <c r="H6244" t="s">
        <v>20</v>
      </c>
      <c r="I6244" s="3" t="s">
        <v>18</v>
      </c>
      <c r="J6244">
        <f>HOUR(Table1[[#This Row],[Request_Time]])</f>
        <v>5</v>
      </c>
      <c r="K6244">
        <f>IF(Table1[[#This Row],[Status]]="Trip Completed",1,0)</f>
        <v>0</v>
      </c>
    </row>
    <row r="6245" spans="1:11">
      <c r="A6245">
        <v>5567</v>
      </c>
      <c r="B6245" t="s">
        <v>14</v>
      </c>
      <c r="C6245">
        <v>0</v>
      </c>
      <c r="D6245" s="1">
        <v>42566</v>
      </c>
      <c r="E6245" s="2">
        <v>0.24193287037037037</v>
      </c>
      <c r="H6245" t="s">
        <v>20</v>
      </c>
      <c r="I6245" s="3" t="s">
        <v>18</v>
      </c>
      <c r="J6245">
        <f>HOUR(Table1[[#This Row],[Request_Time]])</f>
        <v>5</v>
      </c>
      <c r="K6245">
        <f>IF(Table1[[#This Row],[Status]]="Trip Completed",1,0)</f>
        <v>0</v>
      </c>
    </row>
    <row r="6246" spans="1:11">
      <c r="A6246">
        <v>5571</v>
      </c>
      <c r="B6246" t="s">
        <v>14</v>
      </c>
      <c r="C6246">
        <v>0</v>
      </c>
      <c r="D6246" s="1">
        <v>42566</v>
      </c>
      <c r="E6246" s="2">
        <v>0.24457175925925925</v>
      </c>
      <c r="H6246" t="s">
        <v>20</v>
      </c>
      <c r="I6246" s="3" t="s">
        <v>18</v>
      </c>
      <c r="J6246">
        <f>HOUR(Table1[[#This Row],[Request_Time]])</f>
        <v>5</v>
      </c>
      <c r="K6246">
        <f>IF(Table1[[#This Row],[Status]]="Trip Completed",1,0)</f>
        <v>0</v>
      </c>
    </row>
    <row r="6247" spans="1:11">
      <c r="A6247">
        <v>5589</v>
      </c>
      <c r="B6247" t="s">
        <v>14</v>
      </c>
      <c r="C6247">
        <v>0</v>
      </c>
      <c r="D6247" s="1">
        <v>42566</v>
      </c>
      <c r="E6247" s="2">
        <v>0.24634259259259259</v>
      </c>
      <c r="H6247" t="s">
        <v>20</v>
      </c>
      <c r="I6247" s="3" t="s">
        <v>18</v>
      </c>
      <c r="J6247">
        <f>HOUR(Table1[[#This Row],[Request_Time]])</f>
        <v>5</v>
      </c>
      <c r="K6247">
        <f>IF(Table1[[#This Row],[Status]]="Trip Completed",1,0)</f>
        <v>0</v>
      </c>
    </row>
    <row r="6248" spans="1:11">
      <c r="A6248">
        <v>5574</v>
      </c>
      <c r="B6248" t="s">
        <v>14</v>
      </c>
      <c r="C6248">
        <v>0</v>
      </c>
      <c r="D6248" s="1">
        <v>42566</v>
      </c>
      <c r="E6248" s="2">
        <v>0.24665509259259261</v>
      </c>
      <c r="H6248" t="s">
        <v>20</v>
      </c>
      <c r="I6248" s="3" t="s">
        <v>18</v>
      </c>
      <c r="J6248">
        <f>HOUR(Table1[[#This Row],[Request_Time]])</f>
        <v>5</v>
      </c>
      <c r="K6248">
        <f>IF(Table1[[#This Row],[Status]]="Trip Completed",1,0)</f>
        <v>0</v>
      </c>
    </row>
    <row r="6249" spans="1:11">
      <c r="A6249">
        <v>5579</v>
      </c>
      <c r="B6249" t="s">
        <v>14</v>
      </c>
      <c r="C6249">
        <v>0</v>
      </c>
      <c r="D6249" s="1">
        <v>42566</v>
      </c>
      <c r="E6249" s="2">
        <v>0.24787037037037038</v>
      </c>
      <c r="H6249" t="s">
        <v>20</v>
      </c>
      <c r="I6249" s="3" t="s">
        <v>18</v>
      </c>
      <c r="J6249">
        <f>HOUR(Table1[[#This Row],[Request_Time]])</f>
        <v>5</v>
      </c>
      <c r="K6249">
        <f>IF(Table1[[#This Row],[Status]]="Trip Completed",1,0)</f>
        <v>0</v>
      </c>
    </row>
    <row r="6250" spans="1:11">
      <c r="A6250">
        <v>5588</v>
      </c>
      <c r="B6250" t="s">
        <v>14</v>
      </c>
      <c r="C6250">
        <v>0</v>
      </c>
      <c r="D6250" s="1">
        <v>42566</v>
      </c>
      <c r="E6250" s="2">
        <v>0.24899305555555556</v>
      </c>
      <c r="H6250" t="s">
        <v>20</v>
      </c>
      <c r="I6250" s="3" t="s">
        <v>18</v>
      </c>
      <c r="J6250">
        <f>HOUR(Table1[[#This Row],[Request_Time]])</f>
        <v>5</v>
      </c>
      <c r="K6250">
        <f>IF(Table1[[#This Row],[Status]]="Trip Completed",1,0)</f>
        <v>0</v>
      </c>
    </row>
    <row r="6251" spans="1:11">
      <c r="A6251">
        <v>5593</v>
      </c>
      <c r="B6251" t="s">
        <v>14</v>
      </c>
      <c r="C6251">
        <v>0</v>
      </c>
      <c r="D6251" s="1">
        <v>42566</v>
      </c>
      <c r="E6251" s="2">
        <v>0.25158564814814816</v>
      </c>
      <c r="H6251" t="s">
        <v>20</v>
      </c>
      <c r="I6251" s="3" t="s">
        <v>18</v>
      </c>
      <c r="J6251">
        <f>HOUR(Table1[[#This Row],[Request_Time]])</f>
        <v>6</v>
      </c>
      <c r="K6251">
        <f>IF(Table1[[#This Row],[Status]]="Trip Completed",1,0)</f>
        <v>0</v>
      </c>
    </row>
    <row r="6252" spans="1:11">
      <c r="A6252">
        <v>5599</v>
      </c>
      <c r="B6252" t="s">
        <v>14</v>
      </c>
      <c r="C6252">
        <v>0</v>
      </c>
      <c r="D6252" s="1">
        <v>42566</v>
      </c>
      <c r="E6252" s="2">
        <v>0.25637731481481479</v>
      </c>
      <c r="H6252" t="s">
        <v>20</v>
      </c>
      <c r="I6252" s="3" t="s">
        <v>18</v>
      </c>
      <c r="J6252">
        <f>HOUR(Table1[[#This Row],[Request_Time]])</f>
        <v>6</v>
      </c>
      <c r="K6252">
        <f>IF(Table1[[#This Row],[Status]]="Trip Completed",1,0)</f>
        <v>0</v>
      </c>
    </row>
    <row r="6253" spans="1:11">
      <c r="A6253">
        <v>5601</v>
      </c>
      <c r="B6253" t="s">
        <v>11</v>
      </c>
      <c r="C6253">
        <v>0</v>
      </c>
      <c r="D6253" s="1">
        <v>42566</v>
      </c>
      <c r="E6253" s="2">
        <v>0.25685185185185183</v>
      </c>
      <c r="H6253" t="s">
        <v>20</v>
      </c>
      <c r="I6253" s="3" t="s">
        <v>18</v>
      </c>
      <c r="J6253">
        <f>HOUR(Table1[[#This Row],[Request_Time]])</f>
        <v>6</v>
      </c>
      <c r="K6253">
        <f>IF(Table1[[#This Row],[Status]]="Trip Completed",1,0)</f>
        <v>0</v>
      </c>
    </row>
    <row r="6254" spans="1:11">
      <c r="A6254">
        <v>5595</v>
      </c>
      <c r="B6254" t="s">
        <v>14</v>
      </c>
      <c r="C6254">
        <v>0</v>
      </c>
      <c r="D6254" s="1">
        <v>42566</v>
      </c>
      <c r="E6254" s="2">
        <v>0.25701388888888888</v>
      </c>
      <c r="H6254" t="s">
        <v>20</v>
      </c>
      <c r="I6254" s="3" t="s">
        <v>18</v>
      </c>
      <c r="J6254">
        <f>HOUR(Table1[[#This Row],[Request_Time]])</f>
        <v>6</v>
      </c>
      <c r="K6254">
        <f>IF(Table1[[#This Row],[Status]]="Trip Completed",1,0)</f>
        <v>0</v>
      </c>
    </row>
    <row r="6255" spans="1:11">
      <c r="A6255">
        <v>5602</v>
      </c>
      <c r="B6255" t="s">
        <v>14</v>
      </c>
      <c r="C6255">
        <v>0</v>
      </c>
      <c r="D6255" s="1">
        <v>42566</v>
      </c>
      <c r="E6255" s="2">
        <v>0.25737268518518519</v>
      </c>
      <c r="H6255" t="s">
        <v>20</v>
      </c>
      <c r="I6255" s="3" t="s">
        <v>18</v>
      </c>
      <c r="J6255">
        <f>HOUR(Table1[[#This Row],[Request_Time]])</f>
        <v>6</v>
      </c>
      <c r="K6255">
        <f>IF(Table1[[#This Row],[Status]]="Trip Completed",1,0)</f>
        <v>0</v>
      </c>
    </row>
    <row r="6256" spans="1:11">
      <c r="A6256">
        <v>5592</v>
      </c>
      <c r="B6256" t="s">
        <v>14</v>
      </c>
      <c r="C6256">
        <v>0</v>
      </c>
      <c r="D6256" s="1">
        <v>42566</v>
      </c>
      <c r="E6256" s="2">
        <v>0.25761574074074073</v>
      </c>
      <c r="H6256" t="s">
        <v>20</v>
      </c>
      <c r="I6256" s="3" t="s">
        <v>18</v>
      </c>
      <c r="J6256">
        <f>HOUR(Table1[[#This Row],[Request_Time]])</f>
        <v>6</v>
      </c>
      <c r="K6256">
        <f>IF(Table1[[#This Row],[Status]]="Trip Completed",1,0)</f>
        <v>0</v>
      </c>
    </row>
    <row r="6257" spans="1:11">
      <c r="A6257">
        <v>5610</v>
      </c>
      <c r="B6257" t="s">
        <v>14</v>
      </c>
      <c r="C6257">
        <v>0</v>
      </c>
      <c r="D6257" s="1">
        <v>42566</v>
      </c>
      <c r="E6257" s="2">
        <v>0.26150462962962961</v>
      </c>
      <c r="H6257" t="s">
        <v>20</v>
      </c>
      <c r="I6257" s="3" t="s">
        <v>18</v>
      </c>
      <c r="J6257">
        <f>HOUR(Table1[[#This Row],[Request_Time]])</f>
        <v>6</v>
      </c>
      <c r="K6257">
        <f>IF(Table1[[#This Row],[Status]]="Trip Completed",1,0)</f>
        <v>0</v>
      </c>
    </row>
    <row r="6258" spans="1:11">
      <c r="A6258">
        <v>5607</v>
      </c>
      <c r="B6258" t="s">
        <v>14</v>
      </c>
      <c r="C6258">
        <v>0</v>
      </c>
      <c r="D6258" s="1">
        <v>42566</v>
      </c>
      <c r="E6258" s="2">
        <v>0.26309027777777777</v>
      </c>
      <c r="H6258" t="s">
        <v>20</v>
      </c>
      <c r="I6258" s="3" t="s">
        <v>18</v>
      </c>
      <c r="J6258">
        <f>HOUR(Table1[[#This Row],[Request_Time]])</f>
        <v>6</v>
      </c>
      <c r="K6258">
        <f>IF(Table1[[#This Row],[Status]]="Trip Completed",1,0)</f>
        <v>0</v>
      </c>
    </row>
    <row r="6259" spans="1:11">
      <c r="A6259">
        <v>5616</v>
      </c>
      <c r="B6259" t="s">
        <v>14</v>
      </c>
      <c r="C6259">
        <v>0</v>
      </c>
      <c r="D6259" s="1">
        <v>42566</v>
      </c>
      <c r="E6259" s="2">
        <v>0.26461805555555556</v>
      </c>
      <c r="H6259" t="s">
        <v>20</v>
      </c>
      <c r="I6259" s="3" t="s">
        <v>18</v>
      </c>
      <c r="J6259">
        <f>HOUR(Table1[[#This Row],[Request_Time]])</f>
        <v>6</v>
      </c>
      <c r="K6259">
        <f>IF(Table1[[#This Row],[Status]]="Trip Completed",1,0)</f>
        <v>0</v>
      </c>
    </row>
    <row r="6260" spans="1:11">
      <c r="A6260">
        <v>5611</v>
      </c>
      <c r="B6260" t="s">
        <v>14</v>
      </c>
      <c r="C6260">
        <v>0</v>
      </c>
      <c r="D6260" s="1">
        <v>42566</v>
      </c>
      <c r="E6260" s="2">
        <v>0.26475694444444442</v>
      </c>
      <c r="H6260" t="s">
        <v>20</v>
      </c>
      <c r="I6260" s="3" t="s">
        <v>18</v>
      </c>
      <c r="J6260">
        <f>HOUR(Table1[[#This Row],[Request_Time]])</f>
        <v>6</v>
      </c>
      <c r="K6260">
        <f>IF(Table1[[#This Row],[Status]]="Trip Completed",1,0)</f>
        <v>0</v>
      </c>
    </row>
    <row r="6261" spans="1:11">
      <c r="A6261">
        <v>5624</v>
      </c>
      <c r="B6261" t="s">
        <v>14</v>
      </c>
      <c r="C6261">
        <v>0</v>
      </c>
      <c r="D6261" s="1">
        <v>42566</v>
      </c>
      <c r="E6261" s="2">
        <v>0.2707060185185185</v>
      </c>
      <c r="H6261" t="s">
        <v>20</v>
      </c>
      <c r="I6261" s="3" t="s">
        <v>18</v>
      </c>
      <c r="J6261">
        <f>HOUR(Table1[[#This Row],[Request_Time]])</f>
        <v>6</v>
      </c>
      <c r="K6261">
        <f>IF(Table1[[#This Row],[Status]]="Trip Completed",1,0)</f>
        <v>0</v>
      </c>
    </row>
    <row r="6262" spans="1:11">
      <c r="A6262">
        <v>5625</v>
      </c>
      <c r="B6262" t="s">
        <v>14</v>
      </c>
      <c r="C6262">
        <v>0</v>
      </c>
      <c r="D6262" s="1">
        <v>42566</v>
      </c>
      <c r="E6262" s="2">
        <v>0.27165509259259257</v>
      </c>
      <c r="H6262" t="s">
        <v>20</v>
      </c>
      <c r="I6262" s="3" t="s">
        <v>18</v>
      </c>
      <c r="J6262">
        <f>HOUR(Table1[[#This Row],[Request_Time]])</f>
        <v>6</v>
      </c>
      <c r="K6262">
        <f>IF(Table1[[#This Row],[Status]]="Trip Completed",1,0)</f>
        <v>0</v>
      </c>
    </row>
    <row r="6263" spans="1:11">
      <c r="A6263">
        <v>5620</v>
      </c>
      <c r="B6263" t="s">
        <v>14</v>
      </c>
      <c r="C6263">
        <v>0</v>
      </c>
      <c r="D6263" s="1">
        <v>42566</v>
      </c>
      <c r="E6263" s="2">
        <v>0.27424768518518516</v>
      </c>
      <c r="H6263" t="s">
        <v>20</v>
      </c>
      <c r="I6263" s="3" t="s">
        <v>18</v>
      </c>
      <c r="J6263">
        <f>HOUR(Table1[[#This Row],[Request_Time]])</f>
        <v>6</v>
      </c>
      <c r="K6263">
        <f>IF(Table1[[#This Row],[Status]]="Trip Completed",1,0)</f>
        <v>0</v>
      </c>
    </row>
    <row r="6264" spans="1:11">
      <c r="A6264">
        <v>5633</v>
      </c>
      <c r="B6264" t="s">
        <v>14</v>
      </c>
      <c r="C6264">
        <v>0</v>
      </c>
      <c r="D6264" s="1">
        <v>42566</v>
      </c>
      <c r="E6264" s="2">
        <v>0.27878472222222223</v>
      </c>
      <c r="H6264" t="s">
        <v>20</v>
      </c>
      <c r="I6264" s="3" t="s">
        <v>18</v>
      </c>
      <c r="J6264">
        <f>HOUR(Table1[[#This Row],[Request_Time]])</f>
        <v>6</v>
      </c>
      <c r="K6264">
        <f>IF(Table1[[#This Row],[Status]]="Trip Completed",1,0)</f>
        <v>0</v>
      </c>
    </row>
    <row r="6265" spans="1:11">
      <c r="A6265">
        <v>5670</v>
      </c>
      <c r="B6265" t="s">
        <v>14</v>
      </c>
      <c r="C6265">
        <v>0</v>
      </c>
      <c r="D6265" s="1">
        <v>42566</v>
      </c>
      <c r="E6265" s="2">
        <v>0.2900462962962963</v>
      </c>
      <c r="H6265" t="s">
        <v>20</v>
      </c>
      <c r="I6265" s="3" t="s">
        <v>18</v>
      </c>
      <c r="J6265">
        <f>HOUR(Table1[[#This Row],[Request_Time]])</f>
        <v>6</v>
      </c>
      <c r="K6265">
        <f>IF(Table1[[#This Row],[Status]]="Trip Completed",1,0)</f>
        <v>0</v>
      </c>
    </row>
    <row r="6266" spans="1:11">
      <c r="A6266">
        <v>5657</v>
      </c>
      <c r="B6266" t="s">
        <v>14</v>
      </c>
      <c r="C6266">
        <v>0</v>
      </c>
      <c r="D6266" s="1">
        <v>42566</v>
      </c>
      <c r="E6266" s="2">
        <v>0.29236111111111113</v>
      </c>
      <c r="H6266" t="s">
        <v>20</v>
      </c>
      <c r="I6266" s="3" t="s">
        <v>18</v>
      </c>
      <c r="J6266">
        <f>HOUR(Table1[[#This Row],[Request_Time]])</f>
        <v>7</v>
      </c>
      <c r="K6266">
        <f>IF(Table1[[#This Row],[Status]]="Trip Completed",1,0)</f>
        <v>0</v>
      </c>
    </row>
    <row r="6267" spans="1:11">
      <c r="A6267">
        <v>5669</v>
      </c>
      <c r="B6267" t="s">
        <v>14</v>
      </c>
      <c r="C6267">
        <v>0</v>
      </c>
      <c r="D6267" s="1">
        <v>42566</v>
      </c>
      <c r="E6267" s="2">
        <v>0.29346064814814815</v>
      </c>
      <c r="H6267" t="s">
        <v>20</v>
      </c>
      <c r="I6267" s="3" t="s">
        <v>18</v>
      </c>
      <c r="J6267">
        <f>HOUR(Table1[[#This Row],[Request_Time]])</f>
        <v>7</v>
      </c>
      <c r="K6267">
        <f>IF(Table1[[#This Row],[Status]]="Trip Completed",1,0)</f>
        <v>0</v>
      </c>
    </row>
    <row r="6268" spans="1:11">
      <c r="A6268">
        <v>5658</v>
      </c>
      <c r="B6268" t="s">
        <v>14</v>
      </c>
      <c r="C6268">
        <v>0</v>
      </c>
      <c r="D6268" s="1">
        <v>42566</v>
      </c>
      <c r="E6268" s="2">
        <v>0.29395833333333332</v>
      </c>
      <c r="H6268" t="s">
        <v>20</v>
      </c>
      <c r="I6268" s="3" t="s">
        <v>18</v>
      </c>
      <c r="J6268">
        <f>HOUR(Table1[[#This Row],[Request_Time]])</f>
        <v>7</v>
      </c>
      <c r="K6268">
        <f>IF(Table1[[#This Row],[Status]]="Trip Completed",1,0)</f>
        <v>0</v>
      </c>
    </row>
    <row r="6269" spans="1:11">
      <c r="A6269">
        <v>5667</v>
      </c>
      <c r="B6269" t="s">
        <v>14</v>
      </c>
      <c r="C6269">
        <v>0</v>
      </c>
      <c r="D6269" s="1">
        <v>42566</v>
      </c>
      <c r="E6269" s="2">
        <v>0.29714120370370373</v>
      </c>
      <c r="H6269" t="s">
        <v>20</v>
      </c>
      <c r="I6269" s="3" t="s">
        <v>18</v>
      </c>
      <c r="J6269">
        <f>HOUR(Table1[[#This Row],[Request_Time]])</f>
        <v>7</v>
      </c>
      <c r="K6269">
        <f>IF(Table1[[#This Row],[Status]]="Trip Completed",1,0)</f>
        <v>0</v>
      </c>
    </row>
    <row r="6270" spans="1:11">
      <c r="A6270">
        <v>5680</v>
      </c>
      <c r="B6270" t="s">
        <v>14</v>
      </c>
      <c r="C6270">
        <v>0</v>
      </c>
      <c r="D6270" s="1">
        <v>42566</v>
      </c>
      <c r="E6270" s="2">
        <v>0.2973263888888889</v>
      </c>
      <c r="H6270" t="s">
        <v>20</v>
      </c>
      <c r="I6270" s="3" t="s">
        <v>18</v>
      </c>
      <c r="J6270">
        <f>HOUR(Table1[[#This Row],[Request_Time]])</f>
        <v>7</v>
      </c>
      <c r="K6270">
        <f>IF(Table1[[#This Row],[Status]]="Trip Completed",1,0)</f>
        <v>0</v>
      </c>
    </row>
    <row r="6271" spans="1:11">
      <c r="A6271">
        <v>5684</v>
      </c>
      <c r="B6271" t="s">
        <v>14</v>
      </c>
      <c r="C6271">
        <v>0</v>
      </c>
      <c r="D6271" s="1">
        <v>42566</v>
      </c>
      <c r="E6271" s="2">
        <v>0.30506944444444445</v>
      </c>
      <c r="H6271" t="s">
        <v>20</v>
      </c>
      <c r="I6271" s="3" t="s">
        <v>18</v>
      </c>
      <c r="J6271">
        <f>HOUR(Table1[[#This Row],[Request_Time]])</f>
        <v>7</v>
      </c>
      <c r="K6271">
        <f>IF(Table1[[#This Row],[Status]]="Trip Completed",1,0)</f>
        <v>0</v>
      </c>
    </row>
    <row r="6272" spans="1:11">
      <c r="A6272">
        <v>5695</v>
      </c>
      <c r="B6272" t="s">
        <v>14</v>
      </c>
      <c r="C6272">
        <v>0</v>
      </c>
      <c r="D6272" s="1">
        <v>42566</v>
      </c>
      <c r="E6272" s="2">
        <v>0.30995370370370373</v>
      </c>
      <c r="H6272" t="s">
        <v>20</v>
      </c>
      <c r="I6272" s="3" t="s">
        <v>18</v>
      </c>
      <c r="J6272">
        <f>HOUR(Table1[[#This Row],[Request_Time]])</f>
        <v>7</v>
      </c>
      <c r="K6272">
        <f>IF(Table1[[#This Row],[Status]]="Trip Completed",1,0)</f>
        <v>0</v>
      </c>
    </row>
    <row r="6273" spans="1:11">
      <c r="A6273">
        <v>5692</v>
      </c>
      <c r="B6273" t="s">
        <v>11</v>
      </c>
      <c r="C6273">
        <v>0</v>
      </c>
      <c r="D6273" s="1">
        <v>42566</v>
      </c>
      <c r="E6273" s="2">
        <v>0.3107638888888889</v>
      </c>
      <c r="H6273" t="s">
        <v>20</v>
      </c>
      <c r="I6273" s="3" t="s">
        <v>18</v>
      </c>
      <c r="J6273">
        <f>HOUR(Table1[[#This Row],[Request_Time]])</f>
        <v>7</v>
      </c>
      <c r="K6273">
        <f>IF(Table1[[#This Row],[Status]]="Trip Completed",1,0)</f>
        <v>0</v>
      </c>
    </row>
    <row r="6274" spans="1:11">
      <c r="A6274">
        <v>5693</v>
      </c>
      <c r="B6274" t="s">
        <v>14</v>
      </c>
      <c r="C6274">
        <v>0</v>
      </c>
      <c r="D6274" s="1">
        <v>42566</v>
      </c>
      <c r="E6274" s="2">
        <v>0.31084490740740739</v>
      </c>
      <c r="H6274" t="s">
        <v>20</v>
      </c>
      <c r="I6274" s="3" t="s">
        <v>18</v>
      </c>
      <c r="J6274">
        <f>HOUR(Table1[[#This Row],[Request_Time]])</f>
        <v>7</v>
      </c>
      <c r="K6274">
        <f>IF(Table1[[#This Row],[Status]]="Trip Completed",1,0)</f>
        <v>0</v>
      </c>
    </row>
    <row r="6275" spans="1:11">
      <c r="A6275">
        <v>5722</v>
      </c>
      <c r="B6275" t="s">
        <v>14</v>
      </c>
      <c r="C6275">
        <v>0</v>
      </c>
      <c r="D6275" s="1">
        <v>42566</v>
      </c>
      <c r="E6275" s="2">
        <v>0.31900462962962961</v>
      </c>
      <c r="H6275" t="s">
        <v>20</v>
      </c>
      <c r="I6275" s="3" t="s">
        <v>18</v>
      </c>
      <c r="J6275">
        <f>HOUR(Table1[[#This Row],[Request_Time]])</f>
        <v>7</v>
      </c>
      <c r="K6275">
        <f>IF(Table1[[#This Row],[Status]]="Trip Completed",1,0)</f>
        <v>0</v>
      </c>
    </row>
    <row r="6276" spans="1:11">
      <c r="A6276">
        <v>5712</v>
      </c>
      <c r="B6276" t="s">
        <v>14</v>
      </c>
      <c r="C6276">
        <v>0</v>
      </c>
      <c r="D6276" s="1">
        <v>42566</v>
      </c>
      <c r="E6276" s="2">
        <v>0.31922453703703701</v>
      </c>
      <c r="H6276" t="s">
        <v>20</v>
      </c>
      <c r="I6276" s="3" t="s">
        <v>18</v>
      </c>
      <c r="J6276">
        <f>HOUR(Table1[[#This Row],[Request_Time]])</f>
        <v>7</v>
      </c>
      <c r="K6276">
        <f>IF(Table1[[#This Row],[Status]]="Trip Completed",1,0)</f>
        <v>0</v>
      </c>
    </row>
    <row r="6277" spans="1:11">
      <c r="A6277">
        <v>5721</v>
      </c>
      <c r="B6277" t="s">
        <v>14</v>
      </c>
      <c r="C6277">
        <v>0</v>
      </c>
      <c r="D6277" s="1">
        <v>42566</v>
      </c>
      <c r="E6277" s="2">
        <v>0.32023148148148151</v>
      </c>
      <c r="H6277" t="s">
        <v>20</v>
      </c>
      <c r="I6277" s="3" t="s">
        <v>18</v>
      </c>
      <c r="J6277">
        <f>HOUR(Table1[[#This Row],[Request_Time]])</f>
        <v>7</v>
      </c>
      <c r="K6277">
        <f>IF(Table1[[#This Row],[Status]]="Trip Completed",1,0)</f>
        <v>0</v>
      </c>
    </row>
    <row r="6278" spans="1:11">
      <c r="A6278">
        <v>5727</v>
      </c>
      <c r="B6278" t="s">
        <v>14</v>
      </c>
      <c r="C6278">
        <v>0</v>
      </c>
      <c r="D6278" s="1">
        <v>42566</v>
      </c>
      <c r="E6278" s="2">
        <v>0.32055555555555554</v>
      </c>
      <c r="H6278" t="s">
        <v>20</v>
      </c>
      <c r="I6278" s="3" t="s">
        <v>18</v>
      </c>
      <c r="J6278">
        <f>HOUR(Table1[[#This Row],[Request_Time]])</f>
        <v>7</v>
      </c>
      <c r="K6278">
        <f>IF(Table1[[#This Row],[Status]]="Trip Completed",1,0)</f>
        <v>0</v>
      </c>
    </row>
    <row r="6279" spans="1:11">
      <c r="A6279">
        <v>5725</v>
      </c>
      <c r="B6279" t="s">
        <v>14</v>
      </c>
      <c r="C6279">
        <v>0</v>
      </c>
      <c r="D6279" s="1">
        <v>42566</v>
      </c>
      <c r="E6279" s="2">
        <v>0.32108796296296294</v>
      </c>
      <c r="H6279" t="s">
        <v>20</v>
      </c>
      <c r="I6279" s="3" t="s">
        <v>18</v>
      </c>
      <c r="J6279">
        <f>HOUR(Table1[[#This Row],[Request_Time]])</f>
        <v>7</v>
      </c>
      <c r="K6279">
        <f>IF(Table1[[#This Row],[Status]]="Trip Completed",1,0)</f>
        <v>0</v>
      </c>
    </row>
    <row r="6280" spans="1:11">
      <c r="A6280">
        <v>5726</v>
      </c>
      <c r="B6280" t="s">
        <v>14</v>
      </c>
      <c r="C6280">
        <v>0</v>
      </c>
      <c r="D6280" s="1">
        <v>42566</v>
      </c>
      <c r="E6280" s="2">
        <v>0.32362268518518517</v>
      </c>
      <c r="H6280" t="s">
        <v>20</v>
      </c>
      <c r="I6280" s="3" t="s">
        <v>18</v>
      </c>
      <c r="J6280">
        <f>HOUR(Table1[[#This Row],[Request_Time]])</f>
        <v>7</v>
      </c>
      <c r="K6280">
        <f>IF(Table1[[#This Row],[Status]]="Trip Completed",1,0)</f>
        <v>0</v>
      </c>
    </row>
    <row r="6281" spans="1:11">
      <c r="A6281">
        <v>5739</v>
      </c>
      <c r="B6281" t="s">
        <v>14</v>
      </c>
      <c r="C6281">
        <v>0</v>
      </c>
      <c r="D6281" s="1">
        <v>42566</v>
      </c>
      <c r="E6281" s="2">
        <v>0.32689814814814816</v>
      </c>
      <c r="H6281" t="s">
        <v>20</v>
      </c>
      <c r="I6281" s="3" t="s">
        <v>18</v>
      </c>
      <c r="J6281">
        <f>HOUR(Table1[[#This Row],[Request_Time]])</f>
        <v>7</v>
      </c>
      <c r="K6281">
        <f>IF(Table1[[#This Row],[Status]]="Trip Completed",1,0)</f>
        <v>0</v>
      </c>
    </row>
    <row r="6282" spans="1:11">
      <c r="A6282">
        <v>5744</v>
      </c>
      <c r="B6282" t="s">
        <v>14</v>
      </c>
      <c r="C6282">
        <v>0</v>
      </c>
      <c r="D6282" s="1">
        <v>42566</v>
      </c>
      <c r="E6282" s="2">
        <v>0.33048611111111109</v>
      </c>
      <c r="H6282" t="s">
        <v>20</v>
      </c>
      <c r="I6282" s="3" t="s">
        <v>18</v>
      </c>
      <c r="J6282">
        <f>HOUR(Table1[[#This Row],[Request_Time]])</f>
        <v>7</v>
      </c>
      <c r="K6282">
        <f>IF(Table1[[#This Row],[Status]]="Trip Completed",1,0)</f>
        <v>0</v>
      </c>
    </row>
    <row r="6283" spans="1:11">
      <c r="A6283">
        <v>5745</v>
      </c>
      <c r="B6283" t="s">
        <v>14</v>
      </c>
      <c r="C6283">
        <v>0</v>
      </c>
      <c r="D6283" s="1">
        <v>42566</v>
      </c>
      <c r="E6283" s="2">
        <v>0.3321527777777778</v>
      </c>
      <c r="H6283" t="s">
        <v>20</v>
      </c>
      <c r="I6283" s="3" t="s">
        <v>18</v>
      </c>
      <c r="J6283">
        <f>HOUR(Table1[[#This Row],[Request_Time]])</f>
        <v>7</v>
      </c>
      <c r="K6283">
        <f>IF(Table1[[#This Row],[Status]]="Trip Completed",1,0)</f>
        <v>0</v>
      </c>
    </row>
    <row r="6284" spans="1:11">
      <c r="A6284">
        <v>5747</v>
      </c>
      <c r="B6284" t="s">
        <v>14</v>
      </c>
      <c r="C6284">
        <v>0</v>
      </c>
      <c r="D6284" s="1">
        <v>42566</v>
      </c>
      <c r="E6284" s="2">
        <v>0.33254629629629628</v>
      </c>
      <c r="H6284" t="s">
        <v>20</v>
      </c>
      <c r="I6284" s="3" t="s">
        <v>18</v>
      </c>
      <c r="J6284">
        <f>HOUR(Table1[[#This Row],[Request_Time]])</f>
        <v>7</v>
      </c>
      <c r="K6284">
        <f>IF(Table1[[#This Row],[Status]]="Trip Completed",1,0)</f>
        <v>0</v>
      </c>
    </row>
    <row r="6285" spans="1:11">
      <c r="A6285">
        <v>5743</v>
      </c>
      <c r="B6285" t="s">
        <v>14</v>
      </c>
      <c r="C6285">
        <v>0</v>
      </c>
      <c r="D6285" s="1">
        <v>42566</v>
      </c>
      <c r="E6285" s="2">
        <v>0.33303240740740742</v>
      </c>
      <c r="H6285" t="s">
        <v>20</v>
      </c>
      <c r="I6285" s="3" t="s">
        <v>18</v>
      </c>
      <c r="J6285">
        <f>HOUR(Table1[[#This Row],[Request_Time]])</f>
        <v>7</v>
      </c>
      <c r="K6285">
        <f>IF(Table1[[#This Row],[Status]]="Trip Completed",1,0)</f>
        <v>0</v>
      </c>
    </row>
    <row r="6286" spans="1:11">
      <c r="A6286">
        <v>5758</v>
      </c>
      <c r="B6286" t="s">
        <v>14</v>
      </c>
      <c r="C6286">
        <v>0</v>
      </c>
      <c r="D6286" s="1">
        <v>42566</v>
      </c>
      <c r="E6286" s="2">
        <v>0.33756944444444442</v>
      </c>
      <c r="H6286" t="s">
        <v>20</v>
      </c>
      <c r="I6286" s="3" t="s">
        <v>18</v>
      </c>
      <c r="J6286">
        <f>HOUR(Table1[[#This Row],[Request_Time]])</f>
        <v>8</v>
      </c>
      <c r="K6286">
        <f>IF(Table1[[#This Row],[Status]]="Trip Completed",1,0)</f>
        <v>0</v>
      </c>
    </row>
    <row r="6287" spans="1:11">
      <c r="A6287">
        <v>5770</v>
      </c>
      <c r="B6287" t="s">
        <v>11</v>
      </c>
      <c r="C6287">
        <v>0</v>
      </c>
      <c r="D6287" s="1">
        <v>42566</v>
      </c>
      <c r="E6287" s="2">
        <v>0.3445023148148148</v>
      </c>
      <c r="H6287" t="s">
        <v>20</v>
      </c>
      <c r="I6287" s="3" t="s">
        <v>18</v>
      </c>
      <c r="J6287">
        <f>HOUR(Table1[[#This Row],[Request_Time]])</f>
        <v>8</v>
      </c>
      <c r="K6287">
        <f>IF(Table1[[#This Row],[Status]]="Trip Completed",1,0)</f>
        <v>0</v>
      </c>
    </row>
    <row r="6288" spans="1:11">
      <c r="A6288">
        <v>5762</v>
      </c>
      <c r="B6288" t="s">
        <v>14</v>
      </c>
      <c r="C6288">
        <v>0</v>
      </c>
      <c r="D6288" s="1">
        <v>42566</v>
      </c>
      <c r="E6288" s="2">
        <v>0.34940972222222222</v>
      </c>
      <c r="H6288" t="s">
        <v>20</v>
      </c>
      <c r="I6288" s="3" t="s">
        <v>18</v>
      </c>
      <c r="J6288">
        <f>HOUR(Table1[[#This Row],[Request_Time]])</f>
        <v>8</v>
      </c>
      <c r="K6288">
        <f>IF(Table1[[#This Row],[Status]]="Trip Completed",1,0)</f>
        <v>0</v>
      </c>
    </row>
    <row r="6289" spans="1:11">
      <c r="A6289">
        <v>5773</v>
      </c>
      <c r="B6289" t="s">
        <v>14</v>
      </c>
      <c r="C6289">
        <v>0</v>
      </c>
      <c r="D6289" s="1">
        <v>42566</v>
      </c>
      <c r="E6289" s="2">
        <v>0.35050925925925924</v>
      </c>
      <c r="H6289" t="s">
        <v>20</v>
      </c>
      <c r="I6289" s="3" t="s">
        <v>18</v>
      </c>
      <c r="J6289">
        <f>HOUR(Table1[[#This Row],[Request_Time]])</f>
        <v>8</v>
      </c>
      <c r="K6289">
        <f>IF(Table1[[#This Row],[Status]]="Trip Completed",1,0)</f>
        <v>0</v>
      </c>
    </row>
    <row r="6290" spans="1:11">
      <c r="A6290">
        <v>5776</v>
      </c>
      <c r="B6290" t="s">
        <v>14</v>
      </c>
      <c r="C6290">
        <v>0</v>
      </c>
      <c r="D6290" s="1">
        <v>42566</v>
      </c>
      <c r="E6290" s="2">
        <v>0.35078703703703706</v>
      </c>
      <c r="H6290" t="s">
        <v>20</v>
      </c>
      <c r="I6290" s="3" t="s">
        <v>18</v>
      </c>
      <c r="J6290">
        <f>HOUR(Table1[[#This Row],[Request_Time]])</f>
        <v>8</v>
      </c>
      <c r="K6290">
        <f>IF(Table1[[#This Row],[Status]]="Trip Completed",1,0)</f>
        <v>0</v>
      </c>
    </row>
    <row r="6291" spans="1:11">
      <c r="A6291">
        <v>5777</v>
      </c>
      <c r="B6291" t="s">
        <v>14</v>
      </c>
      <c r="C6291">
        <v>0</v>
      </c>
      <c r="D6291" s="1">
        <v>42566</v>
      </c>
      <c r="E6291" s="2">
        <v>0.35216435185185185</v>
      </c>
      <c r="H6291" t="s">
        <v>20</v>
      </c>
      <c r="I6291" s="3" t="s">
        <v>18</v>
      </c>
      <c r="J6291">
        <f>HOUR(Table1[[#This Row],[Request_Time]])</f>
        <v>8</v>
      </c>
      <c r="K6291">
        <f>IF(Table1[[#This Row],[Status]]="Trip Completed",1,0)</f>
        <v>0</v>
      </c>
    </row>
    <row r="6292" spans="1:11">
      <c r="A6292">
        <v>5779</v>
      </c>
      <c r="B6292" t="s">
        <v>14</v>
      </c>
      <c r="C6292">
        <v>0</v>
      </c>
      <c r="D6292" s="1">
        <v>42566</v>
      </c>
      <c r="E6292" s="2">
        <v>0.35273148148148148</v>
      </c>
      <c r="H6292" t="s">
        <v>20</v>
      </c>
      <c r="I6292" s="3" t="s">
        <v>18</v>
      </c>
      <c r="J6292">
        <f>HOUR(Table1[[#This Row],[Request_Time]])</f>
        <v>8</v>
      </c>
      <c r="K6292">
        <f>IF(Table1[[#This Row],[Status]]="Trip Completed",1,0)</f>
        <v>0</v>
      </c>
    </row>
    <row r="6293" spans="1:11">
      <c r="A6293">
        <v>5797</v>
      </c>
      <c r="B6293" t="s">
        <v>14</v>
      </c>
      <c r="C6293">
        <v>0</v>
      </c>
      <c r="D6293" s="1">
        <v>42566</v>
      </c>
      <c r="E6293" s="2">
        <v>0.3606712962962963</v>
      </c>
      <c r="H6293" t="s">
        <v>20</v>
      </c>
      <c r="I6293" s="3" t="s">
        <v>18</v>
      </c>
      <c r="J6293">
        <f>HOUR(Table1[[#This Row],[Request_Time]])</f>
        <v>8</v>
      </c>
      <c r="K6293">
        <f>IF(Table1[[#This Row],[Status]]="Trip Completed",1,0)</f>
        <v>0</v>
      </c>
    </row>
    <row r="6294" spans="1:11">
      <c r="A6294">
        <v>5803</v>
      </c>
      <c r="B6294" t="s">
        <v>14</v>
      </c>
      <c r="C6294">
        <v>0</v>
      </c>
      <c r="D6294" s="1">
        <v>42566</v>
      </c>
      <c r="E6294" s="2">
        <v>0.3616435185185185</v>
      </c>
      <c r="H6294" t="s">
        <v>20</v>
      </c>
      <c r="I6294" s="3" t="s">
        <v>18</v>
      </c>
      <c r="J6294">
        <f>HOUR(Table1[[#This Row],[Request_Time]])</f>
        <v>8</v>
      </c>
      <c r="K6294">
        <f>IF(Table1[[#This Row],[Status]]="Trip Completed",1,0)</f>
        <v>0</v>
      </c>
    </row>
    <row r="6295" spans="1:11">
      <c r="A6295">
        <v>5796</v>
      </c>
      <c r="B6295" t="s">
        <v>14</v>
      </c>
      <c r="C6295">
        <v>0</v>
      </c>
      <c r="D6295" s="1">
        <v>42566</v>
      </c>
      <c r="E6295" s="2">
        <v>0.36171296296296296</v>
      </c>
      <c r="H6295" t="s">
        <v>20</v>
      </c>
      <c r="I6295" s="3" t="s">
        <v>18</v>
      </c>
      <c r="J6295">
        <f>HOUR(Table1[[#This Row],[Request_Time]])</f>
        <v>8</v>
      </c>
      <c r="K6295">
        <f>IF(Table1[[#This Row],[Status]]="Trip Completed",1,0)</f>
        <v>0</v>
      </c>
    </row>
    <row r="6296" spans="1:11">
      <c r="A6296">
        <v>5804</v>
      </c>
      <c r="B6296" t="s">
        <v>14</v>
      </c>
      <c r="C6296">
        <v>0</v>
      </c>
      <c r="D6296" s="1">
        <v>42566</v>
      </c>
      <c r="E6296" s="2">
        <v>0.36296296296296299</v>
      </c>
      <c r="H6296" t="s">
        <v>20</v>
      </c>
      <c r="I6296" s="3" t="s">
        <v>18</v>
      </c>
      <c r="J6296">
        <f>HOUR(Table1[[#This Row],[Request_Time]])</f>
        <v>8</v>
      </c>
      <c r="K6296">
        <f>IF(Table1[[#This Row],[Status]]="Trip Completed",1,0)</f>
        <v>0</v>
      </c>
    </row>
    <row r="6297" spans="1:11">
      <c r="A6297">
        <v>5813</v>
      </c>
      <c r="B6297" t="s">
        <v>14</v>
      </c>
      <c r="C6297">
        <v>0</v>
      </c>
      <c r="D6297" s="1">
        <v>42566</v>
      </c>
      <c r="E6297" s="2">
        <v>0.36557870370370371</v>
      </c>
      <c r="H6297" t="s">
        <v>20</v>
      </c>
      <c r="I6297" s="3" t="s">
        <v>18</v>
      </c>
      <c r="J6297">
        <f>HOUR(Table1[[#This Row],[Request_Time]])</f>
        <v>8</v>
      </c>
      <c r="K6297">
        <f>IF(Table1[[#This Row],[Status]]="Trip Completed",1,0)</f>
        <v>0</v>
      </c>
    </row>
    <row r="6298" spans="1:11">
      <c r="A6298">
        <v>5810</v>
      </c>
      <c r="B6298" t="s">
        <v>14</v>
      </c>
      <c r="C6298">
        <v>0</v>
      </c>
      <c r="D6298" s="1">
        <v>42566</v>
      </c>
      <c r="E6298" s="2">
        <v>0.36587962962962961</v>
      </c>
      <c r="H6298" t="s">
        <v>20</v>
      </c>
      <c r="I6298" s="3" t="s">
        <v>18</v>
      </c>
      <c r="J6298">
        <f>HOUR(Table1[[#This Row],[Request_Time]])</f>
        <v>8</v>
      </c>
      <c r="K6298">
        <f>IF(Table1[[#This Row],[Status]]="Trip Completed",1,0)</f>
        <v>0</v>
      </c>
    </row>
    <row r="6299" spans="1:11">
      <c r="A6299">
        <v>5818</v>
      </c>
      <c r="B6299" t="s">
        <v>14</v>
      </c>
      <c r="C6299">
        <v>0</v>
      </c>
      <c r="D6299" s="1">
        <v>42566</v>
      </c>
      <c r="E6299" s="2">
        <v>0.36759259259259258</v>
      </c>
      <c r="H6299" t="s">
        <v>20</v>
      </c>
      <c r="I6299" s="3" t="s">
        <v>18</v>
      </c>
      <c r="J6299">
        <f>HOUR(Table1[[#This Row],[Request_Time]])</f>
        <v>8</v>
      </c>
      <c r="K6299">
        <f>IF(Table1[[#This Row],[Status]]="Trip Completed",1,0)</f>
        <v>0</v>
      </c>
    </row>
    <row r="6300" spans="1:11">
      <c r="A6300">
        <v>5819</v>
      </c>
      <c r="B6300" t="s">
        <v>14</v>
      </c>
      <c r="C6300">
        <v>0</v>
      </c>
      <c r="D6300" s="1">
        <v>42566</v>
      </c>
      <c r="E6300" s="2">
        <v>0.36759259259259258</v>
      </c>
      <c r="H6300" t="s">
        <v>20</v>
      </c>
      <c r="I6300" s="3" t="s">
        <v>18</v>
      </c>
      <c r="J6300">
        <f>HOUR(Table1[[#This Row],[Request_Time]])</f>
        <v>8</v>
      </c>
      <c r="K6300">
        <f>IF(Table1[[#This Row],[Status]]="Trip Completed",1,0)</f>
        <v>0</v>
      </c>
    </row>
    <row r="6301" spans="1:11">
      <c r="A6301">
        <v>5837</v>
      </c>
      <c r="B6301" t="s">
        <v>14</v>
      </c>
      <c r="C6301">
        <v>0</v>
      </c>
      <c r="D6301" s="1">
        <v>42566</v>
      </c>
      <c r="E6301" s="2">
        <v>0.37483796296296296</v>
      </c>
      <c r="H6301" t="s">
        <v>20</v>
      </c>
      <c r="I6301" s="3" t="s">
        <v>18</v>
      </c>
      <c r="J6301">
        <f>HOUR(Table1[[#This Row],[Request_Time]])</f>
        <v>8</v>
      </c>
      <c r="K6301">
        <f>IF(Table1[[#This Row],[Status]]="Trip Completed",1,0)</f>
        <v>0</v>
      </c>
    </row>
    <row r="6302" spans="1:11">
      <c r="A6302">
        <v>5829</v>
      </c>
      <c r="B6302" t="s">
        <v>14</v>
      </c>
      <c r="C6302">
        <v>0</v>
      </c>
      <c r="D6302" s="1">
        <v>42566</v>
      </c>
      <c r="E6302" s="2">
        <v>0.37603009259259257</v>
      </c>
      <c r="H6302" t="s">
        <v>20</v>
      </c>
      <c r="I6302" s="3" t="s">
        <v>18</v>
      </c>
      <c r="J6302">
        <f>HOUR(Table1[[#This Row],[Request_Time]])</f>
        <v>9</v>
      </c>
      <c r="K6302">
        <f>IF(Table1[[#This Row],[Status]]="Trip Completed",1,0)</f>
        <v>0</v>
      </c>
    </row>
    <row r="6303" spans="1:11">
      <c r="A6303">
        <v>5845</v>
      </c>
      <c r="B6303" t="s">
        <v>14</v>
      </c>
      <c r="C6303">
        <v>0</v>
      </c>
      <c r="D6303" s="1">
        <v>42566</v>
      </c>
      <c r="E6303" s="2">
        <v>0.37942129629629628</v>
      </c>
      <c r="H6303" t="s">
        <v>20</v>
      </c>
      <c r="I6303" s="3" t="s">
        <v>18</v>
      </c>
      <c r="J6303">
        <f>HOUR(Table1[[#This Row],[Request_Time]])</f>
        <v>9</v>
      </c>
      <c r="K6303">
        <f>IF(Table1[[#This Row],[Status]]="Trip Completed",1,0)</f>
        <v>0</v>
      </c>
    </row>
    <row r="6304" spans="1:11">
      <c r="A6304">
        <v>5841</v>
      </c>
      <c r="B6304" t="s">
        <v>14</v>
      </c>
      <c r="C6304">
        <v>0</v>
      </c>
      <c r="D6304" s="1">
        <v>42566</v>
      </c>
      <c r="E6304" s="2">
        <v>0.38015046296296295</v>
      </c>
      <c r="H6304" t="s">
        <v>20</v>
      </c>
      <c r="I6304" s="3" t="s">
        <v>18</v>
      </c>
      <c r="J6304">
        <f>HOUR(Table1[[#This Row],[Request_Time]])</f>
        <v>9</v>
      </c>
      <c r="K6304">
        <f>IF(Table1[[#This Row],[Status]]="Trip Completed",1,0)</f>
        <v>0</v>
      </c>
    </row>
    <row r="6305" spans="1:11">
      <c r="A6305">
        <v>5852</v>
      </c>
      <c r="B6305" t="s">
        <v>14</v>
      </c>
      <c r="C6305">
        <v>0</v>
      </c>
      <c r="D6305" s="1">
        <v>42566</v>
      </c>
      <c r="E6305" s="2">
        <v>0.38018518518518518</v>
      </c>
      <c r="H6305" t="s">
        <v>20</v>
      </c>
      <c r="I6305" s="3" t="s">
        <v>18</v>
      </c>
      <c r="J6305">
        <f>HOUR(Table1[[#This Row],[Request_Time]])</f>
        <v>9</v>
      </c>
      <c r="K6305">
        <f>IF(Table1[[#This Row],[Status]]="Trip Completed",1,0)</f>
        <v>0</v>
      </c>
    </row>
    <row r="6306" spans="1:11">
      <c r="A6306">
        <v>5840</v>
      </c>
      <c r="B6306" t="s">
        <v>14</v>
      </c>
      <c r="C6306">
        <v>0</v>
      </c>
      <c r="D6306" s="1">
        <v>42566</v>
      </c>
      <c r="E6306" s="2">
        <v>0.38038194444444445</v>
      </c>
      <c r="H6306" t="s">
        <v>20</v>
      </c>
      <c r="I6306" s="3" t="s">
        <v>18</v>
      </c>
      <c r="J6306">
        <f>HOUR(Table1[[#This Row],[Request_Time]])</f>
        <v>9</v>
      </c>
      <c r="K6306">
        <f>IF(Table1[[#This Row],[Status]]="Trip Completed",1,0)</f>
        <v>0</v>
      </c>
    </row>
    <row r="6307" spans="1:11">
      <c r="A6307">
        <v>5859</v>
      </c>
      <c r="B6307" t="s">
        <v>14</v>
      </c>
      <c r="C6307">
        <v>0</v>
      </c>
      <c r="D6307" s="1">
        <v>42566</v>
      </c>
      <c r="E6307" s="2">
        <v>0.38327546296296294</v>
      </c>
      <c r="H6307" t="s">
        <v>20</v>
      </c>
      <c r="I6307" s="3" t="s">
        <v>18</v>
      </c>
      <c r="J6307">
        <f>HOUR(Table1[[#This Row],[Request_Time]])</f>
        <v>9</v>
      </c>
      <c r="K6307">
        <f>IF(Table1[[#This Row],[Status]]="Trip Completed",1,0)</f>
        <v>0</v>
      </c>
    </row>
    <row r="6308" spans="1:11">
      <c r="A6308">
        <v>5858</v>
      </c>
      <c r="B6308" t="s">
        <v>14</v>
      </c>
      <c r="C6308">
        <v>0</v>
      </c>
      <c r="D6308" s="1">
        <v>42566</v>
      </c>
      <c r="E6308" s="2">
        <v>0.38530092592592591</v>
      </c>
      <c r="H6308" t="s">
        <v>20</v>
      </c>
      <c r="I6308" s="3" t="s">
        <v>18</v>
      </c>
      <c r="J6308">
        <f>HOUR(Table1[[#This Row],[Request_Time]])</f>
        <v>9</v>
      </c>
      <c r="K6308">
        <f>IF(Table1[[#This Row],[Status]]="Trip Completed",1,0)</f>
        <v>0</v>
      </c>
    </row>
    <row r="6309" spans="1:11">
      <c r="A6309">
        <v>5863</v>
      </c>
      <c r="B6309" t="s">
        <v>14</v>
      </c>
      <c r="C6309">
        <v>0</v>
      </c>
      <c r="D6309" s="1">
        <v>42566</v>
      </c>
      <c r="E6309" s="2">
        <v>0.38560185185185186</v>
      </c>
      <c r="H6309" t="s">
        <v>20</v>
      </c>
      <c r="I6309" s="3" t="s">
        <v>18</v>
      </c>
      <c r="J6309">
        <f>HOUR(Table1[[#This Row],[Request_Time]])</f>
        <v>9</v>
      </c>
      <c r="K6309">
        <f>IF(Table1[[#This Row],[Status]]="Trip Completed",1,0)</f>
        <v>0</v>
      </c>
    </row>
    <row r="6310" spans="1:11">
      <c r="A6310">
        <v>5882</v>
      </c>
      <c r="B6310" t="s">
        <v>14</v>
      </c>
      <c r="C6310">
        <v>0</v>
      </c>
      <c r="D6310" s="1">
        <v>42566</v>
      </c>
      <c r="E6310" s="2">
        <v>0.39724537037037039</v>
      </c>
      <c r="H6310" t="s">
        <v>20</v>
      </c>
      <c r="I6310" s="3" t="s">
        <v>18</v>
      </c>
      <c r="J6310">
        <f>HOUR(Table1[[#This Row],[Request_Time]])</f>
        <v>9</v>
      </c>
      <c r="K6310">
        <f>IF(Table1[[#This Row],[Status]]="Trip Completed",1,0)</f>
        <v>0</v>
      </c>
    </row>
    <row r="6311" spans="1:11">
      <c r="A6311">
        <v>5885</v>
      </c>
      <c r="B6311" t="s">
        <v>14</v>
      </c>
      <c r="C6311">
        <v>0</v>
      </c>
      <c r="D6311" s="1">
        <v>42566</v>
      </c>
      <c r="E6311" s="2">
        <v>0.39877314814814813</v>
      </c>
      <c r="H6311" t="s">
        <v>20</v>
      </c>
      <c r="I6311" s="3" t="s">
        <v>18</v>
      </c>
      <c r="J6311">
        <f>HOUR(Table1[[#This Row],[Request_Time]])</f>
        <v>9</v>
      </c>
      <c r="K6311">
        <f>IF(Table1[[#This Row],[Status]]="Trip Completed",1,0)</f>
        <v>0</v>
      </c>
    </row>
    <row r="6312" spans="1:11">
      <c r="A6312">
        <v>5881</v>
      </c>
      <c r="B6312" t="s">
        <v>14</v>
      </c>
      <c r="C6312">
        <v>0</v>
      </c>
      <c r="D6312" s="1">
        <v>42566</v>
      </c>
      <c r="E6312" s="2">
        <v>0.40019675925925924</v>
      </c>
      <c r="H6312" t="s">
        <v>20</v>
      </c>
      <c r="I6312" s="3" t="s">
        <v>18</v>
      </c>
      <c r="J6312">
        <f>HOUR(Table1[[#This Row],[Request_Time]])</f>
        <v>9</v>
      </c>
      <c r="K6312">
        <f>IF(Table1[[#This Row],[Status]]="Trip Completed",1,0)</f>
        <v>0</v>
      </c>
    </row>
    <row r="6313" spans="1:11">
      <c r="A6313">
        <v>5889</v>
      </c>
      <c r="B6313" t="s">
        <v>14</v>
      </c>
      <c r="C6313">
        <v>0</v>
      </c>
      <c r="D6313" s="1">
        <v>42566</v>
      </c>
      <c r="E6313" s="2">
        <v>0.40196759259259257</v>
      </c>
      <c r="H6313" t="s">
        <v>20</v>
      </c>
      <c r="I6313" s="3" t="s">
        <v>18</v>
      </c>
      <c r="J6313">
        <f>HOUR(Table1[[#This Row],[Request_Time]])</f>
        <v>9</v>
      </c>
      <c r="K6313">
        <f>IF(Table1[[#This Row],[Status]]="Trip Completed",1,0)</f>
        <v>0</v>
      </c>
    </row>
    <row r="6314" spans="1:11">
      <c r="A6314">
        <v>5909</v>
      </c>
      <c r="B6314" t="s">
        <v>14</v>
      </c>
      <c r="C6314">
        <v>0</v>
      </c>
      <c r="D6314" s="1">
        <v>42566</v>
      </c>
      <c r="E6314" s="2">
        <v>0.41729166666666667</v>
      </c>
      <c r="H6314" t="s">
        <v>20</v>
      </c>
      <c r="I6314" s="3" t="s">
        <v>18</v>
      </c>
      <c r="J6314">
        <f>HOUR(Table1[[#This Row],[Request_Time]])</f>
        <v>10</v>
      </c>
      <c r="K6314">
        <f>IF(Table1[[#This Row],[Status]]="Trip Completed",1,0)</f>
        <v>0</v>
      </c>
    </row>
    <row r="6315" spans="1:11">
      <c r="A6315">
        <v>5922</v>
      </c>
      <c r="B6315" t="s">
        <v>14</v>
      </c>
      <c r="C6315">
        <v>0</v>
      </c>
      <c r="D6315" s="1">
        <v>42566</v>
      </c>
      <c r="E6315" s="2">
        <v>0.42174768518518518</v>
      </c>
      <c r="H6315" t="s">
        <v>20</v>
      </c>
      <c r="I6315" s="3" t="s">
        <v>18</v>
      </c>
      <c r="J6315">
        <f>HOUR(Table1[[#This Row],[Request_Time]])</f>
        <v>10</v>
      </c>
      <c r="K6315">
        <f>IF(Table1[[#This Row],[Status]]="Trip Completed",1,0)</f>
        <v>0</v>
      </c>
    </row>
    <row r="6316" spans="1:11">
      <c r="A6316">
        <v>5931</v>
      </c>
      <c r="B6316" t="s">
        <v>14</v>
      </c>
      <c r="C6316">
        <v>0</v>
      </c>
      <c r="D6316" s="1">
        <v>42566</v>
      </c>
      <c r="E6316" s="2">
        <v>0.42416666666666669</v>
      </c>
      <c r="H6316" t="s">
        <v>20</v>
      </c>
      <c r="I6316" s="3" t="s">
        <v>18</v>
      </c>
      <c r="J6316">
        <f>HOUR(Table1[[#This Row],[Request_Time]])</f>
        <v>10</v>
      </c>
      <c r="K6316">
        <f>IF(Table1[[#This Row],[Status]]="Trip Completed",1,0)</f>
        <v>0</v>
      </c>
    </row>
    <row r="6317" spans="1:11">
      <c r="A6317">
        <v>5930</v>
      </c>
      <c r="B6317" t="s">
        <v>14</v>
      </c>
      <c r="C6317">
        <v>0</v>
      </c>
      <c r="D6317" s="1">
        <v>42566</v>
      </c>
      <c r="E6317" s="2">
        <v>0.42503472222222222</v>
      </c>
      <c r="H6317" t="s">
        <v>20</v>
      </c>
      <c r="I6317" s="3" t="s">
        <v>18</v>
      </c>
      <c r="J6317">
        <f>HOUR(Table1[[#This Row],[Request_Time]])</f>
        <v>10</v>
      </c>
      <c r="K6317">
        <f>IF(Table1[[#This Row],[Status]]="Trip Completed",1,0)</f>
        <v>0</v>
      </c>
    </row>
    <row r="6318" spans="1:11">
      <c r="A6318">
        <v>5934</v>
      </c>
      <c r="B6318" t="s">
        <v>11</v>
      </c>
      <c r="C6318">
        <v>0</v>
      </c>
      <c r="D6318" s="1">
        <v>42566</v>
      </c>
      <c r="E6318" s="2">
        <v>0.42520833333333335</v>
      </c>
      <c r="H6318" t="s">
        <v>20</v>
      </c>
      <c r="I6318" s="3" t="s">
        <v>18</v>
      </c>
      <c r="J6318">
        <f>HOUR(Table1[[#This Row],[Request_Time]])</f>
        <v>10</v>
      </c>
      <c r="K6318">
        <f>IF(Table1[[#This Row],[Status]]="Trip Completed",1,0)</f>
        <v>0</v>
      </c>
    </row>
    <row r="6319" spans="1:11">
      <c r="A6319">
        <v>5939</v>
      </c>
      <c r="B6319" t="s">
        <v>14</v>
      </c>
      <c r="C6319">
        <v>0</v>
      </c>
      <c r="D6319" s="1">
        <v>42566</v>
      </c>
      <c r="E6319" s="2">
        <v>0.42979166666666668</v>
      </c>
      <c r="H6319" t="s">
        <v>20</v>
      </c>
      <c r="I6319" s="3" t="s">
        <v>18</v>
      </c>
      <c r="J6319">
        <f>HOUR(Table1[[#This Row],[Request_Time]])</f>
        <v>10</v>
      </c>
      <c r="K6319">
        <f>IF(Table1[[#This Row],[Status]]="Trip Completed",1,0)</f>
        <v>0</v>
      </c>
    </row>
    <row r="6320" spans="1:11">
      <c r="A6320">
        <v>5937</v>
      </c>
      <c r="B6320" t="s">
        <v>14</v>
      </c>
      <c r="C6320">
        <v>0</v>
      </c>
      <c r="D6320" s="1">
        <v>42566</v>
      </c>
      <c r="E6320" s="2">
        <v>0.43119212962962961</v>
      </c>
      <c r="H6320" t="s">
        <v>20</v>
      </c>
      <c r="I6320" s="3" t="s">
        <v>18</v>
      </c>
      <c r="J6320">
        <f>HOUR(Table1[[#This Row],[Request_Time]])</f>
        <v>10</v>
      </c>
      <c r="K6320">
        <f>IF(Table1[[#This Row],[Status]]="Trip Completed",1,0)</f>
        <v>0</v>
      </c>
    </row>
    <row r="6321" spans="1:11">
      <c r="A6321">
        <v>5941</v>
      </c>
      <c r="B6321" t="s">
        <v>14</v>
      </c>
      <c r="C6321">
        <v>0</v>
      </c>
      <c r="D6321" s="1">
        <v>42566</v>
      </c>
      <c r="E6321" s="2">
        <v>0.43326388888888889</v>
      </c>
      <c r="H6321" t="s">
        <v>20</v>
      </c>
      <c r="I6321" s="3" t="s">
        <v>18</v>
      </c>
      <c r="J6321">
        <f>HOUR(Table1[[#This Row],[Request_Time]])</f>
        <v>10</v>
      </c>
      <c r="K6321">
        <f>IF(Table1[[#This Row],[Status]]="Trip Completed",1,0)</f>
        <v>0</v>
      </c>
    </row>
    <row r="6322" spans="1:11">
      <c r="A6322">
        <v>5946</v>
      </c>
      <c r="B6322" t="s">
        <v>14</v>
      </c>
      <c r="C6322">
        <v>0</v>
      </c>
      <c r="D6322" s="1">
        <v>42566</v>
      </c>
      <c r="E6322" s="2">
        <v>0.43649305555555556</v>
      </c>
      <c r="H6322" t="s">
        <v>20</v>
      </c>
      <c r="I6322" s="3" t="s">
        <v>18</v>
      </c>
      <c r="J6322">
        <f>HOUR(Table1[[#This Row],[Request_Time]])</f>
        <v>10</v>
      </c>
      <c r="K6322">
        <f>IF(Table1[[#This Row],[Status]]="Trip Completed",1,0)</f>
        <v>0</v>
      </c>
    </row>
    <row r="6323" spans="1:11">
      <c r="A6323">
        <v>5943</v>
      </c>
      <c r="B6323" t="s">
        <v>14</v>
      </c>
      <c r="C6323">
        <v>0</v>
      </c>
      <c r="D6323" s="1">
        <v>42566</v>
      </c>
      <c r="E6323" s="2">
        <v>0.43689814814814815</v>
      </c>
      <c r="H6323" t="s">
        <v>20</v>
      </c>
      <c r="I6323" s="3" t="s">
        <v>18</v>
      </c>
      <c r="J6323">
        <f>HOUR(Table1[[#This Row],[Request_Time]])</f>
        <v>10</v>
      </c>
      <c r="K6323">
        <f>IF(Table1[[#This Row],[Status]]="Trip Completed",1,0)</f>
        <v>0</v>
      </c>
    </row>
    <row r="6324" spans="1:11">
      <c r="A6324">
        <v>5954</v>
      </c>
      <c r="B6324" t="s">
        <v>14</v>
      </c>
      <c r="C6324">
        <v>0</v>
      </c>
      <c r="D6324" s="1">
        <v>42566</v>
      </c>
      <c r="E6324" s="2">
        <v>0.44775462962962964</v>
      </c>
      <c r="H6324" t="s">
        <v>20</v>
      </c>
      <c r="I6324" s="3" t="s">
        <v>18</v>
      </c>
      <c r="J6324">
        <f>HOUR(Table1[[#This Row],[Request_Time]])</f>
        <v>10</v>
      </c>
      <c r="K6324">
        <f>IF(Table1[[#This Row],[Status]]="Trip Completed",1,0)</f>
        <v>0</v>
      </c>
    </row>
    <row r="6325" spans="1:11">
      <c r="A6325">
        <v>5951</v>
      </c>
      <c r="B6325" t="s">
        <v>14</v>
      </c>
      <c r="C6325">
        <v>0</v>
      </c>
      <c r="D6325" s="1">
        <v>42566</v>
      </c>
      <c r="E6325" s="2">
        <v>0.45109953703703703</v>
      </c>
      <c r="H6325" t="s">
        <v>20</v>
      </c>
      <c r="I6325" s="3" t="s">
        <v>18</v>
      </c>
      <c r="J6325">
        <f>HOUR(Table1[[#This Row],[Request_Time]])</f>
        <v>10</v>
      </c>
      <c r="K6325">
        <f>IF(Table1[[#This Row],[Status]]="Trip Completed",1,0)</f>
        <v>0</v>
      </c>
    </row>
    <row r="6326" spans="1:11">
      <c r="A6326">
        <v>5959</v>
      </c>
      <c r="B6326" t="s">
        <v>14</v>
      </c>
      <c r="C6326">
        <v>0</v>
      </c>
      <c r="D6326" s="1">
        <v>42566</v>
      </c>
      <c r="E6326" s="2">
        <v>0.45347222222222222</v>
      </c>
      <c r="H6326" t="s">
        <v>20</v>
      </c>
      <c r="I6326" s="3" t="s">
        <v>18</v>
      </c>
      <c r="J6326">
        <f>HOUR(Table1[[#This Row],[Request_Time]])</f>
        <v>10</v>
      </c>
      <c r="K6326">
        <f>IF(Table1[[#This Row],[Status]]="Trip Completed",1,0)</f>
        <v>0</v>
      </c>
    </row>
    <row r="6327" spans="1:11">
      <c r="A6327">
        <v>5969</v>
      </c>
      <c r="B6327" t="s">
        <v>14</v>
      </c>
      <c r="C6327">
        <v>0</v>
      </c>
      <c r="D6327" s="1">
        <v>42566</v>
      </c>
      <c r="E6327" s="2">
        <v>0.45533564814814814</v>
      </c>
      <c r="H6327" t="s">
        <v>20</v>
      </c>
      <c r="I6327" s="3" t="s">
        <v>18</v>
      </c>
      <c r="J6327">
        <f>HOUR(Table1[[#This Row],[Request_Time]])</f>
        <v>10</v>
      </c>
      <c r="K6327">
        <f>IF(Table1[[#This Row],[Status]]="Trip Completed",1,0)</f>
        <v>0</v>
      </c>
    </row>
    <row r="6328" spans="1:11">
      <c r="A6328">
        <v>5965</v>
      </c>
      <c r="B6328" t="s">
        <v>14</v>
      </c>
      <c r="C6328">
        <v>0</v>
      </c>
      <c r="D6328" s="1">
        <v>42566</v>
      </c>
      <c r="E6328" s="2">
        <v>0.45675925925925925</v>
      </c>
      <c r="H6328" t="s">
        <v>20</v>
      </c>
      <c r="I6328" s="3" t="s">
        <v>18</v>
      </c>
      <c r="J6328">
        <f>HOUR(Table1[[#This Row],[Request_Time]])</f>
        <v>10</v>
      </c>
      <c r="K6328">
        <f>IF(Table1[[#This Row],[Status]]="Trip Completed",1,0)</f>
        <v>0</v>
      </c>
    </row>
    <row r="6329" spans="1:11">
      <c r="A6329">
        <v>5963</v>
      </c>
      <c r="B6329" t="s">
        <v>14</v>
      </c>
      <c r="C6329">
        <v>0</v>
      </c>
      <c r="D6329" s="1">
        <v>42566</v>
      </c>
      <c r="E6329" s="2">
        <v>0.4571527777777778</v>
      </c>
      <c r="H6329" t="s">
        <v>20</v>
      </c>
      <c r="I6329" s="3" t="s">
        <v>18</v>
      </c>
      <c r="J6329">
        <f>HOUR(Table1[[#This Row],[Request_Time]])</f>
        <v>10</v>
      </c>
      <c r="K6329">
        <f>IF(Table1[[#This Row],[Status]]="Trip Completed",1,0)</f>
        <v>0</v>
      </c>
    </row>
    <row r="6330" spans="1:11">
      <c r="A6330">
        <v>5968</v>
      </c>
      <c r="B6330" t="s">
        <v>14</v>
      </c>
      <c r="C6330">
        <v>0</v>
      </c>
      <c r="D6330" s="1">
        <v>42566</v>
      </c>
      <c r="E6330" s="2">
        <v>0.46422453703703703</v>
      </c>
      <c r="H6330" t="s">
        <v>20</v>
      </c>
      <c r="I6330" s="3" t="s">
        <v>18</v>
      </c>
      <c r="J6330">
        <f>HOUR(Table1[[#This Row],[Request_Time]])</f>
        <v>11</v>
      </c>
      <c r="K6330">
        <f>IF(Table1[[#This Row],[Status]]="Trip Completed",1,0)</f>
        <v>0</v>
      </c>
    </row>
    <row r="6331" spans="1:11">
      <c r="A6331">
        <v>5974</v>
      </c>
      <c r="B6331" t="s">
        <v>14</v>
      </c>
      <c r="C6331">
        <v>0</v>
      </c>
      <c r="D6331" s="1">
        <v>42566</v>
      </c>
      <c r="E6331" s="2">
        <v>0.46869212962962964</v>
      </c>
      <c r="H6331" t="s">
        <v>20</v>
      </c>
      <c r="I6331" s="3" t="s">
        <v>18</v>
      </c>
      <c r="J6331">
        <f>HOUR(Table1[[#This Row],[Request_Time]])</f>
        <v>11</v>
      </c>
      <c r="K6331">
        <f>IF(Table1[[#This Row],[Status]]="Trip Completed",1,0)</f>
        <v>0</v>
      </c>
    </row>
    <row r="6332" spans="1:11">
      <c r="A6332">
        <v>5975</v>
      </c>
      <c r="B6332" t="s">
        <v>14</v>
      </c>
      <c r="C6332">
        <v>0</v>
      </c>
      <c r="D6332" s="1">
        <v>42566</v>
      </c>
      <c r="E6332" s="2">
        <v>0.46887731481481482</v>
      </c>
      <c r="H6332" t="s">
        <v>20</v>
      </c>
      <c r="I6332" s="3" t="s">
        <v>18</v>
      </c>
      <c r="J6332">
        <f>HOUR(Table1[[#This Row],[Request_Time]])</f>
        <v>11</v>
      </c>
      <c r="K6332">
        <f>IF(Table1[[#This Row],[Status]]="Trip Completed",1,0)</f>
        <v>0</v>
      </c>
    </row>
    <row r="6333" spans="1:11">
      <c r="A6333">
        <v>5982</v>
      </c>
      <c r="B6333" t="s">
        <v>14</v>
      </c>
      <c r="C6333">
        <v>0</v>
      </c>
      <c r="D6333" s="1">
        <v>42566</v>
      </c>
      <c r="E6333" s="2">
        <v>0.48499999999999999</v>
      </c>
      <c r="H6333" t="s">
        <v>20</v>
      </c>
      <c r="I6333" s="3" t="s">
        <v>18</v>
      </c>
      <c r="J6333">
        <f>HOUR(Table1[[#This Row],[Request_Time]])</f>
        <v>11</v>
      </c>
      <c r="K6333">
        <f>IF(Table1[[#This Row],[Status]]="Trip Completed",1,0)</f>
        <v>0</v>
      </c>
    </row>
    <row r="6334" spans="1:11">
      <c r="A6334">
        <v>5985</v>
      </c>
      <c r="B6334" t="s">
        <v>14</v>
      </c>
      <c r="C6334">
        <v>0</v>
      </c>
      <c r="D6334" s="1">
        <v>42566</v>
      </c>
      <c r="E6334" s="2">
        <v>0.48736111111111113</v>
      </c>
      <c r="H6334" t="s">
        <v>20</v>
      </c>
      <c r="I6334" s="3" t="s">
        <v>18</v>
      </c>
      <c r="J6334">
        <f>HOUR(Table1[[#This Row],[Request_Time]])</f>
        <v>11</v>
      </c>
      <c r="K6334">
        <f>IF(Table1[[#This Row],[Status]]="Trip Completed",1,0)</f>
        <v>0</v>
      </c>
    </row>
    <row r="6335" spans="1:11">
      <c r="A6335">
        <v>5984</v>
      </c>
      <c r="B6335" t="s">
        <v>14</v>
      </c>
      <c r="C6335">
        <v>0</v>
      </c>
      <c r="D6335" s="1">
        <v>42566</v>
      </c>
      <c r="E6335" s="2">
        <v>0.48950231481481482</v>
      </c>
      <c r="H6335" t="s">
        <v>20</v>
      </c>
      <c r="I6335" s="3" t="s">
        <v>18</v>
      </c>
      <c r="J6335">
        <f>HOUR(Table1[[#This Row],[Request_Time]])</f>
        <v>11</v>
      </c>
      <c r="K6335">
        <f>IF(Table1[[#This Row],[Status]]="Trip Completed",1,0)</f>
        <v>0</v>
      </c>
    </row>
    <row r="6336" spans="1:11">
      <c r="A6336">
        <v>5995</v>
      </c>
      <c r="B6336" t="s">
        <v>14</v>
      </c>
      <c r="C6336">
        <v>0</v>
      </c>
      <c r="D6336" s="1">
        <v>42566</v>
      </c>
      <c r="E6336" s="2">
        <v>0.49466435185185187</v>
      </c>
      <c r="H6336" t="s">
        <v>20</v>
      </c>
      <c r="I6336" s="3" t="s">
        <v>18</v>
      </c>
      <c r="J6336">
        <f>HOUR(Table1[[#This Row],[Request_Time]])</f>
        <v>11</v>
      </c>
      <c r="K6336">
        <f>IF(Table1[[#This Row],[Status]]="Trip Completed",1,0)</f>
        <v>0</v>
      </c>
    </row>
    <row r="6337" spans="1:11">
      <c r="A6337">
        <v>5991</v>
      </c>
      <c r="B6337" t="s">
        <v>14</v>
      </c>
      <c r="C6337">
        <v>0</v>
      </c>
      <c r="D6337" s="1">
        <v>42566</v>
      </c>
      <c r="E6337" s="2">
        <v>0.49496527777777777</v>
      </c>
      <c r="H6337" t="s">
        <v>20</v>
      </c>
      <c r="I6337" s="3" t="s">
        <v>18</v>
      </c>
      <c r="J6337">
        <f>HOUR(Table1[[#This Row],[Request_Time]])</f>
        <v>11</v>
      </c>
      <c r="K6337">
        <f>IF(Table1[[#This Row],[Status]]="Trip Completed",1,0)</f>
        <v>0</v>
      </c>
    </row>
    <row r="6338" spans="1:11">
      <c r="A6338">
        <v>5997</v>
      </c>
      <c r="B6338" t="s">
        <v>14</v>
      </c>
      <c r="C6338">
        <v>0</v>
      </c>
      <c r="D6338" s="1">
        <v>42566</v>
      </c>
      <c r="E6338" s="2">
        <v>0.4962152777777778</v>
      </c>
      <c r="H6338" t="s">
        <v>20</v>
      </c>
      <c r="I6338" s="3" t="s">
        <v>18</v>
      </c>
      <c r="J6338">
        <f>HOUR(Table1[[#This Row],[Request_Time]])</f>
        <v>11</v>
      </c>
      <c r="K6338">
        <f>IF(Table1[[#This Row],[Status]]="Trip Completed",1,0)</f>
        <v>0</v>
      </c>
    </row>
    <row r="6339" spans="1:11">
      <c r="A6339">
        <v>5993</v>
      </c>
      <c r="B6339" t="s">
        <v>14</v>
      </c>
      <c r="C6339">
        <v>0</v>
      </c>
      <c r="D6339" s="1">
        <v>42566</v>
      </c>
      <c r="E6339" s="2">
        <v>0.49765046296296295</v>
      </c>
      <c r="H6339" t="s">
        <v>20</v>
      </c>
      <c r="I6339" s="3" t="s">
        <v>18</v>
      </c>
      <c r="J6339">
        <f>HOUR(Table1[[#This Row],[Request_Time]])</f>
        <v>11</v>
      </c>
      <c r="K6339">
        <f>IF(Table1[[#This Row],[Status]]="Trip Completed",1,0)</f>
        <v>0</v>
      </c>
    </row>
    <row r="6340" spans="1:11">
      <c r="A6340">
        <v>5999</v>
      </c>
      <c r="B6340" t="s">
        <v>14</v>
      </c>
      <c r="C6340">
        <v>0</v>
      </c>
      <c r="D6340" s="1">
        <v>42566</v>
      </c>
      <c r="E6340" s="2">
        <v>0.50057870370370372</v>
      </c>
      <c r="H6340" t="s">
        <v>20</v>
      </c>
      <c r="I6340" s="3" t="s">
        <v>18</v>
      </c>
      <c r="J6340">
        <f>HOUR(Table1[[#This Row],[Request_Time]])</f>
        <v>12</v>
      </c>
      <c r="K6340">
        <f>IF(Table1[[#This Row],[Status]]="Trip Completed",1,0)</f>
        <v>0</v>
      </c>
    </row>
    <row r="6341" spans="1:11">
      <c r="A6341">
        <v>5998</v>
      </c>
      <c r="B6341" t="s">
        <v>11</v>
      </c>
      <c r="C6341">
        <v>0</v>
      </c>
      <c r="D6341" s="1">
        <v>42566</v>
      </c>
      <c r="E6341" s="2">
        <v>0.50391203703703702</v>
      </c>
      <c r="H6341" t="s">
        <v>20</v>
      </c>
      <c r="I6341" s="3" t="s">
        <v>18</v>
      </c>
      <c r="J6341">
        <f>HOUR(Table1[[#This Row],[Request_Time]])</f>
        <v>12</v>
      </c>
      <c r="K6341">
        <f>IF(Table1[[#This Row],[Status]]="Trip Completed",1,0)</f>
        <v>0</v>
      </c>
    </row>
    <row r="6342" spans="1:11">
      <c r="A6342">
        <v>6005</v>
      </c>
      <c r="B6342" t="s">
        <v>14</v>
      </c>
      <c r="C6342">
        <v>0</v>
      </c>
      <c r="D6342" s="1">
        <v>42566</v>
      </c>
      <c r="E6342" s="2">
        <v>0.50885416666666672</v>
      </c>
      <c r="H6342" t="s">
        <v>20</v>
      </c>
      <c r="I6342" s="3" t="s">
        <v>18</v>
      </c>
      <c r="J6342">
        <f>HOUR(Table1[[#This Row],[Request_Time]])</f>
        <v>12</v>
      </c>
      <c r="K6342">
        <f>IF(Table1[[#This Row],[Status]]="Trip Completed",1,0)</f>
        <v>0</v>
      </c>
    </row>
    <row r="6343" spans="1:11">
      <c r="A6343">
        <v>6008</v>
      </c>
      <c r="B6343" t="s">
        <v>14</v>
      </c>
      <c r="C6343">
        <v>0</v>
      </c>
      <c r="D6343" s="1">
        <v>42566</v>
      </c>
      <c r="E6343" s="2">
        <v>0.51031249999999995</v>
      </c>
      <c r="H6343" t="s">
        <v>20</v>
      </c>
      <c r="I6343" s="3" t="s">
        <v>18</v>
      </c>
      <c r="J6343">
        <f>HOUR(Table1[[#This Row],[Request_Time]])</f>
        <v>12</v>
      </c>
      <c r="K6343">
        <f>IF(Table1[[#This Row],[Status]]="Trip Completed",1,0)</f>
        <v>0</v>
      </c>
    </row>
    <row r="6344" spans="1:11">
      <c r="A6344">
        <v>6011</v>
      </c>
      <c r="B6344" t="s">
        <v>14</v>
      </c>
      <c r="C6344">
        <v>0</v>
      </c>
      <c r="D6344" s="1">
        <v>42566</v>
      </c>
      <c r="E6344" s="2">
        <v>0.51473379629629634</v>
      </c>
      <c r="H6344" t="s">
        <v>20</v>
      </c>
      <c r="I6344" s="3" t="s">
        <v>18</v>
      </c>
      <c r="J6344">
        <f>HOUR(Table1[[#This Row],[Request_Time]])</f>
        <v>12</v>
      </c>
      <c r="K6344">
        <f>IF(Table1[[#This Row],[Status]]="Trip Completed",1,0)</f>
        <v>0</v>
      </c>
    </row>
    <row r="6345" spans="1:11">
      <c r="A6345">
        <v>6015</v>
      </c>
      <c r="B6345" t="s">
        <v>14</v>
      </c>
      <c r="C6345">
        <v>0</v>
      </c>
      <c r="D6345" s="1">
        <v>42566</v>
      </c>
      <c r="E6345" s="2">
        <v>0.51981481481481484</v>
      </c>
      <c r="H6345" t="s">
        <v>20</v>
      </c>
      <c r="I6345" s="3" t="s">
        <v>18</v>
      </c>
      <c r="J6345">
        <f>HOUR(Table1[[#This Row],[Request_Time]])</f>
        <v>12</v>
      </c>
      <c r="K6345">
        <f>IF(Table1[[#This Row],[Status]]="Trip Completed",1,0)</f>
        <v>0</v>
      </c>
    </row>
    <row r="6346" spans="1:11">
      <c r="A6346">
        <v>6012</v>
      </c>
      <c r="B6346" t="s">
        <v>11</v>
      </c>
      <c r="C6346">
        <v>0</v>
      </c>
      <c r="D6346" s="1">
        <v>42566</v>
      </c>
      <c r="E6346" s="2">
        <v>0.52021990740740742</v>
      </c>
      <c r="H6346" t="s">
        <v>20</v>
      </c>
      <c r="I6346" s="3" t="s">
        <v>18</v>
      </c>
      <c r="J6346">
        <f>HOUR(Table1[[#This Row],[Request_Time]])</f>
        <v>12</v>
      </c>
      <c r="K6346">
        <f>IF(Table1[[#This Row],[Status]]="Trip Completed",1,0)</f>
        <v>0</v>
      </c>
    </row>
    <row r="6347" spans="1:11">
      <c r="A6347">
        <v>6018</v>
      </c>
      <c r="B6347" t="s">
        <v>14</v>
      </c>
      <c r="C6347">
        <v>0</v>
      </c>
      <c r="D6347" s="1">
        <v>42566</v>
      </c>
      <c r="E6347" s="2">
        <v>0.52378472222222228</v>
      </c>
      <c r="H6347" t="s">
        <v>20</v>
      </c>
      <c r="I6347" s="3" t="s">
        <v>18</v>
      </c>
      <c r="J6347">
        <f>HOUR(Table1[[#This Row],[Request_Time]])</f>
        <v>12</v>
      </c>
      <c r="K6347">
        <f>IF(Table1[[#This Row],[Status]]="Trip Completed",1,0)</f>
        <v>0</v>
      </c>
    </row>
    <row r="6348" spans="1:11">
      <c r="A6348">
        <v>6019</v>
      </c>
      <c r="B6348" t="s">
        <v>14</v>
      </c>
      <c r="C6348">
        <v>0</v>
      </c>
      <c r="D6348" s="1">
        <v>42566</v>
      </c>
      <c r="E6348" s="2">
        <v>0.5282175925925926</v>
      </c>
      <c r="H6348" t="s">
        <v>20</v>
      </c>
      <c r="I6348" s="3" t="s">
        <v>18</v>
      </c>
      <c r="J6348">
        <f>HOUR(Table1[[#This Row],[Request_Time]])</f>
        <v>12</v>
      </c>
      <c r="K6348">
        <f>IF(Table1[[#This Row],[Status]]="Trip Completed",1,0)</f>
        <v>0</v>
      </c>
    </row>
    <row r="6349" spans="1:11">
      <c r="A6349">
        <v>6023</v>
      </c>
      <c r="B6349" t="s">
        <v>14</v>
      </c>
      <c r="C6349">
        <v>0</v>
      </c>
      <c r="D6349" s="1">
        <v>42566</v>
      </c>
      <c r="E6349" s="2">
        <v>0.52965277777777775</v>
      </c>
      <c r="H6349" t="s">
        <v>20</v>
      </c>
      <c r="I6349" s="3" t="s">
        <v>18</v>
      </c>
      <c r="J6349">
        <f>HOUR(Table1[[#This Row],[Request_Time]])</f>
        <v>12</v>
      </c>
      <c r="K6349">
        <f>IF(Table1[[#This Row],[Status]]="Trip Completed",1,0)</f>
        <v>0</v>
      </c>
    </row>
    <row r="6350" spans="1:11">
      <c r="A6350">
        <v>6025</v>
      </c>
      <c r="B6350" t="s">
        <v>14</v>
      </c>
      <c r="C6350">
        <v>0</v>
      </c>
      <c r="D6350" s="1">
        <v>42566</v>
      </c>
      <c r="E6350" s="2">
        <v>0.53162037037037035</v>
      </c>
      <c r="H6350" t="s">
        <v>20</v>
      </c>
      <c r="I6350" s="3" t="s">
        <v>18</v>
      </c>
      <c r="J6350">
        <f>HOUR(Table1[[#This Row],[Request_Time]])</f>
        <v>12</v>
      </c>
      <c r="K6350">
        <f>IF(Table1[[#This Row],[Status]]="Trip Completed",1,0)</f>
        <v>0</v>
      </c>
    </row>
    <row r="6351" spans="1:11">
      <c r="A6351">
        <v>6022</v>
      </c>
      <c r="B6351" t="s">
        <v>14</v>
      </c>
      <c r="C6351">
        <v>0</v>
      </c>
      <c r="D6351" s="1">
        <v>42566</v>
      </c>
      <c r="E6351" s="2">
        <v>0.53500000000000003</v>
      </c>
      <c r="H6351" t="s">
        <v>20</v>
      </c>
      <c r="I6351" s="3" t="s">
        <v>18</v>
      </c>
      <c r="J6351">
        <f>HOUR(Table1[[#This Row],[Request_Time]])</f>
        <v>12</v>
      </c>
      <c r="K6351">
        <f>IF(Table1[[#This Row],[Status]]="Trip Completed",1,0)</f>
        <v>0</v>
      </c>
    </row>
    <row r="6352" spans="1:11">
      <c r="A6352">
        <v>6029</v>
      </c>
      <c r="B6352" t="s">
        <v>14</v>
      </c>
      <c r="C6352">
        <v>0</v>
      </c>
      <c r="D6352" s="1">
        <v>42566</v>
      </c>
      <c r="E6352" s="2">
        <v>0.53565972222222225</v>
      </c>
      <c r="H6352" t="s">
        <v>20</v>
      </c>
      <c r="I6352" s="3" t="s">
        <v>18</v>
      </c>
      <c r="J6352">
        <f>HOUR(Table1[[#This Row],[Request_Time]])</f>
        <v>12</v>
      </c>
      <c r="K6352">
        <f>IF(Table1[[#This Row],[Status]]="Trip Completed",1,0)</f>
        <v>0</v>
      </c>
    </row>
    <row r="6353" spans="1:11">
      <c r="A6353">
        <v>6028</v>
      </c>
      <c r="B6353" t="s">
        <v>11</v>
      </c>
      <c r="C6353">
        <v>0</v>
      </c>
      <c r="D6353" s="1">
        <v>42566</v>
      </c>
      <c r="E6353" s="2">
        <v>0.53646990740740741</v>
      </c>
      <c r="H6353" t="s">
        <v>20</v>
      </c>
      <c r="I6353" s="3" t="s">
        <v>18</v>
      </c>
      <c r="J6353">
        <f>HOUR(Table1[[#This Row],[Request_Time]])</f>
        <v>12</v>
      </c>
      <c r="K6353">
        <f>IF(Table1[[#This Row],[Status]]="Trip Completed",1,0)</f>
        <v>0</v>
      </c>
    </row>
    <row r="6354" spans="1:11">
      <c r="A6354">
        <v>6034</v>
      </c>
      <c r="B6354" t="s">
        <v>14</v>
      </c>
      <c r="C6354">
        <v>0</v>
      </c>
      <c r="D6354" s="1">
        <v>42566</v>
      </c>
      <c r="E6354" s="2">
        <v>0.53984953703703709</v>
      </c>
      <c r="H6354" t="s">
        <v>20</v>
      </c>
      <c r="I6354" s="3" t="s">
        <v>18</v>
      </c>
      <c r="J6354">
        <f>HOUR(Table1[[#This Row],[Request_Time]])</f>
        <v>12</v>
      </c>
      <c r="K6354">
        <f>IF(Table1[[#This Row],[Status]]="Trip Completed",1,0)</f>
        <v>0</v>
      </c>
    </row>
    <row r="6355" spans="1:11">
      <c r="A6355">
        <v>6036</v>
      </c>
      <c r="B6355" t="s">
        <v>14</v>
      </c>
      <c r="C6355">
        <v>0</v>
      </c>
      <c r="D6355" s="1">
        <v>42566</v>
      </c>
      <c r="E6355" s="2">
        <v>0.54497685185185185</v>
      </c>
      <c r="H6355" t="s">
        <v>20</v>
      </c>
      <c r="I6355" s="3" t="s">
        <v>18</v>
      </c>
      <c r="J6355">
        <f>HOUR(Table1[[#This Row],[Request_Time]])</f>
        <v>13</v>
      </c>
      <c r="K6355">
        <f>IF(Table1[[#This Row],[Status]]="Trip Completed",1,0)</f>
        <v>0</v>
      </c>
    </row>
    <row r="6356" spans="1:11">
      <c r="A6356">
        <v>6040</v>
      </c>
      <c r="B6356" t="s">
        <v>14</v>
      </c>
      <c r="C6356">
        <v>0</v>
      </c>
      <c r="D6356" s="1">
        <v>42566</v>
      </c>
      <c r="E6356" s="2">
        <v>0.54854166666666671</v>
      </c>
      <c r="H6356" t="s">
        <v>20</v>
      </c>
      <c r="I6356" s="3" t="s">
        <v>18</v>
      </c>
      <c r="J6356">
        <f>HOUR(Table1[[#This Row],[Request_Time]])</f>
        <v>13</v>
      </c>
      <c r="K6356">
        <f>IF(Table1[[#This Row],[Status]]="Trip Completed",1,0)</f>
        <v>0</v>
      </c>
    </row>
    <row r="6357" spans="1:11">
      <c r="A6357">
        <v>6041</v>
      </c>
      <c r="B6357" t="s">
        <v>11</v>
      </c>
      <c r="C6357">
        <v>0</v>
      </c>
      <c r="D6357" s="1">
        <v>42566</v>
      </c>
      <c r="E6357" s="2">
        <v>0.54873842592592592</v>
      </c>
      <c r="H6357" t="s">
        <v>20</v>
      </c>
      <c r="I6357" s="3" t="s">
        <v>18</v>
      </c>
      <c r="J6357">
        <f>HOUR(Table1[[#This Row],[Request_Time]])</f>
        <v>13</v>
      </c>
      <c r="K6357">
        <f>IF(Table1[[#This Row],[Status]]="Trip Completed",1,0)</f>
        <v>0</v>
      </c>
    </row>
    <row r="6358" spans="1:11">
      <c r="A6358">
        <v>6038</v>
      </c>
      <c r="B6358" t="s">
        <v>14</v>
      </c>
      <c r="C6358">
        <v>0</v>
      </c>
      <c r="D6358" s="1">
        <v>42566</v>
      </c>
      <c r="E6358" s="2">
        <v>0.54890046296296291</v>
      </c>
      <c r="H6358" t="s">
        <v>20</v>
      </c>
      <c r="I6358" s="3" t="s">
        <v>18</v>
      </c>
      <c r="J6358">
        <f>HOUR(Table1[[#This Row],[Request_Time]])</f>
        <v>13</v>
      </c>
      <c r="K6358">
        <f>IF(Table1[[#This Row],[Status]]="Trip Completed",1,0)</f>
        <v>0</v>
      </c>
    </row>
    <row r="6359" spans="1:11">
      <c r="A6359">
        <v>6043</v>
      </c>
      <c r="B6359" t="s">
        <v>14</v>
      </c>
      <c r="C6359">
        <v>0</v>
      </c>
      <c r="D6359" s="1">
        <v>42566</v>
      </c>
      <c r="E6359" s="2">
        <v>0.55150462962962965</v>
      </c>
      <c r="H6359" t="s">
        <v>20</v>
      </c>
      <c r="I6359" s="3" t="s">
        <v>18</v>
      </c>
      <c r="J6359">
        <f>HOUR(Table1[[#This Row],[Request_Time]])</f>
        <v>13</v>
      </c>
      <c r="K6359">
        <f>IF(Table1[[#This Row],[Status]]="Trip Completed",1,0)</f>
        <v>0</v>
      </c>
    </row>
    <row r="6360" spans="1:11">
      <c r="A6360">
        <v>6044</v>
      </c>
      <c r="B6360" t="s">
        <v>14</v>
      </c>
      <c r="C6360">
        <v>0</v>
      </c>
      <c r="D6360" s="1">
        <v>42566</v>
      </c>
      <c r="E6360" s="2">
        <v>0.55414351851851851</v>
      </c>
      <c r="H6360" t="s">
        <v>20</v>
      </c>
      <c r="I6360" s="3" t="s">
        <v>18</v>
      </c>
      <c r="J6360">
        <f>HOUR(Table1[[#This Row],[Request_Time]])</f>
        <v>13</v>
      </c>
      <c r="K6360">
        <f>IF(Table1[[#This Row],[Status]]="Trip Completed",1,0)</f>
        <v>0</v>
      </c>
    </row>
    <row r="6361" spans="1:11">
      <c r="A6361">
        <v>6047</v>
      </c>
      <c r="B6361" t="s">
        <v>14</v>
      </c>
      <c r="C6361">
        <v>0</v>
      </c>
      <c r="D6361" s="1">
        <v>42566</v>
      </c>
      <c r="E6361" s="2">
        <v>0.55962962962962959</v>
      </c>
      <c r="H6361" t="s">
        <v>20</v>
      </c>
      <c r="I6361" s="3" t="s">
        <v>18</v>
      </c>
      <c r="J6361">
        <f>HOUR(Table1[[#This Row],[Request_Time]])</f>
        <v>13</v>
      </c>
      <c r="K6361">
        <f>IF(Table1[[#This Row],[Status]]="Trip Completed",1,0)</f>
        <v>0</v>
      </c>
    </row>
    <row r="6362" spans="1:11">
      <c r="A6362">
        <v>6048</v>
      </c>
      <c r="B6362" t="s">
        <v>14</v>
      </c>
      <c r="C6362">
        <v>0</v>
      </c>
      <c r="D6362" s="1">
        <v>42566</v>
      </c>
      <c r="E6362" s="2">
        <v>0.56239583333333332</v>
      </c>
      <c r="H6362" t="s">
        <v>20</v>
      </c>
      <c r="I6362" s="3" t="s">
        <v>18</v>
      </c>
      <c r="J6362">
        <f>HOUR(Table1[[#This Row],[Request_Time]])</f>
        <v>13</v>
      </c>
      <c r="K6362">
        <f>IF(Table1[[#This Row],[Status]]="Trip Completed",1,0)</f>
        <v>0</v>
      </c>
    </row>
    <row r="6363" spans="1:11">
      <c r="A6363">
        <v>6051</v>
      </c>
      <c r="B6363" t="s">
        <v>14</v>
      </c>
      <c r="C6363">
        <v>0</v>
      </c>
      <c r="D6363" s="1">
        <v>42566</v>
      </c>
      <c r="E6363" s="2">
        <v>0.56261574074074072</v>
      </c>
      <c r="H6363" t="s">
        <v>20</v>
      </c>
      <c r="I6363" s="3" t="s">
        <v>18</v>
      </c>
      <c r="J6363">
        <f>HOUR(Table1[[#This Row],[Request_Time]])</f>
        <v>13</v>
      </c>
      <c r="K6363">
        <f>IF(Table1[[#This Row],[Status]]="Trip Completed",1,0)</f>
        <v>0</v>
      </c>
    </row>
    <row r="6364" spans="1:11">
      <c r="A6364">
        <v>6052</v>
      </c>
      <c r="B6364" t="s">
        <v>14</v>
      </c>
      <c r="C6364">
        <v>0</v>
      </c>
      <c r="D6364" s="1">
        <v>42566</v>
      </c>
      <c r="E6364" s="2">
        <v>0.56570601851851854</v>
      </c>
      <c r="H6364" t="s">
        <v>20</v>
      </c>
      <c r="I6364" s="3" t="s">
        <v>18</v>
      </c>
      <c r="J6364">
        <f>HOUR(Table1[[#This Row],[Request_Time]])</f>
        <v>13</v>
      </c>
      <c r="K6364">
        <f>IF(Table1[[#This Row],[Status]]="Trip Completed",1,0)</f>
        <v>0</v>
      </c>
    </row>
    <row r="6365" spans="1:11">
      <c r="A6365">
        <v>6054</v>
      </c>
      <c r="B6365" t="s">
        <v>14</v>
      </c>
      <c r="C6365">
        <v>0</v>
      </c>
      <c r="D6365" s="1">
        <v>42566</v>
      </c>
      <c r="E6365" s="2">
        <v>0.56614583333333335</v>
      </c>
      <c r="H6365" t="s">
        <v>20</v>
      </c>
      <c r="I6365" s="3" t="s">
        <v>18</v>
      </c>
      <c r="J6365">
        <f>HOUR(Table1[[#This Row],[Request_Time]])</f>
        <v>13</v>
      </c>
      <c r="K6365">
        <f>IF(Table1[[#This Row],[Status]]="Trip Completed",1,0)</f>
        <v>0</v>
      </c>
    </row>
    <row r="6366" spans="1:11">
      <c r="A6366">
        <v>6053</v>
      </c>
      <c r="B6366" t="s">
        <v>14</v>
      </c>
      <c r="C6366">
        <v>0</v>
      </c>
      <c r="D6366" s="1">
        <v>42566</v>
      </c>
      <c r="E6366" s="2">
        <v>0.56663194444444442</v>
      </c>
      <c r="H6366" t="s">
        <v>20</v>
      </c>
      <c r="I6366" s="3" t="s">
        <v>18</v>
      </c>
      <c r="J6366">
        <f>HOUR(Table1[[#This Row],[Request_Time]])</f>
        <v>13</v>
      </c>
      <c r="K6366">
        <f>IF(Table1[[#This Row],[Status]]="Trip Completed",1,0)</f>
        <v>0</v>
      </c>
    </row>
    <row r="6367" spans="1:11">
      <c r="A6367">
        <v>6061</v>
      </c>
      <c r="B6367" t="s">
        <v>14</v>
      </c>
      <c r="C6367">
        <v>0</v>
      </c>
      <c r="D6367" s="1">
        <v>42566</v>
      </c>
      <c r="E6367" s="2">
        <v>0.57020833333333332</v>
      </c>
      <c r="H6367" t="s">
        <v>20</v>
      </c>
      <c r="I6367" s="3" t="s">
        <v>18</v>
      </c>
      <c r="J6367">
        <f>HOUR(Table1[[#This Row],[Request_Time]])</f>
        <v>13</v>
      </c>
      <c r="K6367">
        <f>IF(Table1[[#This Row],[Status]]="Trip Completed",1,0)</f>
        <v>0</v>
      </c>
    </row>
    <row r="6368" spans="1:11">
      <c r="A6368">
        <v>6059</v>
      </c>
      <c r="B6368" t="s">
        <v>11</v>
      </c>
      <c r="C6368">
        <v>0</v>
      </c>
      <c r="D6368" s="1">
        <v>42566</v>
      </c>
      <c r="E6368" s="2">
        <v>0.57232638888888887</v>
      </c>
      <c r="H6368" t="s">
        <v>20</v>
      </c>
      <c r="I6368" s="3" t="s">
        <v>18</v>
      </c>
      <c r="J6368">
        <f>HOUR(Table1[[#This Row],[Request_Time]])</f>
        <v>13</v>
      </c>
      <c r="K6368">
        <f>IF(Table1[[#This Row],[Status]]="Trip Completed",1,0)</f>
        <v>0</v>
      </c>
    </row>
    <row r="6369" spans="1:11">
      <c r="A6369">
        <v>6060</v>
      </c>
      <c r="B6369" t="s">
        <v>14</v>
      </c>
      <c r="C6369">
        <v>0</v>
      </c>
      <c r="D6369" s="1">
        <v>42566</v>
      </c>
      <c r="E6369" s="2">
        <v>0.57239583333333333</v>
      </c>
      <c r="H6369" t="s">
        <v>20</v>
      </c>
      <c r="I6369" s="3" t="s">
        <v>18</v>
      </c>
      <c r="J6369">
        <f>HOUR(Table1[[#This Row],[Request_Time]])</f>
        <v>13</v>
      </c>
      <c r="K6369">
        <f>IF(Table1[[#This Row],[Status]]="Trip Completed",1,0)</f>
        <v>0</v>
      </c>
    </row>
    <row r="6370" spans="1:11">
      <c r="A6370">
        <v>6065</v>
      </c>
      <c r="B6370" t="s">
        <v>14</v>
      </c>
      <c r="C6370">
        <v>0</v>
      </c>
      <c r="D6370" s="1">
        <v>42566</v>
      </c>
      <c r="E6370" s="2">
        <v>0.58187500000000003</v>
      </c>
      <c r="H6370" t="s">
        <v>20</v>
      </c>
      <c r="I6370" s="3" t="s">
        <v>18</v>
      </c>
      <c r="J6370">
        <f>HOUR(Table1[[#This Row],[Request_Time]])</f>
        <v>13</v>
      </c>
      <c r="K6370">
        <f>IF(Table1[[#This Row],[Status]]="Trip Completed",1,0)</f>
        <v>0</v>
      </c>
    </row>
    <row r="6371" spans="1:11">
      <c r="A6371">
        <v>6068</v>
      </c>
      <c r="B6371" t="s">
        <v>14</v>
      </c>
      <c r="C6371">
        <v>0</v>
      </c>
      <c r="D6371" s="1">
        <v>42566</v>
      </c>
      <c r="E6371" s="2">
        <v>0.58202546296296298</v>
      </c>
      <c r="H6371" t="s">
        <v>20</v>
      </c>
      <c r="I6371" s="3" t="s">
        <v>18</v>
      </c>
      <c r="J6371">
        <f>HOUR(Table1[[#This Row],[Request_Time]])</f>
        <v>13</v>
      </c>
      <c r="K6371">
        <f>IF(Table1[[#This Row],[Status]]="Trip Completed",1,0)</f>
        <v>0</v>
      </c>
    </row>
    <row r="6372" spans="1:11">
      <c r="A6372">
        <v>6071</v>
      </c>
      <c r="B6372" t="s">
        <v>14</v>
      </c>
      <c r="C6372">
        <v>0</v>
      </c>
      <c r="D6372" s="1">
        <v>42566</v>
      </c>
      <c r="E6372" s="2">
        <v>0.58355324074074078</v>
      </c>
      <c r="H6372" t="s">
        <v>20</v>
      </c>
      <c r="I6372" s="3" t="s">
        <v>18</v>
      </c>
      <c r="J6372">
        <f>HOUR(Table1[[#This Row],[Request_Time]])</f>
        <v>14</v>
      </c>
      <c r="K6372">
        <f>IF(Table1[[#This Row],[Status]]="Trip Completed",1,0)</f>
        <v>0</v>
      </c>
    </row>
    <row r="6373" spans="1:11">
      <c r="A6373">
        <v>6070</v>
      </c>
      <c r="B6373" t="s">
        <v>14</v>
      </c>
      <c r="C6373">
        <v>0</v>
      </c>
      <c r="D6373" s="1">
        <v>42566</v>
      </c>
      <c r="E6373" s="2">
        <v>0.58618055555555559</v>
      </c>
      <c r="H6373" t="s">
        <v>20</v>
      </c>
      <c r="I6373" s="3" t="s">
        <v>18</v>
      </c>
      <c r="J6373">
        <f>HOUR(Table1[[#This Row],[Request_Time]])</f>
        <v>14</v>
      </c>
      <c r="K6373">
        <f>IF(Table1[[#This Row],[Status]]="Trip Completed",1,0)</f>
        <v>0</v>
      </c>
    </row>
    <row r="6374" spans="1:11">
      <c r="A6374">
        <v>6072</v>
      </c>
      <c r="B6374" t="s">
        <v>14</v>
      </c>
      <c r="C6374">
        <v>0</v>
      </c>
      <c r="D6374" s="1">
        <v>42566</v>
      </c>
      <c r="E6374" s="2">
        <v>0.58724537037037039</v>
      </c>
      <c r="H6374" t="s">
        <v>20</v>
      </c>
      <c r="I6374" s="3" t="s">
        <v>18</v>
      </c>
      <c r="J6374">
        <f>HOUR(Table1[[#This Row],[Request_Time]])</f>
        <v>14</v>
      </c>
      <c r="K6374">
        <f>IF(Table1[[#This Row],[Status]]="Trip Completed",1,0)</f>
        <v>0</v>
      </c>
    </row>
    <row r="6375" spans="1:11">
      <c r="A6375">
        <v>6069</v>
      </c>
      <c r="B6375" t="s">
        <v>14</v>
      </c>
      <c r="C6375">
        <v>0</v>
      </c>
      <c r="D6375" s="1">
        <v>42566</v>
      </c>
      <c r="E6375" s="2">
        <v>0.58792824074074079</v>
      </c>
      <c r="H6375" t="s">
        <v>20</v>
      </c>
      <c r="I6375" s="3" t="s">
        <v>18</v>
      </c>
      <c r="J6375">
        <f>HOUR(Table1[[#This Row],[Request_Time]])</f>
        <v>14</v>
      </c>
      <c r="K6375">
        <f>IF(Table1[[#This Row],[Status]]="Trip Completed",1,0)</f>
        <v>0</v>
      </c>
    </row>
    <row r="6376" spans="1:11">
      <c r="A6376">
        <v>6077</v>
      </c>
      <c r="B6376" t="s">
        <v>14</v>
      </c>
      <c r="C6376">
        <v>0</v>
      </c>
      <c r="D6376" s="1">
        <v>42566</v>
      </c>
      <c r="E6376" s="2">
        <v>0.5903356481481481</v>
      </c>
      <c r="H6376" t="s">
        <v>20</v>
      </c>
      <c r="I6376" s="3" t="s">
        <v>18</v>
      </c>
      <c r="J6376">
        <f>HOUR(Table1[[#This Row],[Request_Time]])</f>
        <v>14</v>
      </c>
      <c r="K6376">
        <f>IF(Table1[[#This Row],[Status]]="Trip Completed",1,0)</f>
        <v>0</v>
      </c>
    </row>
    <row r="6377" spans="1:11">
      <c r="A6377">
        <v>6075</v>
      </c>
      <c r="B6377" t="s">
        <v>14</v>
      </c>
      <c r="C6377">
        <v>0</v>
      </c>
      <c r="D6377" s="1">
        <v>42566</v>
      </c>
      <c r="E6377" s="2">
        <v>0.59077546296296302</v>
      </c>
      <c r="H6377" t="s">
        <v>20</v>
      </c>
      <c r="I6377" s="3" t="s">
        <v>18</v>
      </c>
      <c r="J6377">
        <f>HOUR(Table1[[#This Row],[Request_Time]])</f>
        <v>14</v>
      </c>
      <c r="K6377">
        <f>IF(Table1[[#This Row],[Status]]="Trip Completed",1,0)</f>
        <v>0</v>
      </c>
    </row>
    <row r="6378" spans="1:11">
      <c r="A6378">
        <v>6078</v>
      </c>
      <c r="B6378" t="s">
        <v>14</v>
      </c>
      <c r="C6378">
        <v>0</v>
      </c>
      <c r="D6378" s="1">
        <v>42566</v>
      </c>
      <c r="E6378" s="2">
        <v>0.59584490740740736</v>
      </c>
      <c r="H6378" t="s">
        <v>20</v>
      </c>
      <c r="I6378" s="3" t="s">
        <v>18</v>
      </c>
      <c r="J6378">
        <f>HOUR(Table1[[#This Row],[Request_Time]])</f>
        <v>14</v>
      </c>
      <c r="K6378">
        <f>IF(Table1[[#This Row],[Status]]="Trip Completed",1,0)</f>
        <v>0</v>
      </c>
    </row>
    <row r="6379" spans="1:11">
      <c r="A6379">
        <v>6084</v>
      </c>
      <c r="B6379" t="s">
        <v>14</v>
      </c>
      <c r="C6379">
        <v>0</v>
      </c>
      <c r="D6379" s="1">
        <v>42566</v>
      </c>
      <c r="E6379" s="2">
        <v>0.59795138888888888</v>
      </c>
      <c r="H6379" t="s">
        <v>20</v>
      </c>
      <c r="I6379" s="3" t="s">
        <v>18</v>
      </c>
      <c r="J6379">
        <f>HOUR(Table1[[#This Row],[Request_Time]])</f>
        <v>14</v>
      </c>
      <c r="K6379">
        <f>IF(Table1[[#This Row],[Status]]="Trip Completed",1,0)</f>
        <v>0</v>
      </c>
    </row>
    <row r="6380" spans="1:11">
      <c r="A6380">
        <v>6085</v>
      </c>
      <c r="B6380" t="s">
        <v>14</v>
      </c>
      <c r="C6380">
        <v>0</v>
      </c>
      <c r="D6380" s="1">
        <v>42566</v>
      </c>
      <c r="E6380" s="2">
        <v>0.59934027777777776</v>
      </c>
      <c r="H6380" t="s">
        <v>20</v>
      </c>
      <c r="I6380" s="3" t="s">
        <v>18</v>
      </c>
      <c r="J6380">
        <f>HOUR(Table1[[#This Row],[Request_Time]])</f>
        <v>14</v>
      </c>
      <c r="K6380">
        <f>IF(Table1[[#This Row],[Status]]="Trip Completed",1,0)</f>
        <v>0</v>
      </c>
    </row>
    <row r="6381" spans="1:11">
      <c r="A6381">
        <v>6083</v>
      </c>
      <c r="B6381" t="s">
        <v>14</v>
      </c>
      <c r="C6381">
        <v>0</v>
      </c>
      <c r="D6381" s="1">
        <v>42566</v>
      </c>
      <c r="E6381" s="2">
        <v>0.6017824074074074</v>
      </c>
      <c r="H6381" t="s">
        <v>20</v>
      </c>
      <c r="I6381" s="3" t="s">
        <v>18</v>
      </c>
      <c r="J6381">
        <f>HOUR(Table1[[#This Row],[Request_Time]])</f>
        <v>14</v>
      </c>
      <c r="K6381">
        <f>IF(Table1[[#This Row],[Status]]="Trip Completed",1,0)</f>
        <v>0</v>
      </c>
    </row>
    <row r="6382" spans="1:11">
      <c r="A6382">
        <v>6094</v>
      </c>
      <c r="B6382" t="s">
        <v>14</v>
      </c>
      <c r="C6382">
        <v>0</v>
      </c>
      <c r="D6382" s="1">
        <v>42566</v>
      </c>
      <c r="E6382" s="2">
        <v>0.60798611111111112</v>
      </c>
      <c r="H6382" t="s">
        <v>20</v>
      </c>
      <c r="I6382" s="3" t="s">
        <v>18</v>
      </c>
      <c r="J6382">
        <f>HOUR(Table1[[#This Row],[Request_Time]])</f>
        <v>14</v>
      </c>
      <c r="K6382">
        <f>IF(Table1[[#This Row],[Status]]="Trip Completed",1,0)</f>
        <v>0</v>
      </c>
    </row>
    <row r="6383" spans="1:11">
      <c r="A6383">
        <v>6097</v>
      </c>
      <c r="B6383" t="s">
        <v>14</v>
      </c>
      <c r="C6383">
        <v>0</v>
      </c>
      <c r="D6383" s="1">
        <v>42566</v>
      </c>
      <c r="E6383" s="2">
        <v>0.60853009259259261</v>
      </c>
      <c r="H6383" t="s">
        <v>20</v>
      </c>
      <c r="I6383" s="3" t="s">
        <v>18</v>
      </c>
      <c r="J6383">
        <f>HOUR(Table1[[#This Row],[Request_Time]])</f>
        <v>14</v>
      </c>
      <c r="K6383">
        <f>IF(Table1[[#This Row],[Status]]="Trip Completed",1,0)</f>
        <v>0</v>
      </c>
    </row>
    <row r="6384" spans="1:11">
      <c r="A6384">
        <v>6092</v>
      </c>
      <c r="B6384" t="s">
        <v>11</v>
      </c>
      <c r="C6384">
        <v>0</v>
      </c>
      <c r="D6384" s="1">
        <v>42566</v>
      </c>
      <c r="E6384" s="2">
        <v>0.60979166666666662</v>
      </c>
      <c r="H6384" t="s">
        <v>20</v>
      </c>
      <c r="I6384" s="3" t="s">
        <v>18</v>
      </c>
      <c r="J6384">
        <f>HOUR(Table1[[#This Row],[Request_Time]])</f>
        <v>14</v>
      </c>
      <c r="K6384">
        <f>IF(Table1[[#This Row],[Status]]="Trip Completed",1,0)</f>
        <v>0</v>
      </c>
    </row>
    <row r="6385" spans="1:11">
      <c r="A6385">
        <v>6096</v>
      </c>
      <c r="B6385" t="s">
        <v>14</v>
      </c>
      <c r="C6385">
        <v>0</v>
      </c>
      <c r="D6385" s="1">
        <v>42566</v>
      </c>
      <c r="E6385" s="2">
        <v>0.6103587962962963</v>
      </c>
      <c r="H6385" t="s">
        <v>20</v>
      </c>
      <c r="I6385" s="3" t="s">
        <v>18</v>
      </c>
      <c r="J6385">
        <f>HOUR(Table1[[#This Row],[Request_Time]])</f>
        <v>14</v>
      </c>
      <c r="K6385">
        <f>IF(Table1[[#This Row],[Status]]="Trip Completed",1,0)</f>
        <v>0</v>
      </c>
    </row>
    <row r="6386" spans="1:11">
      <c r="A6386">
        <v>6095</v>
      </c>
      <c r="B6386" t="s">
        <v>14</v>
      </c>
      <c r="C6386">
        <v>0</v>
      </c>
      <c r="D6386" s="1">
        <v>42566</v>
      </c>
      <c r="E6386" s="2">
        <v>0.61122685185185188</v>
      </c>
      <c r="H6386" t="s">
        <v>20</v>
      </c>
      <c r="I6386" s="3" t="s">
        <v>18</v>
      </c>
      <c r="J6386">
        <f>HOUR(Table1[[#This Row],[Request_Time]])</f>
        <v>14</v>
      </c>
      <c r="K6386">
        <f>IF(Table1[[#This Row],[Status]]="Trip Completed",1,0)</f>
        <v>0</v>
      </c>
    </row>
    <row r="6387" spans="1:11">
      <c r="A6387">
        <v>6099</v>
      </c>
      <c r="B6387" t="s">
        <v>14</v>
      </c>
      <c r="C6387">
        <v>0</v>
      </c>
      <c r="D6387" s="1">
        <v>42566</v>
      </c>
      <c r="E6387" s="2">
        <v>0.61231481481481487</v>
      </c>
      <c r="H6387" t="s">
        <v>20</v>
      </c>
      <c r="I6387" s="3" t="s">
        <v>18</v>
      </c>
      <c r="J6387">
        <f>HOUR(Table1[[#This Row],[Request_Time]])</f>
        <v>14</v>
      </c>
      <c r="K6387">
        <f>IF(Table1[[#This Row],[Status]]="Trip Completed",1,0)</f>
        <v>0</v>
      </c>
    </row>
    <row r="6388" spans="1:11">
      <c r="A6388">
        <v>6109</v>
      </c>
      <c r="B6388" t="s">
        <v>14</v>
      </c>
      <c r="C6388">
        <v>0</v>
      </c>
      <c r="D6388" s="1">
        <v>42566</v>
      </c>
      <c r="E6388" s="2">
        <v>0.62582175925925931</v>
      </c>
      <c r="H6388" t="s">
        <v>20</v>
      </c>
      <c r="I6388" s="3" t="s">
        <v>18</v>
      </c>
      <c r="J6388">
        <f>HOUR(Table1[[#This Row],[Request_Time]])</f>
        <v>15</v>
      </c>
      <c r="K6388">
        <f>IF(Table1[[#This Row],[Status]]="Trip Completed",1,0)</f>
        <v>0</v>
      </c>
    </row>
    <row r="6389" spans="1:11">
      <c r="A6389">
        <v>6105</v>
      </c>
      <c r="B6389" t="s">
        <v>14</v>
      </c>
      <c r="C6389">
        <v>0</v>
      </c>
      <c r="D6389" s="1">
        <v>42566</v>
      </c>
      <c r="E6389" s="2">
        <v>0.6269675925925926</v>
      </c>
      <c r="H6389" t="s">
        <v>20</v>
      </c>
      <c r="I6389" s="3" t="s">
        <v>18</v>
      </c>
      <c r="J6389">
        <f>HOUR(Table1[[#This Row],[Request_Time]])</f>
        <v>15</v>
      </c>
      <c r="K6389">
        <f>IF(Table1[[#This Row],[Status]]="Trip Completed",1,0)</f>
        <v>0</v>
      </c>
    </row>
    <row r="6390" spans="1:11">
      <c r="A6390">
        <v>6110</v>
      </c>
      <c r="B6390" t="s">
        <v>14</v>
      </c>
      <c r="C6390">
        <v>0</v>
      </c>
      <c r="D6390" s="1">
        <v>42566</v>
      </c>
      <c r="E6390" s="2">
        <v>0.62862268518518516</v>
      </c>
      <c r="H6390" t="s">
        <v>20</v>
      </c>
      <c r="I6390" s="3" t="s">
        <v>18</v>
      </c>
      <c r="J6390">
        <f>HOUR(Table1[[#This Row],[Request_Time]])</f>
        <v>15</v>
      </c>
      <c r="K6390">
        <f>IF(Table1[[#This Row],[Status]]="Trip Completed",1,0)</f>
        <v>0</v>
      </c>
    </row>
    <row r="6391" spans="1:11">
      <c r="A6391">
        <v>6104</v>
      </c>
      <c r="B6391" t="s">
        <v>14</v>
      </c>
      <c r="C6391">
        <v>0</v>
      </c>
      <c r="D6391" s="1">
        <v>42566</v>
      </c>
      <c r="E6391" s="2">
        <v>0.6308449074074074</v>
      </c>
      <c r="H6391" t="s">
        <v>20</v>
      </c>
      <c r="I6391" s="3" t="s">
        <v>18</v>
      </c>
      <c r="J6391">
        <f>HOUR(Table1[[#This Row],[Request_Time]])</f>
        <v>15</v>
      </c>
      <c r="K6391">
        <f>IF(Table1[[#This Row],[Status]]="Trip Completed",1,0)</f>
        <v>0</v>
      </c>
    </row>
    <row r="6392" spans="1:11">
      <c r="A6392">
        <v>6115</v>
      </c>
      <c r="B6392" t="s">
        <v>11</v>
      </c>
      <c r="C6392">
        <v>0</v>
      </c>
      <c r="D6392" s="1">
        <v>42566</v>
      </c>
      <c r="E6392" s="2">
        <v>0.63342592592592595</v>
      </c>
      <c r="H6392" t="s">
        <v>20</v>
      </c>
      <c r="I6392" s="3" t="s">
        <v>18</v>
      </c>
      <c r="J6392">
        <f>HOUR(Table1[[#This Row],[Request_Time]])</f>
        <v>15</v>
      </c>
      <c r="K6392">
        <f>IF(Table1[[#This Row],[Status]]="Trip Completed",1,0)</f>
        <v>0</v>
      </c>
    </row>
    <row r="6393" spans="1:11">
      <c r="A6393">
        <v>6119</v>
      </c>
      <c r="B6393" t="s">
        <v>14</v>
      </c>
      <c r="C6393">
        <v>0</v>
      </c>
      <c r="D6393" s="1">
        <v>42566</v>
      </c>
      <c r="E6393" s="2">
        <v>0.64196759259259262</v>
      </c>
      <c r="H6393" t="s">
        <v>20</v>
      </c>
      <c r="I6393" s="3" t="s">
        <v>18</v>
      </c>
      <c r="J6393">
        <f>HOUR(Table1[[#This Row],[Request_Time]])</f>
        <v>15</v>
      </c>
      <c r="K6393">
        <f>IF(Table1[[#This Row],[Status]]="Trip Completed",1,0)</f>
        <v>0</v>
      </c>
    </row>
    <row r="6394" spans="1:11">
      <c r="A6394">
        <v>6121</v>
      </c>
      <c r="B6394" t="s">
        <v>14</v>
      </c>
      <c r="C6394">
        <v>0</v>
      </c>
      <c r="D6394" s="1">
        <v>42566</v>
      </c>
      <c r="E6394" s="2">
        <v>0.64443287037037034</v>
      </c>
      <c r="H6394" t="s">
        <v>20</v>
      </c>
      <c r="I6394" s="3" t="s">
        <v>18</v>
      </c>
      <c r="J6394">
        <f>HOUR(Table1[[#This Row],[Request_Time]])</f>
        <v>15</v>
      </c>
      <c r="K6394">
        <f>IF(Table1[[#This Row],[Status]]="Trip Completed",1,0)</f>
        <v>0</v>
      </c>
    </row>
    <row r="6395" spans="1:11">
      <c r="A6395">
        <v>6126</v>
      </c>
      <c r="B6395" t="s">
        <v>14</v>
      </c>
      <c r="C6395">
        <v>0</v>
      </c>
      <c r="D6395" s="1">
        <v>42566</v>
      </c>
      <c r="E6395" s="2">
        <v>0.64487268518518515</v>
      </c>
      <c r="H6395" t="s">
        <v>20</v>
      </c>
      <c r="I6395" s="3" t="s">
        <v>18</v>
      </c>
      <c r="J6395">
        <f>HOUR(Table1[[#This Row],[Request_Time]])</f>
        <v>15</v>
      </c>
      <c r="K6395">
        <f>IF(Table1[[#This Row],[Status]]="Trip Completed",1,0)</f>
        <v>0</v>
      </c>
    </row>
    <row r="6396" spans="1:11">
      <c r="A6396">
        <v>6123</v>
      </c>
      <c r="B6396" t="s">
        <v>14</v>
      </c>
      <c r="C6396">
        <v>0</v>
      </c>
      <c r="D6396" s="1">
        <v>42566</v>
      </c>
      <c r="E6396" s="2">
        <v>0.64542824074074079</v>
      </c>
      <c r="H6396" t="s">
        <v>20</v>
      </c>
      <c r="I6396" s="3" t="s">
        <v>18</v>
      </c>
      <c r="J6396">
        <f>HOUR(Table1[[#This Row],[Request_Time]])</f>
        <v>15</v>
      </c>
      <c r="K6396">
        <f>IF(Table1[[#This Row],[Status]]="Trip Completed",1,0)</f>
        <v>0</v>
      </c>
    </row>
    <row r="6397" spans="1:11">
      <c r="A6397">
        <v>6125</v>
      </c>
      <c r="B6397" t="s">
        <v>14</v>
      </c>
      <c r="C6397">
        <v>0</v>
      </c>
      <c r="D6397" s="1">
        <v>42566</v>
      </c>
      <c r="E6397" s="2">
        <v>0.64784722222222224</v>
      </c>
      <c r="H6397" t="s">
        <v>20</v>
      </c>
      <c r="I6397" s="3" t="s">
        <v>18</v>
      </c>
      <c r="J6397">
        <f>HOUR(Table1[[#This Row],[Request_Time]])</f>
        <v>15</v>
      </c>
      <c r="K6397">
        <f>IF(Table1[[#This Row],[Status]]="Trip Completed",1,0)</f>
        <v>0</v>
      </c>
    </row>
    <row r="6398" spans="1:11">
      <c r="A6398">
        <v>6127</v>
      </c>
      <c r="B6398" t="s">
        <v>14</v>
      </c>
      <c r="C6398">
        <v>0</v>
      </c>
      <c r="D6398" s="1">
        <v>42566</v>
      </c>
      <c r="E6398" s="2">
        <v>0.64879629629629632</v>
      </c>
      <c r="H6398" t="s">
        <v>20</v>
      </c>
      <c r="I6398" s="3" t="s">
        <v>18</v>
      </c>
      <c r="J6398">
        <f>HOUR(Table1[[#This Row],[Request_Time]])</f>
        <v>15</v>
      </c>
      <c r="K6398">
        <f>IF(Table1[[#This Row],[Status]]="Trip Completed",1,0)</f>
        <v>0</v>
      </c>
    </row>
    <row r="6399" spans="1:11">
      <c r="A6399">
        <v>6130</v>
      </c>
      <c r="B6399" t="s">
        <v>14</v>
      </c>
      <c r="C6399">
        <v>0</v>
      </c>
      <c r="D6399" s="1">
        <v>42566</v>
      </c>
      <c r="E6399" s="2">
        <v>0.6508680555555556</v>
      </c>
      <c r="H6399" t="s">
        <v>20</v>
      </c>
      <c r="I6399" s="3" t="s">
        <v>18</v>
      </c>
      <c r="J6399">
        <f>HOUR(Table1[[#This Row],[Request_Time]])</f>
        <v>15</v>
      </c>
      <c r="K6399">
        <f>IF(Table1[[#This Row],[Status]]="Trip Completed",1,0)</f>
        <v>0</v>
      </c>
    </row>
    <row r="6400" spans="1:11">
      <c r="A6400">
        <v>6128</v>
      </c>
      <c r="B6400" t="s">
        <v>14</v>
      </c>
      <c r="C6400">
        <v>0</v>
      </c>
      <c r="D6400" s="1">
        <v>42566</v>
      </c>
      <c r="E6400" s="2">
        <v>0.65162037037037035</v>
      </c>
      <c r="H6400" t="s">
        <v>20</v>
      </c>
      <c r="I6400" s="3" t="s">
        <v>18</v>
      </c>
      <c r="J6400">
        <f>HOUR(Table1[[#This Row],[Request_Time]])</f>
        <v>15</v>
      </c>
      <c r="K6400">
        <f>IF(Table1[[#This Row],[Status]]="Trip Completed",1,0)</f>
        <v>0</v>
      </c>
    </row>
    <row r="6401" spans="1:11">
      <c r="A6401">
        <v>6135</v>
      </c>
      <c r="B6401" t="s">
        <v>14</v>
      </c>
      <c r="C6401">
        <v>0</v>
      </c>
      <c r="D6401" s="1">
        <v>42566</v>
      </c>
      <c r="E6401" s="2">
        <v>0.65430555555555558</v>
      </c>
      <c r="H6401" t="s">
        <v>20</v>
      </c>
      <c r="I6401" s="3" t="s">
        <v>18</v>
      </c>
      <c r="J6401">
        <f>HOUR(Table1[[#This Row],[Request_Time]])</f>
        <v>15</v>
      </c>
      <c r="K6401">
        <f>IF(Table1[[#This Row],[Status]]="Trip Completed",1,0)</f>
        <v>0</v>
      </c>
    </row>
    <row r="6402" spans="1:11">
      <c r="A6402">
        <v>6134</v>
      </c>
      <c r="B6402" t="s">
        <v>14</v>
      </c>
      <c r="C6402">
        <v>0</v>
      </c>
      <c r="D6402" s="1">
        <v>42566</v>
      </c>
      <c r="E6402" s="2">
        <v>0.65707175925925931</v>
      </c>
      <c r="H6402" t="s">
        <v>20</v>
      </c>
      <c r="I6402" s="3" t="s">
        <v>18</v>
      </c>
      <c r="J6402">
        <f>HOUR(Table1[[#This Row],[Request_Time]])</f>
        <v>15</v>
      </c>
      <c r="K6402">
        <f>IF(Table1[[#This Row],[Status]]="Trip Completed",1,0)</f>
        <v>0</v>
      </c>
    </row>
    <row r="6403" spans="1:11">
      <c r="A6403">
        <v>6136</v>
      </c>
      <c r="B6403" t="s">
        <v>14</v>
      </c>
      <c r="C6403">
        <v>0</v>
      </c>
      <c r="D6403" s="1">
        <v>42566</v>
      </c>
      <c r="E6403" s="2">
        <v>0.65716435185185185</v>
      </c>
      <c r="H6403" t="s">
        <v>20</v>
      </c>
      <c r="I6403" s="3" t="s">
        <v>18</v>
      </c>
      <c r="J6403">
        <f>HOUR(Table1[[#This Row],[Request_Time]])</f>
        <v>15</v>
      </c>
      <c r="K6403">
        <f>IF(Table1[[#This Row],[Status]]="Trip Completed",1,0)</f>
        <v>0</v>
      </c>
    </row>
    <row r="6404" spans="1:11">
      <c r="A6404">
        <v>6137</v>
      </c>
      <c r="B6404" t="s">
        <v>11</v>
      </c>
      <c r="C6404">
        <v>0</v>
      </c>
      <c r="D6404" s="1">
        <v>42566</v>
      </c>
      <c r="E6404" s="2">
        <v>0.66003472222222226</v>
      </c>
      <c r="H6404" t="s">
        <v>20</v>
      </c>
      <c r="I6404" s="3" t="s">
        <v>18</v>
      </c>
      <c r="J6404">
        <f>HOUR(Table1[[#This Row],[Request_Time]])</f>
        <v>15</v>
      </c>
      <c r="K6404">
        <f>IF(Table1[[#This Row],[Status]]="Trip Completed",1,0)</f>
        <v>0</v>
      </c>
    </row>
    <row r="6405" spans="1:11">
      <c r="A6405">
        <v>6138</v>
      </c>
      <c r="B6405" t="s">
        <v>14</v>
      </c>
      <c r="C6405">
        <v>0</v>
      </c>
      <c r="D6405" s="1">
        <v>42566</v>
      </c>
      <c r="E6405" s="2">
        <v>0.66118055555555555</v>
      </c>
      <c r="H6405" t="s">
        <v>20</v>
      </c>
      <c r="I6405" s="3" t="s">
        <v>18</v>
      </c>
      <c r="J6405">
        <f>HOUR(Table1[[#This Row],[Request_Time]])</f>
        <v>15</v>
      </c>
      <c r="K6405">
        <f>IF(Table1[[#This Row],[Status]]="Trip Completed",1,0)</f>
        <v>0</v>
      </c>
    </row>
    <row r="6406" spans="1:11">
      <c r="A6406">
        <v>6143</v>
      </c>
      <c r="B6406" t="s">
        <v>14</v>
      </c>
      <c r="C6406">
        <v>0</v>
      </c>
      <c r="D6406" s="1">
        <v>42566</v>
      </c>
      <c r="E6406" s="2">
        <v>0.66313657407407411</v>
      </c>
      <c r="H6406" t="s">
        <v>20</v>
      </c>
      <c r="I6406" s="3" t="s">
        <v>18</v>
      </c>
      <c r="J6406">
        <f>HOUR(Table1[[#This Row],[Request_Time]])</f>
        <v>15</v>
      </c>
      <c r="K6406">
        <f>IF(Table1[[#This Row],[Status]]="Trip Completed",1,0)</f>
        <v>0</v>
      </c>
    </row>
    <row r="6407" spans="1:11">
      <c r="A6407">
        <v>6144</v>
      </c>
      <c r="B6407" t="s">
        <v>14</v>
      </c>
      <c r="C6407">
        <v>0</v>
      </c>
      <c r="D6407" s="1">
        <v>42566</v>
      </c>
      <c r="E6407" s="2">
        <v>0.67188657407407404</v>
      </c>
      <c r="H6407" t="s">
        <v>20</v>
      </c>
      <c r="I6407" s="3" t="s">
        <v>18</v>
      </c>
      <c r="J6407">
        <f>HOUR(Table1[[#This Row],[Request_Time]])</f>
        <v>16</v>
      </c>
      <c r="K6407">
        <f>IF(Table1[[#This Row],[Status]]="Trip Completed",1,0)</f>
        <v>0</v>
      </c>
    </row>
    <row r="6408" spans="1:11">
      <c r="A6408">
        <v>6149</v>
      </c>
      <c r="B6408" t="s">
        <v>14</v>
      </c>
      <c r="C6408">
        <v>0</v>
      </c>
      <c r="D6408" s="1">
        <v>42566</v>
      </c>
      <c r="E6408" s="2">
        <v>0.67984953703703699</v>
      </c>
      <c r="H6408" t="s">
        <v>20</v>
      </c>
      <c r="I6408" s="3" t="s">
        <v>18</v>
      </c>
      <c r="J6408">
        <f>HOUR(Table1[[#This Row],[Request_Time]])</f>
        <v>16</v>
      </c>
      <c r="K6408">
        <f>IF(Table1[[#This Row],[Status]]="Trip Completed",1,0)</f>
        <v>0</v>
      </c>
    </row>
    <row r="6409" spans="1:11">
      <c r="A6409">
        <v>6146</v>
      </c>
      <c r="B6409" t="s">
        <v>11</v>
      </c>
      <c r="C6409">
        <v>0</v>
      </c>
      <c r="D6409" s="1">
        <v>42566</v>
      </c>
      <c r="E6409" s="2">
        <v>0.67989583333333337</v>
      </c>
      <c r="H6409" t="s">
        <v>20</v>
      </c>
      <c r="I6409" s="3" t="s">
        <v>18</v>
      </c>
      <c r="J6409">
        <f>HOUR(Table1[[#This Row],[Request_Time]])</f>
        <v>16</v>
      </c>
      <c r="K6409">
        <f>IF(Table1[[#This Row],[Status]]="Trip Completed",1,0)</f>
        <v>0</v>
      </c>
    </row>
    <row r="6410" spans="1:11">
      <c r="A6410">
        <v>6148</v>
      </c>
      <c r="B6410" t="s">
        <v>14</v>
      </c>
      <c r="C6410">
        <v>0</v>
      </c>
      <c r="D6410" s="1">
        <v>42566</v>
      </c>
      <c r="E6410" s="2">
        <v>0.68100694444444443</v>
      </c>
      <c r="H6410" t="s">
        <v>20</v>
      </c>
      <c r="I6410" s="3" t="s">
        <v>18</v>
      </c>
      <c r="J6410">
        <f>HOUR(Table1[[#This Row],[Request_Time]])</f>
        <v>16</v>
      </c>
      <c r="K6410">
        <f>IF(Table1[[#This Row],[Status]]="Trip Completed",1,0)</f>
        <v>0</v>
      </c>
    </row>
    <row r="6411" spans="1:11">
      <c r="A6411">
        <v>6155</v>
      </c>
      <c r="B6411" t="s">
        <v>14</v>
      </c>
      <c r="C6411">
        <v>0</v>
      </c>
      <c r="D6411" s="1">
        <v>42566</v>
      </c>
      <c r="E6411" s="2">
        <v>0.68384259259259261</v>
      </c>
      <c r="H6411" t="s">
        <v>20</v>
      </c>
      <c r="I6411" s="3" t="s">
        <v>18</v>
      </c>
      <c r="J6411">
        <f>HOUR(Table1[[#This Row],[Request_Time]])</f>
        <v>16</v>
      </c>
      <c r="K6411">
        <f>IF(Table1[[#This Row],[Status]]="Trip Completed",1,0)</f>
        <v>0</v>
      </c>
    </row>
    <row r="6412" spans="1:11">
      <c r="A6412">
        <v>6151</v>
      </c>
      <c r="B6412" t="s">
        <v>14</v>
      </c>
      <c r="C6412">
        <v>0</v>
      </c>
      <c r="D6412" s="1">
        <v>42566</v>
      </c>
      <c r="E6412" s="2">
        <v>0.6844675925925926</v>
      </c>
      <c r="H6412" t="s">
        <v>20</v>
      </c>
      <c r="I6412" s="3" t="s">
        <v>18</v>
      </c>
      <c r="J6412">
        <f>HOUR(Table1[[#This Row],[Request_Time]])</f>
        <v>16</v>
      </c>
      <c r="K6412">
        <f>IF(Table1[[#This Row],[Status]]="Trip Completed",1,0)</f>
        <v>0</v>
      </c>
    </row>
    <row r="6413" spans="1:11">
      <c r="A6413">
        <v>6154</v>
      </c>
      <c r="B6413" t="s">
        <v>14</v>
      </c>
      <c r="C6413">
        <v>0</v>
      </c>
      <c r="D6413" s="1">
        <v>42566</v>
      </c>
      <c r="E6413" s="2">
        <v>0.68461805555555555</v>
      </c>
      <c r="H6413" t="s">
        <v>20</v>
      </c>
      <c r="I6413" s="3" t="s">
        <v>18</v>
      </c>
      <c r="J6413">
        <f>HOUR(Table1[[#This Row],[Request_Time]])</f>
        <v>16</v>
      </c>
      <c r="K6413">
        <f>IF(Table1[[#This Row],[Status]]="Trip Completed",1,0)</f>
        <v>0</v>
      </c>
    </row>
    <row r="6414" spans="1:11">
      <c r="A6414">
        <v>6156</v>
      </c>
      <c r="B6414" t="s">
        <v>14</v>
      </c>
      <c r="C6414">
        <v>0</v>
      </c>
      <c r="D6414" s="1">
        <v>42566</v>
      </c>
      <c r="E6414" s="2">
        <v>0.68937499999999996</v>
      </c>
      <c r="H6414" t="s">
        <v>20</v>
      </c>
      <c r="I6414" s="3" t="s">
        <v>18</v>
      </c>
      <c r="J6414">
        <f>HOUR(Table1[[#This Row],[Request_Time]])</f>
        <v>16</v>
      </c>
      <c r="K6414">
        <f>IF(Table1[[#This Row],[Status]]="Trip Completed",1,0)</f>
        <v>0</v>
      </c>
    </row>
    <row r="6415" spans="1:11">
      <c r="A6415">
        <v>6162</v>
      </c>
      <c r="B6415" t="s">
        <v>14</v>
      </c>
      <c r="C6415">
        <v>0</v>
      </c>
      <c r="D6415" s="1">
        <v>42566</v>
      </c>
      <c r="E6415" s="2">
        <v>0.69266203703703699</v>
      </c>
      <c r="H6415" t="s">
        <v>20</v>
      </c>
      <c r="I6415" s="3" t="s">
        <v>18</v>
      </c>
      <c r="J6415">
        <f>HOUR(Table1[[#This Row],[Request_Time]])</f>
        <v>16</v>
      </c>
      <c r="K6415">
        <f>IF(Table1[[#This Row],[Status]]="Trip Completed",1,0)</f>
        <v>0</v>
      </c>
    </row>
    <row r="6416" spans="1:11">
      <c r="A6416">
        <v>6163</v>
      </c>
      <c r="B6416" t="s">
        <v>14</v>
      </c>
      <c r="C6416">
        <v>0</v>
      </c>
      <c r="D6416" s="1">
        <v>42566</v>
      </c>
      <c r="E6416" s="2">
        <v>0.69277777777777783</v>
      </c>
      <c r="H6416" t="s">
        <v>20</v>
      </c>
      <c r="I6416" s="3" t="s">
        <v>18</v>
      </c>
      <c r="J6416">
        <f>HOUR(Table1[[#This Row],[Request_Time]])</f>
        <v>16</v>
      </c>
      <c r="K6416">
        <f>IF(Table1[[#This Row],[Status]]="Trip Completed",1,0)</f>
        <v>0</v>
      </c>
    </row>
    <row r="6417" spans="1:11">
      <c r="A6417">
        <v>6161</v>
      </c>
      <c r="B6417" t="s">
        <v>14</v>
      </c>
      <c r="C6417">
        <v>0</v>
      </c>
      <c r="D6417" s="1">
        <v>42566</v>
      </c>
      <c r="E6417" s="2">
        <v>0.69357638888888884</v>
      </c>
      <c r="H6417" t="s">
        <v>20</v>
      </c>
      <c r="I6417" s="3" t="s">
        <v>18</v>
      </c>
      <c r="J6417">
        <f>HOUR(Table1[[#This Row],[Request_Time]])</f>
        <v>16</v>
      </c>
      <c r="K6417">
        <f>IF(Table1[[#This Row],[Status]]="Trip Completed",1,0)</f>
        <v>0</v>
      </c>
    </row>
    <row r="6418" spans="1:11">
      <c r="A6418">
        <v>6168</v>
      </c>
      <c r="B6418" t="s">
        <v>14</v>
      </c>
      <c r="C6418">
        <v>0</v>
      </c>
      <c r="D6418" s="1">
        <v>42566</v>
      </c>
      <c r="E6418" s="2">
        <v>0.69575231481481481</v>
      </c>
      <c r="H6418" t="s">
        <v>20</v>
      </c>
      <c r="I6418" s="3" t="s">
        <v>18</v>
      </c>
      <c r="J6418">
        <f>HOUR(Table1[[#This Row],[Request_Time]])</f>
        <v>16</v>
      </c>
      <c r="K6418">
        <f>IF(Table1[[#This Row],[Status]]="Trip Completed",1,0)</f>
        <v>0</v>
      </c>
    </row>
    <row r="6419" spans="1:11">
      <c r="A6419">
        <v>6169</v>
      </c>
      <c r="B6419" t="s">
        <v>14</v>
      </c>
      <c r="C6419">
        <v>0</v>
      </c>
      <c r="D6419" s="1">
        <v>42566</v>
      </c>
      <c r="E6419" s="2">
        <v>0.69644675925925925</v>
      </c>
      <c r="H6419" t="s">
        <v>20</v>
      </c>
      <c r="I6419" s="3" t="s">
        <v>18</v>
      </c>
      <c r="J6419">
        <f>HOUR(Table1[[#This Row],[Request_Time]])</f>
        <v>16</v>
      </c>
      <c r="K6419">
        <f>IF(Table1[[#This Row],[Status]]="Trip Completed",1,0)</f>
        <v>0</v>
      </c>
    </row>
    <row r="6420" spans="1:11">
      <c r="A6420">
        <v>6164</v>
      </c>
      <c r="B6420" t="s">
        <v>14</v>
      </c>
      <c r="C6420">
        <v>0</v>
      </c>
      <c r="D6420" s="1">
        <v>42566</v>
      </c>
      <c r="E6420" s="2">
        <v>0.69666666666666666</v>
      </c>
      <c r="H6420" t="s">
        <v>20</v>
      </c>
      <c r="I6420" s="3" t="s">
        <v>18</v>
      </c>
      <c r="J6420">
        <f>HOUR(Table1[[#This Row],[Request_Time]])</f>
        <v>16</v>
      </c>
      <c r="K6420">
        <f>IF(Table1[[#This Row],[Status]]="Trip Completed",1,0)</f>
        <v>0</v>
      </c>
    </row>
    <row r="6421" spans="1:11">
      <c r="A6421">
        <v>6165</v>
      </c>
      <c r="B6421" t="s">
        <v>14</v>
      </c>
      <c r="C6421">
        <v>0</v>
      </c>
      <c r="D6421" s="1">
        <v>42566</v>
      </c>
      <c r="E6421" s="2">
        <v>0.69694444444444448</v>
      </c>
      <c r="H6421" t="s">
        <v>20</v>
      </c>
      <c r="I6421" s="3" t="s">
        <v>18</v>
      </c>
      <c r="J6421">
        <f>HOUR(Table1[[#This Row],[Request_Time]])</f>
        <v>16</v>
      </c>
      <c r="K6421">
        <f>IF(Table1[[#This Row],[Status]]="Trip Completed",1,0)</f>
        <v>0</v>
      </c>
    </row>
    <row r="6422" spans="1:11">
      <c r="A6422">
        <v>6170</v>
      </c>
      <c r="B6422" t="s">
        <v>14</v>
      </c>
      <c r="C6422">
        <v>0</v>
      </c>
      <c r="D6422" s="1">
        <v>42566</v>
      </c>
      <c r="E6422" s="2">
        <v>0.69747685185185182</v>
      </c>
      <c r="H6422" t="s">
        <v>20</v>
      </c>
      <c r="I6422" s="3" t="s">
        <v>18</v>
      </c>
      <c r="J6422">
        <f>HOUR(Table1[[#This Row],[Request_Time]])</f>
        <v>16</v>
      </c>
      <c r="K6422">
        <f>IF(Table1[[#This Row],[Status]]="Trip Completed",1,0)</f>
        <v>0</v>
      </c>
    </row>
    <row r="6423" spans="1:11">
      <c r="A6423">
        <v>6166</v>
      </c>
      <c r="B6423" t="s">
        <v>14</v>
      </c>
      <c r="C6423">
        <v>0</v>
      </c>
      <c r="D6423" s="1">
        <v>42566</v>
      </c>
      <c r="E6423" s="2">
        <v>0.69899305555555558</v>
      </c>
      <c r="H6423" t="s">
        <v>20</v>
      </c>
      <c r="I6423" s="3" t="s">
        <v>18</v>
      </c>
      <c r="J6423">
        <f>HOUR(Table1[[#This Row],[Request_Time]])</f>
        <v>16</v>
      </c>
      <c r="K6423">
        <f>IF(Table1[[#This Row],[Status]]="Trip Completed",1,0)</f>
        <v>0</v>
      </c>
    </row>
    <row r="6424" spans="1:11">
      <c r="A6424">
        <v>6172</v>
      </c>
      <c r="B6424" t="s">
        <v>14</v>
      </c>
      <c r="C6424">
        <v>0</v>
      </c>
      <c r="D6424" s="1">
        <v>42566</v>
      </c>
      <c r="E6424" s="2">
        <v>0.69975694444444447</v>
      </c>
      <c r="H6424" t="s">
        <v>20</v>
      </c>
      <c r="I6424" s="3" t="s">
        <v>18</v>
      </c>
      <c r="J6424">
        <f>HOUR(Table1[[#This Row],[Request_Time]])</f>
        <v>16</v>
      </c>
      <c r="K6424">
        <f>IF(Table1[[#This Row],[Status]]="Trip Completed",1,0)</f>
        <v>0</v>
      </c>
    </row>
    <row r="6425" spans="1:11">
      <c r="A6425">
        <v>6171</v>
      </c>
      <c r="B6425" t="s">
        <v>14</v>
      </c>
      <c r="C6425">
        <v>0</v>
      </c>
      <c r="D6425" s="1">
        <v>42566</v>
      </c>
      <c r="E6425" s="2">
        <v>0.70234953703703706</v>
      </c>
      <c r="H6425" t="s">
        <v>20</v>
      </c>
      <c r="I6425" s="3" t="s">
        <v>18</v>
      </c>
      <c r="J6425">
        <f>HOUR(Table1[[#This Row],[Request_Time]])</f>
        <v>16</v>
      </c>
      <c r="K6425">
        <f>IF(Table1[[#This Row],[Status]]="Trip Completed",1,0)</f>
        <v>0</v>
      </c>
    </row>
    <row r="6426" spans="1:11">
      <c r="A6426">
        <v>6174</v>
      </c>
      <c r="B6426" t="s">
        <v>14</v>
      </c>
      <c r="C6426">
        <v>0</v>
      </c>
      <c r="D6426" s="1">
        <v>42566</v>
      </c>
      <c r="E6426" s="2">
        <v>0.70373842592592595</v>
      </c>
      <c r="H6426" t="s">
        <v>20</v>
      </c>
      <c r="I6426" s="3" t="s">
        <v>18</v>
      </c>
      <c r="J6426">
        <f>HOUR(Table1[[#This Row],[Request_Time]])</f>
        <v>16</v>
      </c>
      <c r="K6426">
        <f>IF(Table1[[#This Row],[Status]]="Trip Completed",1,0)</f>
        <v>0</v>
      </c>
    </row>
    <row r="6427" spans="1:11">
      <c r="A6427">
        <v>6177</v>
      </c>
      <c r="B6427" t="s">
        <v>14</v>
      </c>
      <c r="C6427">
        <v>0</v>
      </c>
      <c r="D6427" s="1">
        <v>42566</v>
      </c>
      <c r="E6427" s="2">
        <v>0.70863425925925927</v>
      </c>
      <c r="H6427" t="s">
        <v>20</v>
      </c>
      <c r="I6427" s="3" t="s">
        <v>18</v>
      </c>
      <c r="J6427">
        <f>HOUR(Table1[[#This Row],[Request_Time]])</f>
        <v>17</v>
      </c>
      <c r="K6427">
        <f>IF(Table1[[#This Row],[Status]]="Trip Completed",1,0)</f>
        <v>0</v>
      </c>
    </row>
    <row r="6428" spans="1:11">
      <c r="A6428">
        <v>6181</v>
      </c>
      <c r="B6428" t="s">
        <v>11</v>
      </c>
      <c r="C6428">
        <v>0</v>
      </c>
      <c r="D6428" s="1">
        <v>42566</v>
      </c>
      <c r="E6428" s="2">
        <v>0.71199074074074076</v>
      </c>
      <c r="H6428" t="s">
        <v>20</v>
      </c>
      <c r="I6428" s="3" t="s">
        <v>18</v>
      </c>
      <c r="J6428">
        <f>HOUR(Table1[[#This Row],[Request_Time]])</f>
        <v>17</v>
      </c>
      <c r="K6428">
        <f>IF(Table1[[#This Row],[Status]]="Trip Completed",1,0)</f>
        <v>0</v>
      </c>
    </row>
    <row r="6429" spans="1:11">
      <c r="A6429">
        <v>6178</v>
      </c>
      <c r="B6429" t="s">
        <v>14</v>
      </c>
      <c r="C6429">
        <v>0</v>
      </c>
      <c r="D6429" s="1">
        <v>42566</v>
      </c>
      <c r="E6429" s="2">
        <v>0.71293981481481483</v>
      </c>
      <c r="H6429" t="s">
        <v>20</v>
      </c>
      <c r="I6429" s="3" t="s">
        <v>18</v>
      </c>
      <c r="J6429">
        <f>HOUR(Table1[[#This Row],[Request_Time]])</f>
        <v>17</v>
      </c>
      <c r="K6429">
        <f>IF(Table1[[#This Row],[Status]]="Trip Completed",1,0)</f>
        <v>0</v>
      </c>
    </row>
    <row r="6430" spans="1:11">
      <c r="A6430">
        <v>6186</v>
      </c>
      <c r="B6430" t="s">
        <v>11</v>
      </c>
      <c r="C6430">
        <v>0</v>
      </c>
      <c r="D6430" s="1">
        <v>42566</v>
      </c>
      <c r="E6430" s="2">
        <v>0.71438657407407402</v>
      </c>
      <c r="H6430" t="s">
        <v>20</v>
      </c>
      <c r="I6430" s="3" t="s">
        <v>18</v>
      </c>
      <c r="J6430">
        <f>HOUR(Table1[[#This Row],[Request_Time]])</f>
        <v>17</v>
      </c>
      <c r="K6430">
        <f>IF(Table1[[#This Row],[Status]]="Trip Completed",1,0)</f>
        <v>0</v>
      </c>
    </row>
    <row r="6431" spans="1:11">
      <c r="A6431">
        <v>6184</v>
      </c>
      <c r="B6431" t="s">
        <v>11</v>
      </c>
      <c r="C6431">
        <v>0</v>
      </c>
      <c r="D6431" s="1">
        <v>42566</v>
      </c>
      <c r="E6431" s="2">
        <v>0.71451388888888889</v>
      </c>
      <c r="H6431" t="s">
        <v>20</v>
      </c>
      <c r="I6431" s="3" t="s">
        <v>18</v>
      </c>
      <c r="J6431">
        <f>HOUR(Table1[[#This Row],[Request_Time]])</f>
        <v>17</v>
      </c>
      <c r="K6431">
        <f>IF(Table1[[#This Row],[Status]]="Trip Completed",1,0)</f>
        <v>0</v>
      </c>
    </row>
    <row r="6432" spans="1:11">
      <c r="A6432">
        <v>6185</v>
      </c>
      <c r="B6432" t="s">
        <v>11</v>
      </c>
      <c r="C6432">
        <v>0</v>
      </c>
      <c r="D6432" s="1">
        <v>42566</v>
      </c>
      <c r="E6432" s="2">
        <v>0.71613425925925922</v>
      </c>
      <c r="H6432" t="s">
        <v>20</v>
      </c>
      <c r="I6432" s="3" t="s">
        <v>18</v>
      </c>
      <c r="J6432">
        <f>HOUR(Table1[[#This Row],[Request_Time]])</f>
        <v>17</v>
      </c>
      <c r="K6432">
        <f>IF(Table1[[#This Row],[Status]]="Trip Completed",1,0)</f>
        <v>0</v>
      </c>
    </row>
    <row r="6433" spans="1:11">
      <c r="A6433">
        <v>6195</v>
      </c>
      <c r="B6433" t="s">
        <v>14</v>
      </c>
      <c r="C6433">
        <v>0</v>
      </c>
      <c r="D6433" s="1">
        <v>42566</v>
      </c>
      <c r="E6433" s="2">
        <v>0.71803240740740737</v>
      </c>
      <c r="H6433" t="s">
        <v>20</v>
      </c>
      <c r="I6433" s="3" t="s">
        <v>18</v>
      </c>
      <c r="J6433">
        <f>HOUR(Table1[[#This Row],[Request_Time]])</f>
        <v>17</v>
      </c>
      <c r="K6433">
        <f>IF(Table1[[#This Row],[Status]]="Trip Completed",1,0)</f>
        <v>0</v>
      </c>
    </row>
    <row r="6434" spans="1:11">
      <c r="A6434">
        <v>6194</v>
      </c>
      <c r="B6434" t="s">
        <v>11</v>
      </c>
      <c r="C6434">
        <v>0</v>
      </c>
      <c r="D6434" s="1">
        <v>42566</v>
      </c>
      <c r="E6434" s="2">
        <v>0.7181481481481482</v>
      </c>
      <c r="H6434" t="s">
        <v>20</v>
      </c>
      <c r="I6434" s="3" t="s">
        <v>18</v>
      </c>
      <c r="J6434">
        <f>HOUR(Table1[[#This Row],[Request_Time]])</f>
        <v>17</v>
      </c>
      <c r="K6434">
        <f>IF(Table1[[#This Row],[Status]]="Trip Completed",1,0)</f>
        <v>0</v>
      </c>
    </row>
    <row r="6435" spans="1:11">
      <c r="A6435">
        <v>6183</v>
      </c>
      <c r="B6435" t="s">
        <v>11</v>
      </c>
      <c r="C6435">
        <v>0</v>
      </c>
      <c r="D6435" s="1">
        <v>42566</v>
      </c>
      <c r="E6435" s="2">
        <v>0.71837962962962965</v>
      </c>
      <c r="H6435" t="s">
        <v>20</v>
      </c>
      <c r="I6435" s="3" t="s">
        <v>18</v>
      </c>
      <c r="J6435">
        <f>HOUR(Table1[[#This Row],[Request_Time]])</f>
        <v>17</v>
      </c>
      <c r="K6435">
        <f>IF(Table1[[#This Row],[Status]]="Trip Completed",1,0)</f>
        <v>0</v>
      </c>
    </row>
    <row r="6436" spans="1:11">
      <c r="A6436">
        <v>6201</v>
      </c>
      <c r="B6436" t="s">
        <v>11</v>
      </c>
      <c r="C6436">
        <v>0</v>
      </c>
      <c r="D6436" s="1">
        <v>42566</v>
      </c>
      <c r="E6436" s="2">
        <v>0.71940972222222221</v>
      </c>
      <c r="H6436" t="s">
        <v>20</v>
      </c>
      <c r="I6436" s="3" t="s">
        <v>18</v>
      </c>
      <c r="J6436">
        <f>HOUR(Table1[[#This Row],[Request_Time]])</f>
        <v>17</v>
      </c>
      <c r="K6436">
        <f>IF(Table1[[#This Row],[Status]]="Trip Completed",1,0)</f>
        <v>0</v>
      </c>
    </row>
    <row r="6437" spans="1:11">
      <c r="A6437">
        <v>6188</v>
      </c>
      <c r="B6437" t="s">
        <v>11</v>
      </c>
      <c r="C6437">
        <v>0</v>
      </c>
      <c r="D6437" s="1">
        <v>42566</v>
      </c>
      <c r="E6437" s="2">
        <v>0.71959490740740739</v>
      </c>
      <c r="H6437" t="s">
        <v>20</v>
      </c>
      <c r="I6437" s="3" t="s">
        <v>18</v>
      </c>
      <c r="J6437">
        <f>HOUR(Table1[[#This Row],[Request_Time]])</f>
        <v>17</v>
      </c>
      <c r="K6437">
        <f>IF(Table1[[#This Row],[Status]]="Trip Completed",1,0)</f>
        <v>0</v>
      </c>
    </row>
    <row r="6438" spans="1:11">
      <c r="A6438">
        <v>6189</v>
      </c>
      <c r="B6438" t="s">
        <v>11</v>
      </c>
      <c r="C6438">
        <v>0</v>
      </c>
      <c r="D6438" s="1">
        <v>42566</v>
      </c>
      <c r="E6438" s="2">
        <v>0.72004629629629635</v>
      </c>
      <c r="H6438" t="s">
        <v>20</v>
      </c>
      <c r="I6438" s="3" t="s">
        <v>18</v>
      </c>
      <c r="J6438">
        <f>HOUR(Table1[[#This Row],[Request_Time]])</f>
        <v>17</v>
      </c>
      <c r="K6438">
        <f>IF(Table1[[#This Row],[Status]]="Trip Completed",1,0)</f>
        <v>0</v>
      </c>
    </row>
    <row r="6439" spans="1:11">
      <c r="A6439">
        <v>6206</v>
      </c>
      <c r="B6439" t="s">
        <v>11</v>
      </c>
      <c r="C6439">
        <v>0</v>
      </c>
      <c r="D6439" s="1">
        <v>42566</v>
      </c>
      <c r="E6439" s="2">
        <v>0.72364583333333332</v>
      </c>
      <c r="H6439" t="s">
        <v>20</v>
      </c>
      <c r="I6439" s="3" t="s">
        <v>18</v>
      </c>
      <c r="J6439">
        <f>HOUR(Table1[[#This Row],[Request_Time]])</f>
        <v>17</v>
      </c>
      <c r="K6439">
        <f>IF(Table1[[#This Row],[Status]]="Trip Completed",1,0)</f>
        <v>0</v>
      </c>
    </row>
    <row r="6440" spans="1:11">
      <c r="A6440">
        <v>6202</v>
      </c>
      <c r="B6440" t="s">
        <v>11</v>
      </c>
      <c r="C6440">
        <v>0</v>
      </c>
      <c r="D6440" s="1">
        <v>42566</v>
      </c>
      <c r="E6440" s="2">
        <v>0.72406250000000005</v>
      </c>
      <c r="H6440" t="s">
        <v>20</v>
      </c>
      <c r="I6440" s="3" t="s">
        <v>18</v>
      </c>
      <c r="J6440">
        <f>HOUR(Table1[[#This Row],[Request_Time]])</f>
        <v>17</v>
      </c>
      <c r="K6440">
        <f>IF(Table1[[#This Row],[Status]]="Trip Completed",1,0)</f>
        <v>0</v>
      </c>
    </row>
    <row r="6441" spans="1:11">
      <c r="A6441">
        <v>6200</v>
      </c>
      <c r="B6441" t="s">
        <v>11</v>
      </c>
      <c r="C6441">
        <v>0</v>
      </c>
      <c r="D6441" s="1">
        <v>42566</v>
      </c>
      <c r="E6441" s="2">
        <v>0.72420138888888885</v>
      </c>
      <c r="H6441" t="s">
        <v>20</v>
      </c>
      <c r="I6441" s="3" t="s">
        <v>18</v>
      </c>
      <c r="J6441">
        <f>HOUR(Table1[[#This Row],[Request_Time]])</f>
        <v>17</v>
      </c>
      <c r="K6441">
        <f>IF(Table1[[#This Row],[Status]]="Trip Completed",1,0)</f>
        <v>0</v>
      </c>
    </row>
    <row r="6442" spans="1:11">
      <c r="A6442">
        <v>6204</v>
      </c>
      <c r="B6442" t="s">
        <v>11</v>
      </c>
      <c r="C6442">
        <v>0</v>
      </c>
      <c r="D6442" s="1">
        <v>42566</v>
      </c>
      <c r="E6442" s="2">
        <v>0.72650462962962958</v>
      </c>
      <c r="H6442" t="s">
        <v>20</v>
      </c>
      <c r="I6442" s="3" t="s">
        <v>18</v>
      </c>
      <c r="J6442">
        <f>HOUR(Table1[[#This Row],[Request_Time]])</f>
        <v>17</v>
      </c>
      <c r="K6442">
        <f>IF(Table1[[#This Row],[Status]]="Trip Completed",1,0)</f>
        <v>0</v>
      </c>
    </row>
    <row r="6443" spans="1:11">
      <c r="A6443">
        <v>6207</v>
      </c>
      <c r="B6443" t="s">
        <v>11</v>
      </c>
      <c r="C6443">
        <v>0</v>
      </c>
      <c r="D6443" s="1">
        <v>42566</v>
      </c>
      <c r="E6443" s="2">
        <v>0.72740740740740739</v>
      </c>
      <c r="H6443" t="s">
        <v>20</v>
      </c>
      <c r="I6443" s="3" t="s">
        <v>18</v>
      </c>
      <c r="J6443">
        <f>HOUR(Table1[[#This Row],[Request_Time]])</f>
        <v>17</v>
      </c>
      <c r="K6443">
        <f>IF(Table1[[#This Row],[Status]]="Trip Completed",1,0)</f>
        <v>0</v>
      </c>
    </row>
    <row r="6444" spans="1:11">
      <c r="A6444">
        <v>6212</v>
      </c>
      <c r="B6444" t="s">
        <v>11</v>
      </c>
      <c r="C6444">
        <v>0</v>
      </c>
      <c r="D6444" s="1">
        <v>42566</v>
      </c>
      <c r="E6444" s="2">
        <v>0.72807870370370376</v>
      </c>
      <c r="H6444" t="s">
        <v>20</v>
      </c>
      <c r="I6444" s="3" t="s">
        <v>18</v>
      </c>
      <c r="J6444">
        <f>HOUR(Table1[[#This Row],[Request_Time]])</f>
        <v>17</v>
      </c>
      <c r="K6444">
        <f>IF(Table1[[#This Row],[Status]]="Trip Completed",1,0)</f>
        <v>0</v>
      </c>
    </row>
    <row r="6445" spans="1:11">
      <c r="A6445">
        <v>6222</v>
      </c>
      <c r="B6445" t="s">
        <v>11</v>
      </c>
      <c r="C6445">
        <v>0</v>
      </c>
      <c r="D6445" s="1">
        <v>42566</v>
      </c>
      <c r="E6445" s="2">
        <v>0.72822916666666671</v>
      </c>
      <c r="H6445" t="s">
        <v>20</v>
      </c>
      <c r="I6445" s="3" t="s">
        <v>18</v>
      </c>
      <c r="J6445">
        <f>HOUR(Table1[[#This Row],[Request_Time]])</f>
        <v>17</v>
      </c>
      <c r="K6445">
        <f>IF(Table1[[#This Row],[Status]]="Trip Completed",1,0)</f>
        <v>0</v>
      </c>
    </row>
    <row r="6446" spans="1:11">
      <c r="A6446">
        <v>6225</v>
      </c>
      <c r="B6446" t="s">
        <v>11</v>
      </c>
      <c r="C6446">
        <v>0</v>
      </c>
      <c r="D6446" s="1">
        <v>42566</v>
      </c>
      <c r="E6446" s="2">
        <v>0.73120370370370369</v>
      </c>
      <c r="H6446" t="s">
        <v>20</v>
      </c>
      <c r="I6446" s="3" t="s">
        <v>18</v>
      </c>
      <c r="J6446">
        <f>HOUR(Table1[[#This Row],[Request_Time]])</f>
        <v>17</v>
      </c>
      <c r="K6446">
        <f>IF(Table1[[#This Row],[Status]]="Trip Completed",1,0)</f>
        <v>0</v>
      </c>
    </row>
    <row r="6447" spans="1:11">
      <c r="A6447">
        <v>6218</v>
      </c>
      <c r="B6447" t="s">
        <v>11</v>
      </c>
      <c r="C6447">
        <v>0</v>
      </c>
      <c r="D6447" s="1">
        <v>42566</v>
      </c>
      <c r="E6447" s="2">
        <v>0.73226851851851849</v>
      </c>
      <c r="H6447" t="s">
        <v>20</v>
      </c>
      <c r="I6447" s="3" t="s">
        <v>18</v>
      </c>
      <c r="J6447">
        <f>HOUR(Table1[[#This Row],[Request_Time]])</f>
        <v>17</v>
      </c>
      <c r="K6447">
        <f>IF(Table1[[#This Row],[Status]]="Trip Completed",1,0)</f>
        <v>0</v>
      </c>
    </row>
    <row r="6448" spans="1:11">
      <c r="A6448">
        <v>6210</v>
      </c>
      <c r="B6448" t="s">
        <v>11</v>
      </c>
      <c r="C6448">
        <v>0</v>
      </c>
      <c r="D6448" s="1">
        <v>42566</v>
      </c>
      <c r="E6448" s="2">
        <v>0.73287037037037039</v>
      </c>
      <c r="H6448" t="s">
        <v>20</v>
      </c>
      <c r="I6448" s="3" t="s">
        <v>18</v>
      </c>
      <c r="J6448">
        <f>HOUR(Table1[[#This Row],[Request_Time]])</f>
        <v>17</v>
      </c>
      <c r="K6448">
        <f>IF(Table1[[#This Row],[Status]]="Trip Completed",1,0)</f>
        <v>0</v>
      </c>
    </row>
    <row r="6449" spans="1:11">
      <c r="A6449">
        <v>6215</v>
      </c>
      <c r="B6449" t="s">
        <v>11</v>
      </c>
      <c r="C6449">
        <v>0</v>
      </c>
      <c r="D6449" s="1">
        <v>42566</v>
      </c>
      <c r="E6449" s="2">
        <v>0.7330902777777778</v>
      </c>
      <c r="H6449" t="s">
        <v>20</v>
      </c>
      <c r="I6449" s="3" t="s">
        <v>18</v>
      </c>
      <c r="J6449">
        <f>HOUR(Table1[[#This Row],[Request_Time]])</f>
        <v>17</v>
      </c>
      <c r="K6449">
        <f>IF(Table1[[#This Row],[Status]]="Trip Completed",1,0)</f>
        <v>0</v>
      </c>
    </row>
    <row r="6450" spans="1:11">
      <c r="A6450">
        <v>6224</v>
      </c>
      <c r="B6450" t="s">
        <v>14</v>
      </c>
      <c r="C6450">
        <v>0</v>
      </c>
      <c r="D6450" s="1">
        <v>42566</v>
      </c>
      <c r="E6450" s="2">
        <v>0.73324074074074075</v>
      </c>
      <c r="H6450" t="s">
        <v>20</v>
      </c>
      <c r="I6450" s="3" t="s">
        <v>18</v>
      </c>
      <c r="J6450">
        <f>HOUR(Table1[[#This Row],[Request_Time]])</f>
        <v>17</v>
      </c>
      <c r="K6450">
        <f>IF(Table1[[#This Row],[Status]]="Trip Completed",1,0)</f>
        <v>0</v>
      </c>
    </row>
    <row r="6451" spans="1:11">
      <c r="A6451">
        <v>6220</v>
      </c>
      <c r="B6451" t="s">
        <v>11</v>
      </c>
      <c r="C6451">
        <v>0</v>
      </c>
      <c r="D6451" s="1">
        <v>42566</v>
      </c>
      <c r="E6451" s="2">
        <v>0.73350694444444442</v>
      </c>
      <c r="H6451" t="s">
        <v>20</v>
      </c>
      <c r="I6451" s="3" t="s">
        <v>18</v>
      </c>
      <c r="J6451">
        <f>HOUR(Table1[[#This Row],[Request_Time]])</f>
        <v>17</v>
      </c>
      <c r="K6451">
        <f>IF(Table1[[#This Row],[Status]]="Trip Completed",1,0)</f>
        <v>0</v>
      </c>
    </row>
    <row r="6452" spans="1:11">
      <c r="A6452">
        <v>6216</v>
      </c>
      <c r="B6452" t="s">
        <v>11</v>
      </c>
      <c r="C6452">
        <v>0</v>
      </c>
      <c r="D6452" s="1">
        <v>42566</v>
      </c>
      <c r="E6452" s="2">
        <v>0.73416666666666663</v>
      </c>
      <c r="H6452" t="s">
        <v>20</v>
      </c>
      <c r="I6452" s="3" t="s">
        <v>18</v>
      </c>
      <c r="J6452">
        <f>HOUR(Table1[[#This Row],[Request_Time]])</f>
        <v>17</v>
      </c>
      <c r="K6452">
        <f>IF(Table1[[#This Row],[Status]]="Trip Completed",1,0)</f>
        <v>0</v>
      </c>
    </row>
    <row r="6453" spans="1:11">
      <c r="A6453">
        <v>6223</v>
      </c>
      <c r="B6453" t="s">
        <v>11</v>
      </c>
      <c r="C6453">
        <v>0</v>
      </c>
      <c r="D6453" s="1">
        <v>42566</v>
      </c>
      <c r="E6453" s="2">
        <v>0.73416666666666663</v>
      </c>
      <c r="H6453" t="s">
        <v>20</v>
      </c>
      <c r="I6453" s="3" t="s">
        <v>18</v>
      </c>
      <c r="J6453">
        <f>HOUR(Table1[[#This Row],[Request_Time]])</f>
        <v>17</v>
      </c>
      <c r="K6453">
        <f>IF(Table1[[#This Row],[Status]]="Trip Completed",1,0)</f>
        <v>0</v>
      </c>
    </row>
    <row r="6454" spans="1:11">
      <c r="A6454">
        <v>6211</v>
      </c>
      <c r="B6454" t="s">
        <v>11</v>
      </c>
      <c r="C6454">
        <v>0</v>
      </c>
      <c r="D6454" s="1">
        <v>42566</v>
      </c>
      <c r="E6454" s="2">
        <v>0.73453703703703699</v>
      </c>
      <c r="H6454" t="s">
        <v>20</v>
      </c>
      <c r="I6454" s="3" t="s">
        <v>18</v>
      </c>
      <c r="J6454">
        <f>HOUR(Table1[[#This Row],[Request_Time]])</f>
        <v>17</v>
      </c>
      <c r="K6454">
        <f>IF(Table1[[#This Row],[Status]]="Trip Completed",1,0)</f>
        <v>0</v>
      </c>
    </row>
    <row r="6455" spans="1:11">
      <c r="A6455">
        <v>6219</v>
      </c>
      <c r="B6455" t="s">
        <v>11</v>
      </c>
      <c r="C6455">
        <v>0</v>
      </c>
      <c r="D6455" s="1">
        <v>42566</v>
      </c>
      <c r="E6455" s="2">
        <v>0.73592592592592587</v>
      </c>
      <c r="H6455" t="s">
        <v>20</v>
      </c>
      <c r="I6455" s="3" t="s">
        <v>18</v>
      </c>
      <c r="J6455">
        <f>HOUR(Table1[[#This Row],[Request_Time]])</f>
        <v>17</v>
      </c>
      <c r="K6455">
        <f>IF(Table1[[#This Row],[Status]]="Trip Completed",1,0)</f>
        <v>0</v>
      </c>
    </row>
    <row r="6456" spans="1:11">
      <c r="A6456">
        <v>6227</v>
      </c>
      <c r="B6456" t="s">
        <v>14</v>
      </c>
      <c r="C6456">
        <v>0</v>
      </c>
      <c r="D6456" s="1">
        <v>42566</v>
      </c>
      <c r="E6456" s="2">
        <v>0.73758101851851854</v>
      </c>
      <c r="H6456" t="s">
        <v>20</v>
      </c>
      <c r="I6456" s="3" t="s">
        <v>18</v>
      </c>
      <c r="J6456">
        <f>HOUR(Table1[[#This Row],[Request_Time]])</f>
        <v>17</v>
      </c>
      <c r="K6456">
        <f>IF(Table1[[#This Row],[Status]]="Trip Completed",1,0)</f>
        <v>0</v>
      </c>
    </row>
    <row r="6457" spans="1:11">
      <c r="A6457">
        <v>6238</v>
      </c>
      <c r="B6457" t="s">
        <v>11</v>
      </c>
      <c r="C6457">
        <v>0</v>
      </c>
      <c r="D6457" s="1">
        <v>42566</v>
      </c>
      <c r="E6457" s="2">
        <v>0.73909722222222218</v>
      </c>
      <c r="H6457" t="s">
        <v>20</v>
      </c>
      <c r="I6457" s="3" t="s">
        <v>18</v>
      </c>
      <c r="J6457">
        <f>HOUR(Table1[[#This Row],[Request_Time]])</f>
        <v>17</v>
      </c>
      <c r="K6457">
        <f>IF(Table1[[#This Row],[Status]]="Trip Completed",1,0)</f>
        <v>0</v>
      </c>
    </row>
    <row r="6458" spans="1:11">
      <c r="A6458">
        <v>6230</v>
      </c>
      <c r="B6458" t="s">
        <v>11</v>
      </c>
      <c r="C6458">
        <v>0</v>
      </c>
      <c r="D6458" s="1">
        <v>42566</v>
      </c>
      <c r="E6458" s="2">
        <v>0.73924768518518513</v>
      </c>
      <c r="H6458" t="s">
        <v>20</v>
      </c>
      <c r="I6458" s="3" t="s">
        <v>18</v>
      </c>
      <c r="J6458">
        <f>HOUR(Table1[[#This Row],[Request_Time]])</f>
        <v>17</v>
      </c>
      <c r="K6458">
        <f>IF(Table1[[#This Row],[Status]]="Trip Completed",1,0)</f>
        <v>0</v>
      </c>
    </row>
    <row r="6459" spans="1:11">
      <c r="A6459">
        <v>6244</v>
      </c>
      <c r="B6459" t="s">
        <v>11</v>
      </c>
      <c r="C6459">
        <v>0</v>
      </c>
      <c r="D6459" s="1">
        <v>42566</v>
      </c>
      <c r="E6459" s="2">
        <v>0.74055555555555552</v>
      </c>
      <c r="H6459" t="s">
        <v>20</v>
      </c>
      <c r="I6459" s="3" t="s">
        <v>18</v>
      </c>
      <c r="J6459">
        <f>HOUR(Table1[[#This Row],[Request_Time]])</f>
        <v>17</v>
      </c>
      <c r="K6459">
        <f>IF(Table1[[#This Row],[Status]]="Trip Completed",1,0)</f>
        <v>0</v>
      </c>
    </row>
    <row r="6460" spans="1:11">
      <c r="A6460">
        <v>6233</v>
      </c>
      <c r="B6460" t="s">
        <v>11</v>
      </c>
      <c r="C6460">
        <v>0</v>
      </c>
      <c r="D6460" s="1">
        <v>42566</v>
      </c>
      <c r="E6460" s="2">
        <v>0.74206018518518524</v>
      </c>
      <c r="H6460" t="s">
        <v>20</v>
      </c>
      <c r="I6460" s="3" t="s">
        <v>18</v>
      </c>
      <c r="J6460">
        <f>HOUR(Table1[[#This Row],[Request_Time]])</f>
        <v>17</v>
      </c>
      <c r="K6460">
        <f>IF(Table1[[#This Row],[Status]]="Trip Completed",1,0)</f>
        <v>0</v>
      </c>
    </row>
    <row r="6461" spans="1:11">
      <c r="A6461">
        <v>6240</v>
      </c>
      <c r="B6461" t="s">
        <v>11</v>
      </c>
      <c r="C6461">
        <v>0</v>
      </c>
      <c r="D6461" s="1">
        <v>42566</v>
      </c>
      <c r="E6461" s="2">
        <v>0.74230324074074072</v>
      </c>
      <c r="H6461" t="s">
        <v>20</v>
      </c>
      <c r="I6461" s="3" t="s">
        <v>18</v>
      </c>
      <c r="J6461">
        <f>HOUR(Table1[[#This Row],[Request_Time]])</f>
        <v>17</v>
      </c>
      <c r="K6461">
        <f>IF(Table1[[#This Row],[Status]]="Trip Completed",1,0)</f>
        <v>0</v>
      </c>
    </row>
    <row r="6462" spans="1:11">
      <c r="A6462">
        <v>6236</v>
      </c>
      <c r="B6462" t="s">
        <v>11</v>
      </c>
      <c r="C6462">
        <v>0</v>
      </c>
      <c r="D6462" s="1">
        <v>42566</v>
      </c>
      <c r="E6462" s="2">
        <v>0.7437731481481481</v>
      </c>
      <c r="H6462" t="s">
        <v>20</v>
      </c>
      <c r="I6462" s="3" t="s">
        <v>18</v>
      </c>
      <c r="J6462">
        <f>HOUR(Table1[[#This Row],[Request_Time]])</f>
        <v>17</v>
      </c>
      <c r="K6462">
        <f>IF(Table1[[#This Row],[Status]]="Trip Completed",1,0)</f>
        <v>0</v>
      </c>
    </row>
    <row r="6463" spans="1:11">
      <c r="A6463">
        <v>6234</v>
      </c>
      <c r="B6463" t="s">
        <v>11</v>
      </c>
      <c r="C6463">
        <v>0</v>
      </c>
      <c r="D6463" s="1">
        <v>42566</v>
      </c>
      <c r="E6463" s="2">
        <v>0.74395833333333339</v>
      </c>
      <c r="H6463" t="s">
        <v>20</v>
      </c>
      <c r="I6463" s="3" t="s">
        <v>18</v>
      </c>
      <c r="J6463">
        <f>HOUR(Table1[[#This Row],[Request_Time]])</f>
        <v>17</v>
      </c>
      <c r="K6463">
        <f>IF(Table1[[#This Row],[Status]]="Trip Completed",1,0)</f>
        <v>0</v>
      </c>
    </row>
    <row r="6464" spans="1:11">
      <c r="A6464">
        <v>6239</v>
      </c>
      <c r="B6464" t="s">
        <v>11</v>
      </c>
      <c r="C6464">
        <v>0</v>
      </c>
      <c r="D6464" s="1">
        <v>42566</v>
      </c>
      <c r="E6464" s="2">
        <v>0.74474537037037036</v>
      </c>
      <c r="H6464" t="s">
        <v>20</v>
      </c>
      <c r="I6464" s="3" t="s">
        <v>18</v>
      </c>
      <c r="J6464">
        <f>HOUR(Table1[[#This Row],[Request_Time]])</f>
        <v>17</v>
      </c>
      <c r="K6464">
        <f>IF(Table1[[#This Row],[Status]]="Trip Completed",1,0)</f>
        <v>0</v>
      </c>
    </row>
    <row r="6465" spans="1:11">
      <c r="A6465">
        <v>6241</v>
      </c>
      <c r="B6465" t="s">
        <v>11</v>
      </c>
      <c r="C6465">
        <v>0</v>
      </c>
      <c r="D6465" s="1">
        <v>42566</v>
      </c>
      <c r="E6465" s="2">
        <v>0.74651620370370375</v>
      </c>
      <c r="H6465" t="s">
        <v>20</v>
      </c>
      <c r="I6465" s="3" t="s">
        <v>18</v>
      </c>
      <c r="J6465">
        <f>HOUR(Table1[[#This Row],[Request_Time]])</f>
        <v>17</v>
      </c>
      <c r="K6465">
        <f>IF(Table1[[#This Row],[Status]]="Trip Completed",1,0)</f>
        <v>0</v>
      </c>
    </row>
    <row r="6466" spans="1:11">
      <c r="A6466">
        <v>6246</v>
      </c>
      <c r="B6466" t="s">
        <v>11</v>
      </c>
      <c r="C6466">
        <v>0</v>
      </c>
      <c r="D6466" s="1">
        <v>42566</v>
      </c>
      <c r="E6466" s="2">
        <v>0.74760416666666663</v>
      </c>
      <c r="H6466" t="s">
        <v>20</v>
      </c>
      <c r="I6466" s="3" t="s">
        <v>18</v>
      </c>
      <c r="J6466">
        <f>HOUR(Table1[[#This Row],[Request_Time]])</f>
        <v>17</v>
      </c>
      <c r="K6466">
        <f>IF(Table1[[#This Row],[Status]]="Trip Completed",1,0)</f>
        <v>0</v>
      </c>
    </row>
    <row r="6467" spans="1:11">
      <c r="A6467">
        <v>6255</v>
      </c>
      <c r="B6467" t="s">
        <v>11</v>
      </c>
      <c r="C6467">
        <v>0</v>
      </c>
      <c r="D6467" s="1">
        <v>42566</v>
      </c>
      <c r="E6467" s="2">
        <v>0.74799768518518517</v>
      </c>
      <c r="H6467" t="s">
        <v>20</v>
      </c>
      <c r="I6467" s="3" t="s">
        <v>18</v>
      </c>
      <c r="J6467">
        <f>HOUR(Table1[[#This Row],[Request_Time]])</f>
        <v>17</v>
      </c>
      <c r="K6467">
        <f>IF(Table1[[#This Row],[Status]]="Trip Completed",1,0)</f>
        <v>0</v>
      </c>
    </row>
    <row r="6468" spans="1:11">
      <c r="A6468">
        <v>6256</v>
      </c>
      <c r="B6468" t="s">
        <v>11</v>
      </c>
      <c r="C6468">
        <v>0</v>
      </c>
      <c r="D6468" s="1">
        <v>42566</v>
      </c>
      <c r="E6468" s="2">
        <v>0.75082175925925931</v>
      </c>
      <c r="H6468" t="s">
        <v>20</v>
      </c>
      <c r="I6468" s="3" t="s">
        <v>18</v>
      </c>
      <c r="J6468">
        <f>HOUR(Table1[[#This Row],[Request_Time]])</f>
        <v>18</v>
      </c>
      <c r="K6468">
        <f>IF(Table1[[#This Row],[Status]]="Trip Completed",1,0)</f>
        <v>0</v>
      </c>
    </row>
    <row r="6469" spans="1:11">
      <c r="A6469">
        <v>6251</v>
      </c>
      <c r="B6469" t="s">
        <v>11</v>
      </c>
      <c r="C6469">
        <v>0</v>
      </c>
      <c r="D6469" s="1">
        <v>42566</v>
      </c>
      <c r="E6469" s="2">
        <v>0.75146990740740738</v>
      </c>
      <c r="H6469" t="s">
        <v>20</v>
      </c>
      <c r="I6469" s="3" t="s">
        <v>18</v>
      </c>
      <c r="J6469">
        <f>HOUR(Table1[[#This Row],[Request_Time]])</f>
        <v>18</v>
      </c>
      <c r="K6469">
        <f>IF(Table1[[#This Row],[Status]]="Trip Completed",1,0)</f>
        <v>0</v>
      </c>
    </row>
    <row r="6470" spans="1:11">
      <c r="A6470">
        <v>6263</v>
      </c>
      <c r="B6470" t="s">
        <v>11</v>
      </c>
      <c r="C6470">
        <v>0</v>
      </c>
      <c r="D6470" s="1">
        <v>42566</v>
      </c>
      <c r="E6470" s="2">
        <v>0.75166666666666671</v>
      </c>
      <c r="H6470" t="s">
        <v>20</v>
      </c>
      <c r="I6470" s="3" t="s">
        <v>18</v>
      </c>
      <c r="J6470">
        <f>HOUR(Table1[[#This Row],[Request_Time]])</f>
        <v>18</v>
      </c>
      <c r="K6470">
        <f>IF(Table1[[#This Row],[Status]]="Trip Completed",1,0)</f>
        <v>0</v>
      </c>
    </row>
    <row r="6471" spans="1:11">
      <c r="A6471">
        <v>6258</v>
      </c>
      <c r="B6471" t="s">
        <v>11</v>
      </c>
      <c r="C6471">
        <v>0</v>
      </c>
      <c r="D6471" s="1">
        <v>42566</v>
      </c>
      <c r="E6471" s="2">
        <v>0.75209490740740736</v>
      </c>
      <c r="H6471" t="s">
        <v>20</v>
      </c>
      <c r="I6471" s="3" t="s">
        <v>18</v>
      </c>
      <c r="J6471">
        <f>HOUR(Table1[[#This Row],[Request_Time]])</f>
        <v>18</v>
      </c>
      <c r="K6471">
        <f>IF(Table1[[#This Row],[Status]]="Trip Completed",1,0)</f>
        <v>0</v>
      </c>
    </row>
    <row r="6472" spans="1:11">
      <c r="A6472">
        <v>6243</v>
      </c>
      <c r="B6472" t="s">
        <v>11</v>
      </c>
      <c r="C6472">
        <v>0</v>
      </c>
      <c r="D6472" s="1">
        <v>42566</v>
      </c>
      <c r="E6472" s="2">
        <v>0.75310185185185186</v>
      </c>
      <c r="H6472" t="s">
        <v>20</v>
      </c>
      <c r="I6472" s="3" t="s">
        <v>18</v>
      </c>
      <c r="J6472">
        <f>HOUR(Table1[[#This Row],[Request_Time]])</f>
        <v>18</v>
      </c>
      <c r="K6472">
        <f>IF(Table1[[#This Row],[Status]]="Trip Completed",1,0)</f>
        <v>0</v>
      </c>
    </row>
    <row r="6473" spans="1:11">
      <c r="A6473">
        <v>6259</v>
      </c>
      <c r="B6473" t="s">
        <v>11</v>
      </c>
      <c r="C6473">
        <v>0</v>
      </c>
      <c r="D6473" s="1">
        <v>42566</v>
      </c>
      <c r="E6473" s="2">
        <v>0.75336805555555553</v>
      </c>
      <c r="H6473" t="s">
        <v>20</v>
      </c>
      <c r="I6473" s="3" t="s">
        <v>18</v>
      </c>
      <c r="J6473">
        <f>HOUR(Table1[[#This Row],[Request_Time]])</f>
        <v>18</v>
      </c>
      <c r="K6473">
        <f>IF(Table1[[#This Row],[Status]]="Trip Completed",1,0)</f>
        <v>0</v>
      </c>
    </row>
    <row r="6474" spans="1:11">
      <c r="A6474">
        <v>6260</v>
      </c>
      <c r="B6474" t="s">
        <v>11</v>
      </c>
      <c r="C6474">
        <v>0</v>
      </c>
      <c r="D6474" s="1">
        <v>42566</v>
      </c>
      <c r="E6474" s="2">
        <v>0.75412037037037039</v>
      </c>
      <c r="H6474" t="s">
        <v>20</v>
      </c>
      <c r="I6474" s="3" t="s">
        <v>18</v>
      </c>
      <c r="J6474">
        <f>HOUR(Table1[[#This Row],[Request_Time]])</f>
        <v>18</v>
      </c>
      <c r="K6474">
        <f>IF(Table1[[#This Row],[Status]]="Trip Completed",1,0)</f>
        <v>0</v>
      </c>
    </row>
    <row r="6475" spans="1:11">
      <c r="A6475">
        <v>6268</v>
      </c>
      <c r="B6475" t="s">
        <v>11</v>
      </c>
      <c r="C6475">
        <v>0</v>
      </c>
      <c r="D6475" s="1">
        <v>42566</v>
      </c>
      <c r="E6475" s="2">
        <v>0.75443287037037032</v>
      </c>
      <c r="H6475" t="s">
        <v>20</v>
      </c>
      <c r="I6475" s="3" t="s">
        <v>18</v>
      </c>
      <c r="J6475">
        <f>HOUR(Table1[[#This Row],[Request_Time]])</f>
        <v>18</v>
      </c>
      <c r="K6475">
        <f>IF(Table1[[#This Row],[Status]]="Trip Completed",1,0)</f>
        <v>0</v>
      </c>
    </row>
    <row r="6476" spans="1:11">
      <c r="A6476">
        <v>6247</v>
      </c>
      <c r="B6476" t="s">
        <v>11</v>
      </c>
      <c r="C6476">
        <v>0</v>
      </c>
      <c r="D6476" s="1">
        <v>42566</v>
      </c>
      <c r="E6476" s="2">
        <v>0.75457175925925923</v>
      </c>
      <c r="H6476" t="s">
        <v>20</v>
      </c>
      <c r="I6476" s="3" t="s">
        <v>18</v>
      </c>
      <c r="J6476">
        <f>HOUR(Table1[[#This Row],[Request_Time]])</f>
        <v>18</v>
      </c>
      <c r="K6476">
        <f>IF(Table1[[#This Row],[Status]]="Trip Completed",1,0)</f>
        <v>0</v>
      </c>
    </row>
    <row r="6477" spans="1:11">
      <c r="A6477">
        <v>6269</v>
      </c>
      <c r="B6477" t="s">
        <v>11</v>
      </c>
      <c r="C6477">
        <v>0</v>
      </c>
      <c r="D6477" s="1">
        <v>42566</v>
      </c>
      <c r="E6477" s="2">
        <v>0.75476851851851856</v>
      </c>
      <c r="H6477" t="s">
        <v>20</v>
      </c>
      <c r="I6477" s="3" t="s">
        <v>18</v>
      </c>
      <c r="J6477">
        <f>HOUR(Table1[[#This Row],[Request_Time]])</f>
        <v>18</v>
      </c>
      <c r="K6477">
        <f>IF(Table1[[#This Row],[Status]]="Trip Completed",1,0)</f>
        <v>0</v>
      </c>
    </row>
    <row r="6478" spans="1:11">
      <c r="A6478">
        <v>6265</v>
      </c>
      <c r="B6478" t="s">
        <v>11</v>
      </c>
      <c r="C6478">
        <v>0</v>
      </c>
      <c r="D6478" s="1">
        <v>42566</v>
      </c>
      <c r="E6478" s="2">
        <v>0.75715277777777779</v>
      </c>
      <c r="H6478" t="s">
        <v>20</v>
      </c>
      <c r="I6478" s="3" t="s">
        <v>18</v>
      </c>
      <c r="J6478">
        <f>HOUR(Table1[[#This Row],[Request_Time]])</f>
        <v>18</v>
      </c>
      <c r="K6478">
        <f>IF(Table1[[#This Row],[Status]]="Trip Completed",1,0)</f>
        <v>0</v>
      </c>
    </row>
    <row r="6479" spans="1:11">
      <c r="A6479">
        <v>6266</v>
      </c>
      <c r="B6479" t="s">
        <v>11</v>
      </c>
      <c r="C6479">
        <v>0</v>
      </c>
      <c r="D6479" s="1">
        <v>42566</v>
      </c>
      <c r="E6479" s="2">
        <v>0.75717592592592597</v>
      </c>
      <c r="H6479" t="s">
        <v>20</v>
      </c>
      <c r="I6479" s="3" t="s">
        <v>18</v>
      </c>
      <c r="J6479">
        <f>HOUR(Table1[[#This Row],[Request_Time]])</f>
        <v>18</v>
      </c>
      <c r="K6479">
        <f>IF(Table1[[#This Row],[Status]]="Trip Completed",1,0)</f>
        <v>0</v>
      </c>
    </row>
    <row r="6480" spans="1:11">
      <c r="A6480">
        <v>6277</v>
      </c>
      <c r="B6480" t="s">
        <v>11</v>
      </c>
      <c r="C6480">
        <v>0</v>
      </c>
      <c r="D6480" s="1">
        <v>42566</v>
      </c>
      <c r="E6480" s="2">
        <v>0.75728009259259255</v>
      </c>
      <c r="H6480" t="s">
        <v>20</v>
      </c>
      <c r="I6480" s="3" t="s">
        <v>18</v>
      </c>
      <c r="J6480">
        <f>HOUR(Table1[[#This Row],[Request_Time]])</f>
        <v>18</v>
      </c>
      <c r="K6480">
        <f>IF(Table1[[#This Row],[Status]]="Trip Completed",1,0)</f>
        <v>0</v>
      </c>
    </row>
    <row r="6481" spans="1:11">
      <c r="A6481">
        <v>6282</v>
      </c>
      <c r="B6481" t="s">
        <v>11</v>
      </c>
      <c r="C6481">
        <v>0</v>
      </c>
      <c r="D6481" s="1">
        <v>42566</v>
      </c>
      <c r="E6481" s="2">
        <v>0.7584953703703704</v>
      </c>
      <c r="H6481" t="s">
        <v>20</v>
      </c>
      <c r="I6481" s="3" t="s">
        <v>18</v>
      </c>
      <c r="J6481">
        <f>HOUR(Table1[[#This Row],[Request_Time]])</f>
        <v>18</v>
      </c>
      <c r="K6481">
        <f>IF(Table1[[#This Row],[Status]]="Trip Completed",1,0)</f>
        <v>0</v>
      </c>
    </row>
    <row r="6482" spans="1:11">
      <c r="A6482">
        <v>6272</v>
      </c>
      <c r="B6482" t="s">
        <v>11</v>
      </c>
      <c r="C6482">
        <v>0</v>
      </c>
      <c r="D6482" s="1">
        <v>42566</v>
      </c>
      <c r="E6482" s="2">
        <v>0.75928240740740738</v>
      </c>
      <c r="H6482" t="s">
        <v>20</v>
      </c>
      <c r="I6482" s="3" t="s">
        <v>18</v>
      </c>
      <c r="J6482">
        <f>HOUR(Table1[[#This Row],[Request_Time]])</f>
        <v>18</v>
      </c>
      <c r="K6482">
        <f>IF(Table1[[#This Row],[Status]]="Trip Completed",1,0)</f>
        <v>0</v>
      </c>
    </row>
    <row r="6483" spans="1:11">
      <c r="A6483">
        <v>6275</v>
      </c>
      <c r="B6483" t="s">
        <v>11</v>
      </c>
      <c r="C6483">
        <v>0</v>
      </c>
      <c r="D6483" s="1">
        <v>42566</v>
      </c>
      <c r="E6483" s="2">
        <v>0.75967592592592592</v>
      </c>
      <c r="H6483" t="s">
        <v>20</v>
      </c>
      <c r="I6483" s="3" t="s">
        <v>18</v>
      </c>
      <c r="J6483">
        <f>HOUR(Table1[[#This Row],[Request_Time]])</f>
        <v>18</v>
      </c>
      <c r="K6483">
        <f>IF(Table1[[#This Row],[Status]]="Trip Completed",1,0)</f>
        <v>0</v>
      </c>
    </row>
    <row r="6484" spans="1:11">
      <c r="A6484">
        <v>6280</v>
      </c>
      <c r="B6484" t="s">
        <v>11</v>
      </c>
      <c r="C6484">
        <v>0</v>
      </c>
      <c r="D6484" s="1">
        <v>42566</v>
      </c>
      <c r="E6484" s="2">
        <v>0.760162037037037</v>
      </c>
      <c r="H6484" t="s">
        <v>20</v>
      </c>
      <c r="I6484" s="3" t="s">
        <v>18</v>
      </c>
      <c r="J6484">
        <f>HOUR(Table1[[#This Row],[Request_Time]])</f>
        <v>18</v>
      </c>
      <c r="K6484">
        <f>IF(Table1[[#This Row],[Status]]="Trip Completed",1,0)</f>
        <v>0</v>
      </c>
    </row>
    <row r="6485" spans="1:11">
      <c r="A6485">
        <v>6283</v>
      </c>
      <c r="B6485" t="s">
        <v>11</v>
      </c>
      <c r="C6485">
        <v>0</v>
      </c>
      <c r="D6485" s="1">
        <v>42566</v>
      </c>
      <c r="E6485" s="2">
        <v>0.7603240740740741</v>
      </c>
      <c r="H6485" t="s">
        <v>20</v>
      </c>
      <c r="I6485" s="3" t="s">
        <v>18</v>
      </c>
      <c r="J6485">
        <f>HOUR(Table1[[#This Row],[Request_Time]])</f>
        <v>18</v>
      </c>
      <c r="K6485">
        <f>IF(Table1[[#This Row],[Status]]="Trip Completed",1,0)</f>
        <v>0</v>
      </c>
    </row>
    <row r="6486" spans="1:11">
      <c r="A6486">
        <v>6279</v>
      </c>
      <c r="B6486" t="s">
        <v>11</v>
      </c>
      <c r="C6486">
        <v>0</v>
      </c>
      <c r="D6486" s="1">
        <v>42566</v>
      </c>
      <c r="E6486" s="2">
        <v>0.76043981481481482</v>
      </c>
      <c r="H6486" t="s">
        <v>20</v>
      </c>
      <c r="I6486" s="3" t="s">
        <v>18</v>
      </c>
      <c r="J6486">
        <f>HOUR(Table1[[#This Row],[Request_Time]])</f>
        <v>18</v>
      </c>
      <c r="K6486">
        <f>IF(Table1[[#This Row],[Status]]="Trip Completed",1,0)</f>
        <v>0</v>
      </c>
    </row>
    <row r="6487" spans="1:11">
      <c r="A6487">
        <v>6264</v>
      </c>
      <c r="B6487" t="s">
        <v>11</v>
      </c>
      <c r="C6487">
        <v>0</v>
      </c>
      <c r="D6487" s="1">
        <v>42566</v>
      </c>
      <c r="E6487" s="2">
        <v>0.76087962962962963</v>
      </c>
      <c r="H6487" t="s">
        <v>20</v>
      </c>
      <c r="I6487" s="3" t="s">
        <v>18</v>
      </c>
      <c r="J6487">
        <f>HOUR(Table1[[#This Row],[Request_Time]])</f>
        <v>18</v>
      </c>
      <c r="K6487">
        <f>IF(Table1[[#This Row],[Status]]="Trip Completed",1,0)</f>
        <v>0</v>
      </c>
    </row>
    <row r="6488" spans="1:11">
      <c r="A6488">
        <v>6290</v>
      </c>
      <c r="B6488" t="s">
        <v>11</v>
      </c>
      <c r="C6488">
        <v>0</v>
      </c>
      <c r="D6488" s="1">
        <v>42566</v>
      </c>
      <c r="E6488" s="2">
        <v>0.76094907407407408</v>
      </c>
      <c r="H6488" t="s">
        <v>20</v>
      </c>
      <c r="I6488" s="3" t="s">
        <v>18</v>
      </c>
      <c r="J6488">
        <f>HOUR(Table1[[#This Row],[Request_Time]])</f>
        <v>18</v>
      </c>
      <c r="K6488">
        <f>IF(Table1[[#This Row],[Status]]="Trip Completed",1,0)</f>
        <v>0</v>
      </c>
    </row>
    <row r="6489" spans="1:11">
      <c r="A6489">
        <v>6276</v>
      </c>
      <c r="B6489" t="s">
        <v>11</v>
      </c>
      <c r="C6489">
        <v>0</v>
      </c>
      <c r="D6489" s="1">
        <v>42566</v>
      </c>
      <c r="E6489" s="2">
        <v>0.76123842592592594</v>
      </c>
      <c r="H6489" t="s">
        <v>20</v>
      </c>
      <c r="I6489" s="3" t="s">
        <v>18</v>
      </c>
      <c r="J6489">
        <f>HOUR(Table1[[#This Row],[Request_Time]])</f>
        <v>18</v>
      </c>
      <c r="K6489">
        <f>IF(Table1[[#This Row],[Status]]="Trip Completed",1,0)</f>
        <v>0</v>
      </c>
    </row>
    <row r="6490" spans="1:11">
      <c r="A6490">
        <v>6294</v>
      </c>
      <c r="B6490" t="s">
        <v>11</v>
      </c>
      <c r="C6490">
        <v>0</v>
      </c>
      <c r="D6490" s="1">
        <v>42566</v>
      </c>
      <c r="E6490" s="2">
        <v>0.76193287037037039</v>
      </c>
      <c r="H6490" t="s">
        <v>20</v>
      </c>
      <c r="I6490" s="3" t="s">
        <v>18</v>
      </c>
      <c r="J6490">
        <f>HOUR(Table1[[#This Row],[Request_Time]])</f>
        <v>18</v>
      </c>
      <c r="K6490">
        <f>IF(Table1[[#This Row],[Status]]="Trip Completed",1,0)</f>
        <v>0</v>
      </c>
    </row>
    <row r="6491" spans="1:11">
      <c r="A6491">
        <v>6285</v>
      </c>
      <c r="B6491" t="s">
        <v>11</v>
      </c>
      <c r="C6491">
        <v>0</v>
      </c>
      <c r="D6491" s="1">
        <v>42566</v>
      </c>
      <c r="E6491" s="2">
        <v>0.76282407407407404</v>
      </c>
      <c r="H6491" t="s">
        <v>20</v>
      </c>
      <c r="I6491" s="3" t="s">
        <v>18</v>
      </c>
      <c r="J6491">
        <f>HOUR(Table1[[#This Row],[Request_Time]])</f>
        <v>18</v>
      </c>
      <c r="K6491">
        <f>IF(Table1[[#This Row],[Status]]="Trip Completed",1,0)</f>
        <v>0</v>
      </c>
    </row>
    <row r="6492" spans="1:11">
      <c r="A6492">
        <v>6296</v>
      </c>
      <c r="B6492" t="s">
        <v>11</v>
      </c>
      <c r="C6492">
        <v>0</v>
      </c>
      <c r="D6492" s="1">
        <v>42566</v>
      </c>
      <c r="E6492" s="2">
        <v>0.76322916666666663</v>
      </c>
      <c r="H6492" t="s">
        <v>20</v>
      </c>
      <c r="I6492" s="3" t="s">
        <v>18</v>
      </c>
      <c r="J6492">
        <f>HOUR(Table1[[#This Row],[Request_Time]])</f>
        <v>18</v>
      </c>
      <c r="K6492">
        <f>IF(Table1[[#This Row],[Status]]="Trip Completed",1,0)</f>
        <v>0</v>
      </c>
    </row>
    <row r="6493" spans="1:11">
      <c r="A6493">
        <v>6287</v>
      </c>
      <c r="B6493" t="s">
        <v>11</v>
      </c>
      <c r="C6493">
        <v>0</v>
      </c>
      <c r="D6493" s="1">
        <v>42566</v>
      </c>
      <c r="E6493" s="2">
        <v>0.76383101851851853</v>
      </c>
      <c r="H6493" t="s">
        <v>20</v>
      </c>
      <c r="I6493" s="3" t="s">
        <v>18</v>
      </c>
      <c r="J6493">
        <f>HOUR(Table1[[#This Row],[Request_Time]])</f>
        <v>18</v>
      </c>
      <c r="K6493">
        <f>IF(Table1[[#This Row],[Status]]="Trip Completed",1,0)</f>
        <v>0</v>
      </c>
    </row>
    <row r="6494" spans="1:11">
      <c r="A6494">
        <v>6286</v>
      </c>
      <c r="B6494" t="s">
        <v>14</v>
      </c>
      <c r="C6494">
        <v>0</v>
      </c>
      <c r="D6494" s="1">
        <v>42566</v>
      </c>
      <c r="E6494" s="2">
        <v>0.76430555555555557</v>
      </c>
      <c r="H6494" t="s">
        <v>20</v>
      </c>
      <c r="I6494" s="3" t="s">
        <v>18</v>
      </c>
      <c r="J6494">
        <f>HOUR(Table1[[#This Row],[Request_Time]])</f>
        <v>18</v>
      </c>
      <c r="K6494">
        <f>IF(Table1[[#This Row],[Status]]="Trip Completed",1,0)</f>
        <v>0</v>
      </c>
    </row>
    <row r="6495" spans="1:11">
      <c r="A6495">
        <v>6289</v>
      </c>
      <c r="B6495" t="s">
        <v>11</v>
      </c>
      <c r="C6495">
        <v>0</v>
      </c>
      <c r="D6495" s="1">
        <v>42566</v>
      </c>
      <c r="E6495" s="2">
        <v>0.76528935185185187</v>
      </c>
      <c r="H6495" t="s">
        <v>20</v>
      </c>
      <c r="I6495" s="3" t="s">
        <v>18</v>
      </c>
      <c r="J6495">
        <f>HOUR(Table1[[#This Row],[Request_Time]])</f>
        <v>18</v>
      </c>
      <c r="K6495">
        <f>IF(Table1[[#This Row],[Status]]="Trip Completed",1,0)</f>
        <v>0</v>
      </c>
    </row>
    <row r="6496" spans="1:11">
      <c r="A6496">
        <v>6291</v>
      </c>
      <c r="B6496" t="s">
        <v>11</v>
      </c>
      <c r="C6496">
        <v>0</v>
      </c>
      <c r="D6496" s="1">
        <v>42566</v>
      </c>
      <c r="E6496" s="2">
        <v>0.76569444444444446</v>
      </c>
      <c r="H6496" t="s">
        <v>20</v>
      </c>
      <c r="I6496" s="3" t="s">
        <v>18</v>
      </c>
      <c r="J6496">
        <f>HOUR(Table1[[#This Row],[Request_Time]])</f>
        <v>18</v>
      </c>
      <c r="K6496">
        <f>IF(Table1[[#This Row],[Status]]="Trip Completed",1,0)</f>
        <v>0</v>
      </c>
    </row>
    <row r="6497" spans="1:11">
      <c r="A6497">
        <v>6293</v>
      </c>
      <c r="B6497" t="s">
        <v>11</v>
      </c>
      <c r="C6497">
        <v>0</v>
      </c>
      <c r="D6497" s="1">
        <v>42566</v>
      </c>
      <c r="E6497" s="2">
        <v>0.76599537037037035</v>
      </c>
      <c r="H6497" t="s">
        <v>20</v>
      </c>
      <c r="I6497" s="3" t="s">
        <v>18</v>
      </c>
      <c r="J6497">
        <f>HOUR(Table1[[#This Row],[Request_Time]])</f>
        <v>18</v>
      </c>
      <c r="K6497">
        <f>IF(Table1[[#This Row],[Status]]="Trip Completed",1,0)</f>
        <v>0</v>
      </c>
    </row>
    <row r="6498" spans="1:11">
      <c r="A6498">
        <v>6298</v>
      </c>
      <c r="B6498" t="s">
        <v>11</v>
      </c>
      <c r="C6498">
        <v>0</v>
      </c>
      <c r="D6498" s="1">
        <v>42566</v>
      </c>
      <c r="E6498" s="2">
        <v>0.76682870370370371</v>
      </c>
      <c r="H6498" t="s">
        <v>20</v>
      </c>
      <c r="I6498" s="3" t="s">
        <v>18</v>
      </c>
      <c r="J6498">
        <f>HOUR(Table1[[#This Row],[Request_Time]])</f>
        <v>18</v>
      </c>
      <c r="K6498">
        <f>IF(Table1[[#This Row],[Status]]="Trip Completed",1,0)</f>
        <v>0</v>
      </c>
    </row>
    <row r="6499" spans="1:11">
      <c r="A6499">
        <v>6295</v>
      </c>
      <c r="B6499" t="s">
        <v>11</v>
      </c>
      <c r="C6499">
        <v>0</v>
      </c>
      <c r="D6499" s="1">
        <v>42566</v>
      </c>
      <c r="E6499" s="2">
        <v>0.76730324074074074</v>
      </c>
      <c r="H6499" t="s">
        <v>20</v>
      </c>
      <c r="I6499" s="3" t="s">
        <v>18</v>
      </c>
      <c r="J6499">
        <f>HOUR(Table1[[#This Row],[Request_Time]])</f>
        <v>18</v>
      </c>
      <c r="K6499">
        <f>IF(Table1[[#This Row],[Status]]="Trip Completed",1,0)</f>
        <v>0</v>
      </c>
    </row>
    <row r="6500" spans="1:11">
      <c r="A6500">
        <v>6292</v>
      </c>
      <c r="B6500" t="s">
        <v>11</v>
      </c>
      <c r="C6500">
        <v>0</v>
      </c>
      <c r="D6500" s="1">
        <v>42566</v>
      </c>
      <c r="E6500" s="2">
        <v>0.76744212962962965</v>
      </c>
      <c r="H6500" t="s">
        <v>20</v>
      </c>
      <c r="I6500" s="3" t="s">
        <v>18</v>
      </c>
      <c r="J6500">
        <f>HOUR(Table1[[#This Row],[Request_Time]])</f>
        <v>18</v>
      </c>
      <c r="K6500">
        <f>IF(Table1[[#This Row],[Status]]="Trip Completed",1,0)</f>
        <v>0</v>
      </c>
    </row>
    <row r="6501" spans="1:11">
      <c r="A6501">
        <v>6312</v>
      </c>
      <c r="B6501" t="s">
        <v>11</v>
      </c>
      <c r="C6501">
        <v>0</v>
      </c>
      <c r="D6501" s="1">
        <v>42566</v>
      </c>
      <c r="E6501" s="2">
        <v>0.76769675925925929</v>
      </c>
      <c r="H6501" t="s">
        <v>20</v>
      </c>
      <c r="I6501" s="3" t="s">
        <v>18</v>
      </c>
      <c r="J6501">
        <f>HOUR(Table1[[#This Row],[Request_Time]])</f>
        <v>18</v>
      </c>
      <c r="K6501">
        <f>IF(Table1[[#This Row],[Status]]="Trip Completed",1,0)</f>
        <v>0</v>
      </c>
    </row>
    <row r="6502" spans="1:11">
      <c r="A6502">
        <v>6305</v>
      </c>
      <c r="B6502" t="s">
        <v>11</v>
      </c>
      <c r="C6502">
        <v>0</v>
      </c>
      <c r="D6502" s="1">
        <v>42566</v>
      </c>
      <c r="E6502" s="2">
        <v>0.76931712962962961</v>
      </c>
      <c r="H6502" t="s">
        <v>20</v>
      </c>
      <c r="I6502" s="3" t="s">
        <v>18</v>
      </c>
      <c r="J6502">
        <f>HOUR(Table1[[#This Row],[Request_Time]])</f>
        <v>18</v>
      </c>
      <c r="K6502">
        <f>IF(Table1[[#This Row],[Status]]="Trip Completed",1,0)</f>
        <v>0</v>
      </c>
    </row>
    <row r="6503" spans="1:11">
      <c r="A6503">
        <v>6307</v>
      </c>
      <c r="B6503" t="s">
        <v>14</v>
      </c>
      <c r="C6503">
        <v>0</v>
      </c>
      <c r="D6503" s="1">
        <v>42566</v>
      </c>
      <c r="E6503" s="2">
        <v>0.77008101851851851</v>
      </c>
      <c r="H6503" t="s">
        <v>20</v>
      </c>
      <c r="I6503" s="3" t="s">
        <v>18</v>
      </c>
      <c r="J6503">
        <f>HOUR(Table1[[#This Row],[Request_Time]])</f>
        <v>18</v>
      </c>
      <c r="K6503">
        <f>IF(Table1[[#This Row],[Status]]="Trip Completed",1,0)</f>
        <v>0</v>
      </c>
    </row>
    <row r="6504" spans="1:11">
      <c r="A6504">
        <v>6306</v>
      </c>
      <c r="B6504" t="s">
        <v>11</v>
      </c>
      <c r="C6504">
        <v>0</v>
      </c>
      <c r="D6504" s="1">
        <v>42566</v>
      </c>
      <c r="E6504" s="2">
        <v>0.77055555555555555</v>
      </c>
      <c r="H6504" t="s">
        <v>20</v>
      </c>
      <c r="I6504" s="3" t="s">
        <v>18</v>
      </c>
      <c r="J6504">
        <f>HOUR(Table1[[#This Row],[Request_Time]])</f>
        <v>18</v>
      </c>
      <c r="K6504">
        <f>IF(Table1[[#This Row],[Status]]="Trip Completed",1,0)</f>
        <v>0</v>
      </c>
    </row>
    <row r="6505" spans="1:11">
      <c r="A6505">
        <v>6315</v>
      </c>
      <c r="B6505" t="s">
        <v>11</v>
      </c>
      <c r="C6505">
        <v>0</v>
      </c>
      <c r="D6505" s="1">
        <v>42566</v>
      </c>
      <c r="E6505" s="2">
        <v>0.77121527777777776</v>
      </c>
      <c r="H6505" t="s">
        <v>20</v>
      </c>
      <c r="I6505" s="3" t="s">
        <v>18</v>
      </c>
      <c r="J6505">
        <f>HOUR(Table1[[#This Row],[Request_Time]])</f>
        <v>18</v>
      </c>
      <c r="K6505">
        <f>IF(Table1[[#This Row],[Status]]="Trip Completed",1,0)</f>
        <v>0</v>
      </c>
    </row>
    <row r="6506" spans="1:11">
      <c r="A6506">
        <v>6313</v>
      </c>
      <c r="B6506" t="s">
        <v>11</v>
      </c>
      <c r="C6506">
        <v>0</v>
      </c>
      <c r="D6506" s="1">
        <v>42566</v>
      </c>
      <c r="E6506" s="2">
        <v>0.77135416666666667</v>
      </c>
      <c r="H6506" t="s">
        <v>20</v>
      </c>
      <c r="I6506" s="3" t="s">
        <v>18</v>
      </c>
      <c r="J6506">
        <f>HOUR(Table1[[#This Row],[Request_Time]])</f>
        <v>18</v>
      </c>
      <c r="K6506">
        <f>IF(Table1[[#This Row],[Status]]="Trip Completed",1,0)</f>
        <v>0</v>
      </c>
    </row>
    <row r="6507" spans="1:11">
      <c r="A6507">
        <v>6308</v>
      </c>
      <c r="B6507" t="s">
        <v>11</v>
      </c>
      <c r="C6507">
        <v>0</v>
      </c>
      <c r="D6507" s="1">
        <v>42566</v>
      </c>
      <c r="E6507" s="2">
        <v>0.7713888888888889</v>
      </c>
      <c r="H6507" t="s">
        <v>20</v>
      </c>
      <c r="I6507" s="3" t="s">
        <v>18</v>
      </c>
      <c r="J6507">
        <f>HOUR(Table1[[#This Row],[Request_Time]])</f>
        <v>18</v>
      </c>
      <c r="K6507">
        <f>IF(Table1[[#This Row],[Status]]="Trip Completed",1,0)</f>
        <v>0</v>
      </c>
    </row>
    <row r="6508" spans="1:11">
      <c r="A6508">
        <v>6319</v>
      </c>
      <c r="B6508" t="s">
        <v>14</v>
      </c>
      <c r="C6508">
        <v>0</v>
      </c>
      <c r="D6508" s="1">
        <v>42566</v>
      </c>
      <c r="E6508" s="2">
        <v>0.7722106481481481</v>
      </c>
      <c r="H6508" t="s">
        <v>20</v>
      </c>
      <c r="I6508" s="3" t="s">
        <v>18</v>
      </c>
      <c r="J6508">
        <f>HOUR(Table1[[#This Row],[Request_Time]])</f>
        <v>18</v>
      </c>
      <c r="K6508">
        <f>IF(Table1[[#This Row],[Status]]="Trip Completed",1,0)</f>
        <v>0</v>
      </c>
    </row>
    <row r="6509" spans="1:11">
      <c r="A6509">
        <v>6320</v>
      </c>
      <c r="B6509" t="s">
        <v>11</v>
      </c>
      <c r="C6509">
        <v>0</v>
      </c>
      <c r="D6509" s="1">
        <v>42566</v>
      </c>
      <c r="E6509" s="2">
        <v>0.77276620370370375</v>
      </c>
      <c r="H6509" t="s">
        <v>20</v>
      </c>
      <c r="I6509" s="3" t="s">
        <v>18</v>
      </c>
      <c r="J6509">
        <f>HOUR(Table1[[#This Row],[Request_Time]])</f>
        <v>18</v>
      </c>
      <c r="K6509">
        <f>IF(Table1[[#This Row],[Status]]="Trip Completed",1,0)</f>
        <v>0</v>
      </c>
    </row>
    <row r="6510" spans="1:11">
      <c r="A6510">
        <v>6325</v>
      </c>
      <c r="B6510" t="s">
        <v>11</v>
      </c>
      <c r="C6510">
        <v>0</v>
      </c>
      <c r="D6510" s="1">
        <v>42566</v>
      </c>
      <c r="E6510" s="2">
        <v>0.77299768518518519</v>
      </c>
      <c r="H6510" t="s">
        <v>20</v>
      </c>
      <c r="I6510" s="3" t="s">
        <v>18</v>
      </c>
      <c r="J6510">
        <f>HOUR(Table1[[#This Row],[Request_Time]])</f>
        <v>18</v>
      </c>
      <c r="K6510">
        <f>IF(Table1[[#This Row],[Status]]="Trip Completed",1,0)</f>
        <v>0</v>
      </c>
    </row>
    <row r="6511" spans="1:11">
      <c r="A6511">
        <v>6311</v>
      </c>
      <c r="B6511" t="s">
        <v>14</v>
      </c>
      <c r="C6511">
        <v>0</v>
      </c>
      <c r="D6511" s="1">
        <v>42566</v>
      </c>
      <c r="E6511" s="2">
        <v>0.77304398148148146</v>
      </c>
      <c r="H6511" t="s">
        <v>20</v>
      </c>
      <c r="I6511" s="3" t="s">
        <v>18</v>
      </c>
      <c r="J6511">
        <f>HOUR(Table1[[#This Row],[Request_Time]])</f>
        <v>18</v>
      </c>
      <c r="K6511">
        <f>IF(Table1[[#This Row],[Status]]="Trip Completed",1,0)</f>
        <v>0</v>
      </c>
    </row>
    <row r="6512" spans="1:11">
      <c r="A6512">
        <v>6318</v>
      </c>
      <c r="B6512" t="s">
        <v>11</v>
      </c>
      <c r="C6512">
        <v>0</v>
      </c>
      <c r="D6512" s="1">
        <v>42566</v>
      </c>
      <c r="E6512" s="2">
        <v>0.77402777777777776</v>
      </c>
      <c r="H6512" t="s">
        <v>20</v>
      </c>
      <c r="I6512" s="3" t="s">
        <v>18</v>
      </c>
      <c r="J6512">
        <f>HOUR(Table1[[#This Row],[Request_Time]])</f>
        <v>18</v>
      </c>
      <c r="K6512">
        <f>IF(Table1[[#This Row],[Status]]="Trip Completed",1,0)</f>
        <v>0</v>
      </c>
    </row>
    <row r="6513" spans="1:11">
      <c r="A6513">
        <v>6322</v>
      </c>
      <c r="B6513" t="s">
        <v>11</v>
      </c>
      <c r="C6513">
        <v>0</v>
      </c>
      <c r="D6513" s="1">
        <v>42566</v>
      </c>
      <c r="E6513" s="2">
        <v>0.77631944444444445</v>
      </c>
      <c r="H6513" t="s">
        <v>20</v>
      </c>
      <c r="I6513" s="3" t="s">
        <v>18</v>
      </c>
      <c r="J6513">
        <f>HOUR(Table1[[#This Row],[Request_Time]])</f>
        <v>18</v>
      </c>
      <c r="K6513">
        <f>IF(Table1[[#This Row],[Status]]="Trip Completed",1,0)</f>
        <v>0</v>
      </c>
    </row>
    <row r="6514" spans="1:11">
      <c r="A6514">
        <v>6324</v>
      </c>
      <c r="B6514" t="s">
        <v>11</v>
      </c>
      <c r="C6514">
        <v>0</v>
      </c>
      <c r="D6514" s="1">
        <v>42566</v>
      </c>
      <c r="E6514" s="2">
        <v>0.77659722222222227</v>
      </c>
      <c r="H6514" t="s">
        <v>20</v>
      </c>
      <c r="I6514" s="3" t="s">
        <v>18</v>
      </c>
      <c r="J6514">
        <f>HOUR(Table1[[#This Row],[Request_Time]])</f>
        <v>18</v>
      </c>
      <c r="K6514">
        <f>IF(Table1[[#This Row],[Status]]="Trip Completed",1,0)</f>
        <v>0</v>
      </c>
    </row>
    <row r="6515" spans="1:11">
      <c r="A6515">
        <v>6327</v>
      </c>
      <c r="B6515" t="s">
        <v>11</v>
      </c>
      <c r="C6515">
        <v>0</v>
      </c>
      <c r="D6515" s="1">
        <v>42566</v>
      </c>
      <c r="E6515" s="2">
        <v>0.77995370370370365</v>
      </c>
      <c r="H6515" t="s">
        <v>20</v>
      </c>
      <c r="I6515" s="3" t="s">
        <v>18</v>
      </c>
      <c r="J6515">
        <f>HOUR(Table1[[#This Row],[Request_Time]])</f>
        <v>18</v>
      </c>
      <c r="K6515">
        <f>IF(Table1[[#This Row],[Status]]="Trip Completed",1,0)</f>
        <v>0</v>
      </c>
    </row>
    <row r="6516" spans="1:11">
      <c r="A6516">
        <v>6328</v>
      </c>
      <c r="B6516" t="s">
        <v>11</v>
      </c>
      <c r="C6516">
        <v>0</v>
      </c>
      <c r="D6516" s="1">
        <v>42566</v>
      </c>
      <c r="E6516" s="2">
        <v>0.7805671296296296</v>
      </c>
      <c r="H6516" t="s">
        <v>20</v>
      </c>
      <c r="I6516" s="3" t="s">
        <v>18</v>
      </c>
      <c r="J6516">
        <f>HOUR(Table1[[#This Row],[Request_Time]])</f>
        <v>18</v>
      </c>
      <c r="K6516">
        <f>IF(Table1[[#This Row],[Status]]="Trip Completed",1,0)</f>
        <v>0</v>
      </c>
    </row>
    <row r="6517" spans="1:11">
      <c r="A6517">
        <v>6330</v>
      </c>
      <c r="B6517" t="s">
        <v>11</v>
      </c>
      <c r="C6517">
        <v>0</v>
      </c>
      <c r="D6517" s="1">
        <v>42566</v>
      </c>
      <c r="E6517" s="2">
        <v>0.78062500000000001</v>
      </c>
      <c r="H6517" t="s">
        <v>20</v>
      </c>
      <c r="I6517" s="3" t="s">
        <v>18</v>
      </c>
      <c r="J6517">
        <f>HOUR(Table1[[#This Row],[Request_Time]])</f>
        <v>18</v>
      </c>
      <c r="K6517">
        <f>IF(Table1[[#This Row],[Status]]="Trip Completed",1,0)</f>
        <v>0</v>
      </c>
    </row>
    <row r="6518" spans="1:11">
      <c r="A6518">
        <v>6331</v>
      </c>
      <c r="B6518" t="s">
        <v>11</v>
      </c>
      <c r="C6518">
        <v>0</v>
      </c>
      <c r="D6518" s="1">
        <v>42566</v>
      </c>
      <c r="E6518" s="2">
        <v>0.78098379629629633</v>
      </c>
      <c r="H6518" t="s">
        <v>20</v>
      </c>
      <c r="I6518" s="3" t="s">
        <v>18</v>
      </c>
      <c r="J6518">
        <f>HOUR(Table1[[#This Row],[Request_Time]])</f>
        <v>18</v>
      </c>
      <c r="K6518">
        <f>IF(Table1[[#This Row],[Status]]="Trip Completed",1,0)</f>
        <v>0</v>
      </c>
    </row>
    <row r="6519" spans="1:11">
      <c r="A6519">
        <v>6337</v>
      </c>
      <c r="B6519" t="s">
        <v>11</v>
      </c>
      <c r="C6519">
        <v>0</v>
      </c>
      <c r="D6519" s="1">
        <v>42566</v>
      </c>
      <c r="E6519" s="2">
        <v>0.78158564814814813</v>
      </c>
      <c r="H6519" t="s">
        <v>20</v>
      </c>
      <c r="I6519" s="3" t="s">
        <v>18</v>
      </c>
      <c r="J6519">
        <f>HOUR(Table1[[#This Row],[Request_Time]])</f>
        <v>18</v>
      </c>
      <c r="K6519">
        <f>IF(Table1[[#This Row],[Status]]="Trip Completed",1,0)</f>
        <v>0</v>
      </c>
    </row>
    <row r="6520" spans="1:11">
      <c r="A6520">
        <v>6339</v>
      </c>
      <c r="B6520" t="s">
        <v>11</v>
      </c>
      <c r="C6520">
        <v>0</v>
      </c>
      <c r="D6520" s="1">
        <v>42566</v>
      </c>
      <c r="E6520" s="2">
        <v>0.7818518518518518</v>
      </c>
      <c r="H6520" t="s">
        <v>20</v>
      </c>
      <c r="I6520" s="3" t="s">
        <v>18</v>
      </c>
      <c r="J6520">
        <f>HOUR(Table1[[#This Row],[Request_Time]])</f>
        <v>18</v>
      </c>
      <c r="K6520">
        <f>IF(Table1[[#This Row],[Status]]="Trip Completed",1,0)</f>
        <v>0</v>
      </c>
    </row>
    <row r="6521" spans="1:11">
      <c r="A6521">
        <v>6342</v>
      </c>
      <c r="B6521" t="s">
        <v>11</v>
      </c>
      <c r="C6521">
        <v>0</v>
      </c>
      <c r="D6521" s="1">
        <v>42566</v>
      </c>
      <c r="E6521" s="2">
        <v>0.78393518518518523</v>
      </c>
      <c r="H6521" t="s">
        <v>20</v>
      </c>
      <c r="I6521" s="3" t="s">
        <v>18</v>
      </c>
      <c r="J6521">
        <f>HOUR(Table1[[#This Row],[Request_Time]])</f>
        <v>18</v>
      </c>
      <c r="K6521">
        <f>IF(Table1[[#This Row],[Status]]="Trip Completed",1,0)</f>
        <v>0</v>
      </c>
    </row>
    <row r="6522" spans="1:11">
      <c r="A6522">
        <v>6326</v>
      </c>
      <c r="B6522" t="s">
        <v>11</v>
      </c>
      <c r="C6522">
        <v>0</v>
      </c>
      <c r="D6522" s="1">
        <v>42566</v>
      </c>
      <c r="E6522" s="2">
        <v>0.7840625</v>
      </c>
      <c r="H6522" t="s">
        <v>20</v>
      </c>
      <c r="I6522" s="3" t="s">
        <v>18</v>
      </c>
      <c r="J6522">
        <f>HOUR(Table1[[#This Row],[Request_Time]])</f>
        <v>18</v>
      </c>
      <c r="K6522">
        <f>IF(Table1[[#This Row],[Status]]="Trip Completed",1,0)</f>
        <v>0</v>
      </c>
    </row>
    <row r="6523" spans="1:11">
      <c r="A6523">
        <v>6340</v>
      </c>
      <c r="B6523" t="s">
        <v>11</v>
      </c>
      <c r="C6523">
        <v>0</v>
      </c>
      <c r="D6523" s="1">
        <v>42566</v>
      </c>
      <c r="E6523" s="2">
        <v>0.78408564814814818</v>
      </c>
      <c r="H6523" t="s">
        <v>20</v>
      </c>
      <c r="I6523" s="3" t="s">
        <v>18</v>
      </c>
      <c r="J6523">
        <f>HOUR(Table1[[#This Row],[Request_Time]])</f>
        <v>18</v>
      </c>
      <c r="K6523">
        <f>IF(Table1[[#This Row],[Status]]="Trip Completed",1,0)</f>
        <v>0</v>
      </c>
    </row>
    <row r="6524" spans="1:11">
      <c r="A6524">
        <v>6336</v>
      </c>
      <c r="B6524" t="s">
        <v>11</v>
      </c>
      <c r="C6524">
        <v>0</v>
      </c>
      <c r="D6524" s="1">
        <v>42566</v>
      </c>
      <c r="E6524" s="2">
        <v>0.78442129629629631</v>
      </c>
      <c r="H6524" t="s">
        <v>20</v>
      </c>
      <c r="I6524" s="3" t="s">
        <v>18</v>
      </c>
      <c r="J6524">
        <f>HOUR(Table1[[#This Row],[Request_Time]])</f>
        <v>18</v>
      </c>
      <c r="K6524">
        <f>IF(Table1[[#This Row],[Status]]="Trip Completed",1,0)</f>
        <v>0</v>
      </c>
    </row>
    <row r="6525" spans="1:11">
      <c r="A6525">
        <v>6332</v>
      </c>
      <c r="B6525" t="s">
        <v>11</v>
      </c>
      <c r="C6525">
        <v>0</v>
      </c>
      <c r="D6525" s="1">
        <v>42566</v>
      </c>
      <c r="E6525" s="2">
        <v>0.78462962962962968</v>
      </c>
      <c r="H6525" t="s">
        <v>20</v>
      </c>
      <c r="I6525" s="3" t="s">
        <v>18</v>
      </c>
      <c r="J6525">
        <f>HOUR(Table1[[#This Row],[Request_Time]])</f>
        <v>18</v>
      </c>
      <c r="K6525">
        <f>IF(Table1[[#This Row],[Status]]="Trip Completed",1,0)</f>
        <v>0</v>
      </c>
    </row>
    <row r="6526" spans="1:11">
      <c r="A6526">
        <v>6341</v>
      </c>
      <c r="B6526" t="s">
        <v>11</v>
      </c>
      <c r="C6526">
        <v>0</v>
      </c>
      <c r="D6526" s="1">
        <v>42566</v>
      </c>
      <c r="E6526" s="2">
        <v>0.78513888888888894</v>
      </c>
      <c r="H6526" t="s">
        <v>20</v>
      </c>
      <c r="I6526" s="3" t="s">
        <v>18</v>
      </c>
      <c r="J6526">
        <f>HOUR(Table1[[#This Row],[Request_Time]])</f>
        <v>18</v>
      </c>
      <c r="K6526">
        <f>IF(Table1[[#This Row],[Status]]="Trip Completed",1,0)</f>
        <v>0</v>
      </c>
    </row>
    <row r="6527" spans="1:11">
      <c r="A6527">
        <v>6347</v>
      </c>
      <c r="B6527" t="s">
        <v>11</v>
      </c>
      <c r="C6527">
        <v>0</v>
      </c>
      <c r="D6527" s="1">
        <v>42566</v>
      </c>
      <c r="E6527" s="2">
        <v>0.78652777777777783</v>
      </c>
      <c r="H6527" t="s">
        <v>20</v>
      </c>
      <c r="I6527" s="3" t="s">
        <v>18</v>
      </c>
      <c r="J6527">
        <f>HOUR(Table1[[#This Row],[Request_Time]])</f>
        <v>18</v>
      </c>
      <c r="K6527">
        <f>IF(Table1[[#This Row],[Status]]="Trip Completed",1,0)</f>
        <v>0</v>
      </c>
    </row>
    <row r="6528" spans="1:11">
      <c r="A6528">
        <v>6344</v>
      </c>
      <c r="B6528" t="s">
        <v>11</v>
      </c>
      <c r="C6528">
        <v>0</v>
      </c>
      <c r="D6528" s="1">
        <v>42566</v>
      </c>
      <c r="E6528" s="2">
        <v>0.78724537037037035</v>
      </c>
      <c r="H6528" t="s">
        <v>20</v>
      </c>
      <c r="I6528" s="3" t="s">
        <v>18</v>
      </c>
      <c r="J6528">
        <f>HOUR(Table1[[#This Row],[Request_Time]])</f>
        <v>18</v>
      </c>
      <c r="K6528">
        <f>IF(Table1[[#This Row],[Status]]="Trip Completed",1,0)</f>
        <v>0</v>
      </c>
    </row>
    <row r="6529" spans="1:11">
      <c r="A6529">
        <v>6349</v>
      </c>
      <c r="B6529" t="s">
        <v>14</v>
      </c>
      <c r="C6529">
        <v>0</v>
      </c>
      <c r="D6529" s="1">
        <v>42566</v>
      </c>
      <c r="E6529" s="2">
        <v>0.78819444444444442</v>
      </c>
      <c r="H6529" t="s">
        <v>20</v>
      </c>
      <c r="I6529" s="3" t="s">
        <v>18</v>
      </c>
      <c r="J6529">
        <f>HOUR(Table1[[#This Row],[Request_Time]])</f>
        <v>18</v>
      </c>
      <c r="K6529">
        <f>IF(Table1[[#This Row],[Status]]="Trip Completed",1,0)</f>
        <v>0</v>
      </c>
    </row>
    <row r="6530" spans="1:11">
      <c r="A6530">
        <v>6351</v>
      </c>
      <c r="B6530" t="s">
        <v>11</v>
      </c>
      <c r="C6530">
        <v>0</v>
      </c>
      <c r="D6530" s="1">
        <v>42566</v>
      </c>
      <c r="E6530" s="2">
        <v>0.78909722222222223</v>
      </c>
      <c r="H6530" t="s">
        <v>20</v>
      </c>
      <c r="I6530" s="3" t="s">
        <v>18</v>
      </c>
      <c r="J6530">
        <f>HOUR(Table1[[#This Row],[Request_Time]])</f>
        <v>18</v>
      </c>
      <c r="K6530">
        <f>IF(Table1[[#This Row],[Status]]="Trip Completed",1,0)</f>
        <v>0</v>
      </c>
    </row>
    <row r="6531" spans="1:11">
      <c r="A6531">
        <v>6356</v>
      </c>
      <c r="B6531" t="s">
        <v>11</v>
      </c>
      <c r="C6531">
        <v>0</v>
      </c>
      <c r="D6531" s="1">
        <v>42566</v>
      </c>
      <c r="E6531" s="2">
        <v>0.78942129629629632</v>
      </c>
      <c r="H6531" t="s">
        <v>20</v>
      </c>
      <c r="I6531" s="3" t="s">
        <v>18</v>
      </c>
      <c r="J6531">
        <f>HOUR(Table1[[#This Row],[Request_Time]])</f>
        <v>18</v>
      </c>
      <c r="K6531">
        <f>IF(Table1[[#This Row],[Status]]="Trip Completed",1,0)</f>
        <v>0</v>
      </c>
    </row>
    <row r="6532" spans="1:11">
      <c r="A6532">
        <v>6355</v>
      </c>
      <c r="B6532" t="s">
        <v>11</v>
      </c>
      <c r="C6532">
        <v>0</v>
      </c>
      <c r="D6532" s="1">
        <v>42566</v>
      </c>
      <c r="E6532" s="2">
        <v>0.79125000000000001</v>
      </c>
      <c r="H6532" t="s">
        <v>20</v>
      </c>
      <c r="I6532" s="3" t="s">
        <v>18</v>
      </c>
      <c r="J6532">
        <f>HOUR(Table1[[#This Row],[Request_Time]])</f>
        <v>18</v>
      </c>
      <c r="K6532">
        <f>IF(Table1[[#This Row],[Status]]="Trip Completed",1,0)</f>
        <v>0</v>
      </c>
    </row>
    <row r="6533" spans="1:11">
      <c r="A6533">
        <v>6358</v>
      </c>
      <c r="B6533" t="s">
        <v>11</v>
      </c>
      <c r="C6533">
        <v>0</v>
      </c>
      <c r="D6533" s="1">
        <v>42566</v>
      </c>
      <c r="E6533" s="2">
        <v>0.79152777777777783</v>
      </c>
      <c r="H6533" t="s">
        <v>20</v>
      </c>
      <c r="I6533" s="3" t="s">
        <v>18</v>
      </c>
      <c r="J6533">
        <f>HOUR(Table1[[#This Row],[Request_Time]])</f>
        <v>18</v>
      </c>
      <c r="K6533">
        <f>IF(Table1[[#This Row],[Status]]="Trip Completed",1,0)</f>
        <v>0</v>
      </c>
    </row>
    <row r="6534" spans="1:11">
      <c r="A6534">
        <v>6359</v>
      </c>
      <c r="B6534" t="s">
        <v>11</v>
      </c>
      <c r="C6534">
        <v>0</v>
      </c>
      <c r="D6534" s="1">
        <v>42566</v>
      </c>
      <c r="E6534" s="2">
        <v>0.79162037037037036</v>
      </c>
      <c r="H6534" t="s">
        <v>20</v>
      </c>
      <c r="I6534" s="3" t="s">
        <v>18</v>
      </c>
      <c r="J6534">
        <f>HOUR(Table1[[#This Row],[Request_Time]])</f>
        <v>18</v>
      </c>
      <c r="K6534">
        <f>IF(Table1[[#This Row],[Status]]="Trip Completed",1,0)</f>
        <v>0</v>
      </c>
    </row>
    <row r="6535" spans="1:11">
      <c r="A6535">
        <v>6357</v>
      </c>
      <c r="B6535" t="s">
        <v>11</v>
      </c>
      <c r="C6535">
        <v>0</v>
      </c>
      <c r="D6535" s="1">
        <v>42566</v>
      </c>
      <c r="E6535" s="2">
        <v>0.79305555555555551</v>
      </c>
      <c r="H6535" t="s">
        <v>20</v>
      </c>
      <c r="I6535" s="3" t="s">
        <v>18</v>
      </c>
      <c r="J6535">
        <f>HOUR(Table1[[#This Row],[Request_Time]])</f>
        <v>19</v>
      </c>
      <c r="K6535">
        <f>IF(Table1[[#This Row],[Status]]="Trip Completed",1,0)</f>
        <v>0</v>
      </c>
    </row>
    <row r="6536" spans="1:11">
      <c r="A6536">
        <v>6352</v>
      </c>
      <c r="B6536" t="s">
        <v>11</v>
      </c>
      <c r="C6536">
        <v>0</v>
      </c>
      <c r="D6536" s="1">
        <v>42566</v>
      </c>
      <c r="E6536" s="2">
        <v>0.79317129629629635</v>
      </c>
      <c r="H6536" t="s">
        <v>20</v>
      </c>
      <c r="I6536" s="3" t="s">
        <v>18</v>
      </c>
      <c r="J6536">
        <f>HOUR(Table1[[#This Row],[Request_Time]])</f>
        <v>19</v>
      </c>
      <c r="K6536">
        <f>IF(Table1[[#This Row],[Status]]="Trip Completed",1,0)</f>
        <v>0</v>
      </c>
    </row>
    <row r="6537" spans="1:11">
      <c r="A6537">
        <v>6360</v>
      </c>
      <c r="B6537" t="s">
        <v>11</v>
      </c>
      <c r="C6537">
        <v>0</v>
      </c>
      <c r="D6537" s="1">
        <v>42566</v>
      </c>
      <c r="E6537" s="2">
        <v>0.79471064814814818</v>
      </c>
      <c r="H6537" t="s">
        <v>20</v>
      </c>
      <c r="I6537" s="3" t="s">
        <v>18</v>
      </c>
      <c r="J6537">
        <f>HOUR(Table1[[#This Row],[Request_Time]])</f>
        <v>19</v>
      </c>
      <c r="K6537">
        <f>IF(Table1[[#This Row],[Status]]="Trip Completed",1,0)</f>
        <v>0</v>
      </c>
    </row>
    <row r="6538" spans="1:11">
      <c r="A6538">
        <v>6373</v>
      </c>
      <c r="B6538" t="s">
        <v>11</v>
      </c>
      <c r="C6538">
        <v>0</v>
      </c>
      <c r="D6538" s="1">
        <v>42566</v>
      </c>
      <c r="E6538" s="2">
        <v>0.79553240740740738</v>
      </c>
      <c r="H6538" t="s">
        <v>20</v>
      </c>
      <c r="I6538" s="3" t="s">
        <v>18</v>
      </c>
      <c r="J6538">
        <f>HOUR(Table1[[#This Row],[Request_Time]])</f>
        <v>19</v>
      </c>
      <c r="K6538">
        <f>IF(Table1[[#This Row],[Status]]="Trip Completed",1,0)</f>
        <v>0</v>
      </c>
    </row>
    <row r="6539" spans="1:11">
      <c r="A6539">
        <v>6361</v>
      </c>
      <c r="B6539" t="s">
        <v>11</v>
      </c>
      <c r="C6539">
        <v>0</v>
      </c>
      <c r="D6539" s="1">
        <v>42566</v>
      </c>
      <c r="E6539" s="2">
        <v>0.79643518518518519</v>
      </c>
      <c r="H6539" t="s">
        <v>20</v>
      </c>
      <c r="I6539" s="3" t="s">
        <v>18</v>
      </c>
      <c r="J6539">
        <f>HOUR(Table1[[#This Row],[Request_Time]])</f>
        <v>19</v>
      </c>
      <c r="K6539">
        <f>IF(Table1[[#This Row],[Status]]="Trip Completed",1,0)</f>
        <v>0</v>
      </c>
    </row>
    <row r="6540" spans="1:11">
      <c r="A6540">
        <v>6368</v>
      </c>
      <c r="B6540" t="s">
        <v>11</v>
      </c>
      <c r="C6540">
        <v>0</v>
      </c>
      <c r="D6540" s="1">
        <v>42566</v>
      </c>
      <c r="E6540" s="2">
        <v>0.79693287037037042</v>
      </c>
      <c r="H6540" t="s">
        <v>20</v>
      </c>
      <c r="I6540" s="3" t="s">
        <v>18</v>
      </c>
      <c r="J6540">
        <f>HOUR(Table1[[#This Row],[Request_Time]])</f>
        <v>19</v>
      </c>
      <c r="K6540">
        <f>IF(Table1[[#This Row],[Status]]="Trip Completed",1,0)</f>
        <v>0</v>
      </c>
    </row>
    <row r="6541" spans="1:11">
      <c r="A6541">
        <v>6365</v>
      </c>
      <c r="B6541" t="s">
        <v>11</v>
      </c>
      <c r="C6541">
        <v>0</v>
      </c>
      <c r="D6541" s="1">
        <v>42566</v>
      </c>
      <c r="E6541" s="2">
        <v>0.7973958333333333</v>
      </c>
      <c r="H6541" t="s">
        <v>20</v>
      </c>
      <c r="I6541" s="3" t="s">
        <v>18</v>
      </c>
      <c r="J6541">
        <f>HOUR(Table1[[#This Row],[Request_Time]])</f>
        <v>19</v>
      </c>
      <c r="K6541">
        <f>IF(Table1[[#This Row],[Status]]="Trip Completed",1,0)</f>
        <v>0</v>
      </c>
    </row>
    <row r="6542" spans="1:11">
      <c r="A6542">
        <v>6371</v>
      </c>
      <c r="B6542" t="s">
        <v>11</v>
      </c>
      <c r="C6542">
        <v>0</v>
      </c>
      <c r="D6542" s="1">
        <v>42566</v>
      </c>
      <c r="E6542" s="2">
        <v>0.79789351851851853</v>
      </c>
      <c r="H6542" t="s">
        <v>20</v>
      </c>
      <c r="I6542" s="3" t="s">
        <v>18</v>
      </c>
      <c r="J6542">
        <f>HOUR(Table1[[#This Row],[Request_Time]])</f>
        <v>19</v>
      </c>
      <c r="K6542">
        <f>IF(Table1[[#This Row],[Status]]="Trip Completed",1,0)</f>
        <v>0</v>
      </c>
    </row>
    <row r="6543" spans="1:11">
      <c r="A6543">
        <v>6366</v>
      </c>
      <c r="B6543" t="s">
        <v>11</v>
      </c>
      <c r="C6543">
        <v>0</v>
      </c>
      <c r="D6543" s="1">
        <v>42566</v>
      </c>
      <c r="E6543" s="2">
        <v>0.7979398148148148</v>
      </c>
      <c r="H6543" t="s">
        <v>20</v>
      </c>
      <c r="I6543" s="3" t="s">
        <v>18</v>
      </c>
      <c r="J6543">
        <f>HOUR(Table1[[#This Row],[Request_Time]])</f>
        <v>19</v>
      </c>
      <c r="K6543">
        <f>IF(Table1[[#This Row],[Status]]="Trip Completed",1,0)</f>
        <v>0</v>
      </c>
    </row>
    <row r="6544" spans="1:11">
      <c r="A6544">
        <v>6370</v>
      </c>
      <c r="B6544" t="s">
        <v>11</v>
      </c>
      <c r="C6544">
        <v>0</v>
      </c>
      <c r="D6544" s="1">
        <v>42566</v>
      </c>
      <c r="E6544" s="2">
        <v>0.79800925925925925</v>
      </c>
      <c r="H6544" t="s">
        <v>20</v>
      </c>
      <c r="I6544" s="3" t="s">
        <v>18</v>
      </c>
      <c r="J6544">
        <f>HOUR(Table1[[#This Row],[Request_Time]])</f>
        <v>19</v>
      </c>
      <c r="K6544">
        <f>IF(Table1[[#This Row],[Status]]="Trip Completed",1,0)</f>
        <v>0</v>
      </c>
    </row>
    <row r="6545" spans="1:11">
      <c r="A6545">
        <v>6378</v>
      </c>
      <c r="B6545" t="s">
        <v>11</v>
      </c>
      <c r="C6545">
        <v>0</v>
      </c>
      <c r="D6545" s="1">
        <v>42566</v>
      </c>
      <c r="E6545" s="2">
        <v>0.79950231481481482</v>
      </c>
      <c r="H6545" t="s">
        <v>20</v>
      </c>
      <c r="I6545" s="3" t="s">
        <v>18</v>
      </c>
      <c r="J6545">
        <f>HOUR(Table1[[#This Row],[Request_Time]])</f>
        <v>19</v>
      </c>
      <c r="K6545">
        <f>IF(Table1[[#This Row],[Status]]="Trip Completed",1,0)</f>
        <v>0</v>
      </c>
    </row>
    <row r="6546" spans="1:11">
      <c r="A6546">
        <v>6369</v>
      </c>
      <c r="B6546" t="s">
        <v>11</v>
      </c>
      <c r="C6546">
        <v>0</v>
      </c>
      <c r="D6546" s="1">
        <v>42566</v>
      </c>
      <c r="E6546" s="2">
        <v>0.79981481481481487</v>
      </c>
      <c r="H6546" t="s">
        <v>20</v>
      </c>
      <c r="I6546" s="3" t="s">
        <v>18</v>
      </c>
      <c r="J6546">
        <f>HOUR(Table1[[#This Row],[Request_Time]])</f>
        <v>19</v>
      </c>
      <c r="K6546">
        <f>IF(Table1[[#This Row],[Status]]="Trip Completed",1,0)</f>
        <v>0</v>
      </c>
    </row>
    <row r="6547" spans="1:11">
      <c r="A6547">
        <v>6381</v>
      </c>
      <c r="B6547" t="s">
        <v>11</v>
      </c>
      <c r="C6547">
        <v>0</v>
      </c>
      <c r="D6547" s="1">
        <v>42566</v>
      </c>
      <c r="E6547" s="2">
        <v>0.80440972222222218</v>
      </c>
      <c r="H6547" t="s">
        <v>20</v>
      </c>
      <c r="I6547" s="3" t="s">
        <v>18</v>
      </c>
      <c r="J6547">
        <f>HOUR(Table1[[#This Row],[Request_Time]])</f>
        <v>19</v>
      </c>
      <c r="K6547">
        <f>IF(Table1[[#This Row],[Status]]="Trip Completed",1,0)</f>
        <v>0</v>
      </c>
    </row>
    <row r="6548" spans="1:11">
      <c r="A6548">
        <v>6388</v>
      </c>
      <c r="B6548" t="s">
        <v>14</v>
      </c>
      <c r="C6548">
        <v>0</v>
      </c>
      <c r="D6548" s="1">
        <v>42566</v>
      </c>
      <c r="E6548" s="2">
        <v>0.80449074074074078</v>
      </c>
      <c r="H6548" t="s">
        <v>20</v>
      </c>
      <c r="I6548" s="3" t="s">
        <v>18</v>
      </c>
      <c r="J6548">
        <f>HOUR(Table1[[#This Row],[Request_Time]])</f>
        <v>19</v>
      </c>
      <c r="K6548">
        <f>IF(Table1[[#This Row],[Status]]="Trip Completed",1,0)</f>
        <v>0</v>
      </c>
    </row>
    <row r="6549" spans="1:11">
      <c r="A6549">
        <v>6391</v>
      </c>
      <c r="B6549" t="s">
        <v>11</v>
      </c>
      <c r="C6549">
        <v>0</v>
      </c>
      <c r="D6549" s="1">
        <v>42566</v>
      </c>
      <c r="E6549" s="2">
        <v>0.80487268518518518</v>
      </c>
      <c r="H6549" t="s">
        <v>20</v>
      </c>
      <c r="I6549" s="3" t="s">
        <v>18</v>
      </c>
      <c r="J6549">
        <f>HOUR(Table1[[#This Row],[Request_Time]])</f>
        <v>19</v>
      </c>
      <c r="K6549">
        <f>IF(Table1[[#This Row],[Status]]="Trip Completed",1,0)</f>
        <v>0</v>
      </c>
    </row>
    <row r="6550" spans="1:11">
      <c r="A6550">
        <v>6389</v>
      </c>
      <c r="B6550" t="s">
        <v>11</v>
      </c>
      <c r="C6550">
        <v>0</v>
      </c>
      <c r="D6550" s="1">
        <v>42566</v>
      </c>
      <c r="E6550" s="2">
        <v>0.80509259259259258</v>
      </c>
      <c r="H6550" t="s">
        <v>20</v>
      </c>
      <c r="I6550" s="3" t="s">
        <v>18</v>
      </c>
      <c r="J6550">
        <f>HOUR(Table1[[#This Row],[Request_Time]])</f>
        <v>19</v>
      </c>
      <c r="K6550">
        <f>IF(Table1[[#This Row],[Status]]="Trip Completed",1,0)</f>
        <v>0</v>
      </c>
    </row>
    <row r="6551" spans="1:11">
      <c r="A6551">
        <v>6394</v>
      </c>
      <c r="B6551" t="s">
        <v>11</v>
      </c>
      <c r="C6551">
        <v>0</v>
      </c>
      <c r="D6551" s="1">
        <v>42566</v>
      </c>
      <c r="E6551" s="2">
        <v>0.80527777777777776</v>
      </c>
      <c r="H6551" t="s">
        <v>20</v>
      </c>
      <c r="I6551" s="3" t="s">
        <v>18</v>
      </c>
      <c r="J6551">
        <f>HOUR(Table1[[#This Row],[Request_Time]])</f>
        <v>19</v>
      </c>
      <c r="K6551">
        <f>IF(Table1[[#This Row],[Status]]="Trip Completed",1,0)</f>
        <v>0</v>
      </c>
    </row>
    <row r="6552" spans="1:11">
      <c r="A6552">
        <v>6395</v>
      </c>
      <c r="B6552" t="s">
        <v>11</v>
      </c>
      <c r="C6552">
        <v>0</v>
      </c>
      <c r="D6552" s="1">
        <v>42566</v>
      </c>
      <c r="E6552" s="2">
        <v>0.80539351851851848</v>
      </c>
      <c r="H6552" t="s">
        <v>20</v>
      </c>
      <c r="I6552" s="3" t="s">
        <v>18</v>
      </c>
      <c r="J6552">
        <f>HOUR(Table1[[#This Row],[Request_Time]])</f>
        <v>19</v>
      </c>
      <c r="K6552">
        <f>IF(Table1[[#This Row],[Status]]="Trip Completed",1,0)</f>
        <v>0</v>
      </c>
    </row>
    <row r="6553" spans="1:11">
      <c r="A6553">
        <v>6396</v>
      </c>
      <c r="B6553" t="s">
        <v>11</v>
      </c>
      <c r="C6553">
        <v>0</v>
      </c>
      <c r="D6553" s="1">
        <v>42566</v>
      </c>
      <c r="E6553" s="2">
        <v>0.80547453703703709</v>
      </c>
      <c r="H6553" t="s">
        <v>20</v>
      </c>
      <c r="I6553" s="3" t="s">
        <v>18</v>
      </c>
      <c r="J6553">
        <f>HOUR(Table1[[#This Row],[Request_Time]])</f>
        <v>19</v>
      </c>
      <c r="K6553">
        <f>IF(Table1[[#This Row],[Status]]="Trip Completed",1,0)</f>
        <v>0</v>
      </c>
    </row>
    <row r="6554" spans="1:11">
      <c r="A6554">
        <v>6387</v>
      </c>
      <c r="B6554" t="s">
        <v>11</v>
      </c>
      <c r="C6554">
        <v>0</v>
      </c>
      <c r="D6554" s="1">
        <v>42566</v>
      </c>
      <c r="E6554" s="2">
        <v>0.80620370370370376</v>
      </c>
      <c r="H6554" t="s">
        <v>20</v>
      </c>
      <c r="I6554" s="3" t="s">
        <v>18</v>
      </c>
      <c r="J6554">
        <f>HOUR(Table1[[#This Row],[Request_Time]])</f>
        <v>19</v>
      </c>
      <c r="K6554">
        <f>IF(Table1[[#This Row],[Status]]="Trip Completed",1,0)</f>
        <v>0</v>
      </c>
    </row>
    <row r="6555" spans="1:11">
      <c r="A6555">
        <v>6383</v>
      </c>
      <c r="B6555" t="s">
        <v>11</v>
      </c>
      <c r="C6555">
        <v>0</v>
      </c>
      <c r="D6555" s="1">
        <v>42566</v>
      </c>
      <c r="E6555" s="2">
        <v>0.80675925925925929</v>
      </c>
      <c r="H6555" t="s">
        <v>20</v>
      </c>
      <c r="I6555" s="3" t="s">
        <v>18</v>
      </c>
      <c r="J6555">
        <f>HOUR(Table1[[#This Row],[Request_Time]])</f>
        <v>19</v>
      </c>
      <c r="K6555">
        <f>IF(Table1[[#This Row],[Status]]="Trip Completed",1,0)</f>
        <v>0</v>
      </c>
    </row>
    <row r="6556" spans="1:11">
      <c r="A6556">
        <v>6386</v>
      </c>
      <c r="B6556" t="s">
        <v>11</v>
      </c>
      <c r="C6556">
        <v>0</v>
      </c>
      <c r="D6556" s="1">
        <v>42566</v>
      </c>
      <c r="E6556" s="2">
        <v>0.80849537037037034</v>
      </c>
      <c r="H6556" t="s">
        <v>20</v>
      </c>
      <c r="I6556" s="3" t="s">
        <v>18</v>
      </c>
      <c r="J6556">
        <f>HOUR(Table1[[#This Row],[Request_Time]])</f>
        <v>19</v>
      </c>
      <c r="K6556">
        <f>IF(Table1[[#This Row],[Status]]="Trip Completed",1,0)</f>
        <v>0</v>
      </c>
    </row>
    <row r="6557" spans="1:11">
      <c r="A6557">
        <v>6406</v>
      </c>
      <c r="B6557" t="s">
        <v>11</v>
      </c>
      <c r="C6557">
        <v>0</v>
      </c>
      <c r="D6557" s="1">
        <v>42566</v>
      </c>
      <c r="E6557" s="2">
        <v>0.81254629629629627</v>
      </c>
      <c r="H6557" t="s">
        <v>20</v>
      </c>
      <c r="I6557" s="3" t="s">
        <v>18</v>
      </c>
      <c r="J6557">
        <f>HOUR(Table1[[#This Row],[Request_Time]])</f>
        <v>19</v>
      </c>
      <c r="K6557">
        <f>IF(Table1[[#This Row],[Status]]="Trip Completed",1,0)</f>
        <v>0</v>
      </c>
    </row>
    <row r="6558" spans="1:11">
      <c r="A6558">
        <v>6407</v>
      </c>
      <c r="B6558" t="s">
        <v>14</v>
      </c>
      <c r="C6558">
        <v>0</v>
      </c>
      <c r="D6558" s="1">
        <v>42566</v>
      </c>
      <c r="E6558" s="2">
        <v>0.81362268518518521</v>
      </c>
      <c r="H6558" t="s">
        <v>20</v>
      </c>
      <c r="I6558" s="3" t="s">
        <v>18</v>
      </c>
      <c r="J6558">
        <f>HOUR(Table1[[#This Row],[Request_Time]])</f>
        <v>19</v>
      </c>
      <c r="K6558">
        <f>IF(Table1[[#This Row],[Status]]="Trip Completed",1,0)</f>
        <v>0</v>
      </c>
    </row>
    <row r="6559" spans="1:11">
      <c r="A6559">
        <v>6405</v>
      </c>
      <c r="B6559" t="s">
        <v>11</v>
      </c>
      <c r="C6559">
        <v>0</v>
      </c>
      <c r="D6559" s="1">
        <v>42566</v>
      </c>
      <c r="E6559" s="2">
        <v>0.81561342592592589</v>
      </c>
      <c r="H6559" t="s">
        <v>20</v>
      </c>
      <c r="I6559" s="3" t="s">
        <v>18</v>
      </c>
      <c r="J6559">
        <f>HOUR(Table1[[#This Row],[Request_Time]])</f>
        <v>19</v>
      </c>
      <c r="K6559">
        <f>IF(Table1[[#This Row],[Status]]="Trip Completed",1,0)</f>
        <v>0</v>
      </c>
    </row>
    <row r="6560" spans="1:11">
      <c r="A6560">
        <v>6408</v>
      </c>
      <c r="B6560" t="s">
        <v>11</v>
      </c>
      <c r="C6560">
        <v>0</v>
      </c>
      <c r="D6560" s="1">
        <v>42566</v>
      </c>
      <c r="E6560" s="2">
        <v>0.8156944444444445</v>
      </c>
      <c r="H6560" t="s">
        <v>20</v>
      </c>
      <c r="I6560" s="3" t="s">
        <v>18</v>
      </c>
      <c r="J6560">
        <f>HOUR(Table1[[#This Row],[Request_Time]])</f>
        <v>19</v>
      </c>
      <c r="K6560">
        <f>IF(Table1[[#This Row],[Status]]="Trip Completed",1,0)</f>
        <v>0</v>
      </c>
    </row>
    <row r="6561" spans="1:11">
      <c r="A6561">
        <v>6410</v>
      </c>
      <c r="B6561" t="s">
        <v>11</v>
      </c>
      <c r="C6561">
        <v>0</v>
      </c>
      <c r="D6561" s="1">
        <v>42566</v>
      </c>
      <c r="E6561" s="2">
        <v>0.81644675925925925</v>
      </c>
      <c r="H6561" t="s">
        <v>20</v>
      </c>
      <c r="I6561" s="3" t="s">
        <v>18</v>
      </c>
      <c r="J6561">
        <f>HOUR(Table1[[#This Row],[Request_Time]])</f>
        <v>19</v>
      </c>
      <c r="K6561">
        <f>IF(Table1[[#This Row],[Status]]="Trip Completed",1,0)</f>
        <v>0</v>
      </c>
    </row>
    <row r="6562" spans="1:11">
      <c r="A6562">
        <v>6412</v>
      </c>
      <c r="B6562" t="s">
        <v>11</v>
      </c>
      <c r="C6562">
        <v>0</v>
      </c>
      <c r="D6562" s="1">
        <v>42566</v>
      </c>
      <c r="E6562" s="2">
        <v>0.81767361111111114</v>
      </c>
      <c r="H6562" t="s">
        <v>20</v>
      </c>
      <c r="I6562" s="3" t="s">
        <v>18</v>
      </c>
      <c r="J6562">
        <f>HOUR(Table1[[#This Row],[Request_Time]])</f>
        <v>19</v>
      </c>
      <c r="K6562">
        <f>IF(Table1[[#This Row],[Status]]="Trip Completed",1,0)</f>
        <v>0</v>
      </c>
    </row>
    <row r="6563" spans="1:11">
      <c r="A6563">
        <v>6421</v>
      </c>
      <c r="B6563" t="s">
        <v>11</v>
      </c>
      <c r="C6563">
        <v>0</v>
      </c>
      <c r="D6563" s="1">
        <v>42566</v>
      </c>
      <c r="E6563" s="2">
        <v>0.81879629629629624</v>
      </c>
      <c r="H6563" t="s">
        <v>20</v>
      </c>
      <c r="I6563" s="3" t="s">
        <v>18</v>
      </c>
      <c r="J6563">
        <f>HOUR(Table1[[#This Row],[Request_Time]])</f>
        <v>19</v>
      </c>
      <c r="K6563">
        <f>IF(Table1[[#This Row],[Status]]="Trip Completed",1,0)</f>
        <v>0</v>
      </c>
    </row>
    <row r="6564" spans="1:11">
      <c r="A6564">
        <v>6411</v>
      </c>
      <c r="B6564" t="s">
        <v>11</v>
      </c>
      <c r="C6564">
        <v>0</v>
      </c>
      <c r="D6564" s="1">
        <v>42566</v>
      </c>
      <c r="E6564" s="2">
        <v>0.81973379629629628</v>
      </c>
      <c r="H6564" t="s">
        <v>20</v>
      </c>
      <c r="I6564" s="3" t="s">
        <v>18</v>
      </c>
      <c r="J6564">
        <f>HOUR(Table1[[#This Row],[Request_Time]])</f>
        <v>19</v>
      </c>
      <c r="K6564">
        <f>IF(Table1[[#This Row],[Status]]="Trip Completed",1,0)</f>
        <v>0</v>
      </c>
    </row>
    <row r="6565" spans="1:11">
      <c r="A6565">
        <v>6409</v>
      </c>
      <c r="B6565" t="s">
        <v>14</v>
      </c>
      <c r="C6565">
        <v>0</v>
      </c>
      <c r="D6565" s="1">
        <v>42566</v>
      </c>
      <c r="E6565" s="2">
        <v>0.819849537037037</v>
      </c>
      <c r="H6565" t="s">
        <v>20</v>
      </c>
      <c r="I6565" s="3" t="s">
        <v>18</v>
      </c>
      <c r="J6565">
        <f>HOUR(Table1[[#This Row],[Request_Time]])</f>
        <v>19</v>
      </c>
      <c r="K6565">
        <f>IF(Table1[[#This Row],[Status]]="Trip Completed",1,0)</f>
        <v>0</v>
      </c>
    </row>
    <row r="6566" spans="1:11">
      <c r="A6566">
        <v>6414</v>
      </c>
      <c r="B6566" t="s">
        <v>11</v>
      </c>
      <c r="C6566">
        <v>0</v>
      </c>
      <c r="D6566" s="1">
        <v>42566</v>
      </c>
      <c r="E6566" s="2">
        <v>0.82003472222222218</v>
      </c>
      <c r="H6566" t="s">
        <v>20</v>
      </c>
      <c r="I6566" s="3" t="s">
        <v>18</v>
      </c>
      <c r="J6566">
        <f>HOUR(Table1[[#This Row],[Request_Time]])</f>
        <v>19</v>
      </c>
      <c r="K6566">
        <f>IF(Table1[[#This Row],[Status]]="Trip Completed",1,0)</f>
        <v>0</v>
      </c>
    </row>
    <row r="6567" spans="1:11">
      <c r="A6567">
        <v>6422</v>
      </c>
      <c r="B6567" t="s">
        <v>11</v>
      </c>
      <c r="C6567">
        <v>0</v>
      </c>
      <c r="D6567" s="1">
        <v>42566</v>
      </c>
      <c r="E6567" s="2">
        <v>0.82043981481481476</v>
      </c>
      <c r="H6567" t="s">
        <v>20</v>
      </c>
      <c r="I6567" s="3" t="s">
        <v>18</v>
      </c>
      <c r="J6567">
        <f>HOUR(Table1[[#This Row],[Request_Time]])</f>
        <v>19</v>
      </c>
      <c r="K6567">
        <f>IF(Table1[[#This Row],[Status]]="Trip Completed",1,0)</f>
        <v>0</v>
      </c>
    </row>
    <row r="6568" spans="1:11">
      <c r="A6568">
        <v>6415</v>
      </c>
      <c r="B6568" t="s">
        <v>11</v>
      </c>
      <c r="C6568">
        <v>0</v>
      </c>
      <c r="D6568" s="1">
        <v>42566</v>
      </c>
      <c r="E6568" s="2">
        <v>0.82238425925925929</v>
      </c>
      <c r="H6568" t="s">
        <v>20</v>
      </c>
      <c r="I6568" s="3" t="s">
        <v>18</v>
      </c>
      <c r="J6568">
        <f>HOUR(Table1[[#This Row],[Request_Time]])</f>
        <v>19</v>
      </c>
      <c r="K6568">
        <f>IF(Table1[[#This Row],[Status]]="Trip Completed",1,0)</f>
        <v>0</v>
      </c>
    </row>
    <row r="6569" spans="1:11">
      <c r="A6569">
        <v>6420</v>
      </c>
      <c r="B6569" t="s">
        <v>11</v>
      </c>
      <c r="C6569">
        <v>0</v>
      </c>
      <c r="D6569" s="1">
        <v>42566</v>
      </c>
      <c r="E6569" s="2">
        <v>0.82511574074074079</v>
      </c>
      <c r="H6569" t="s">
        <v>20</v>
      </c>
      <c r="I6569" s="3" t="s">
        <v>18</v>
      </c>
      <c r="J6569">
        <f>HOUR(Table1[[#This Row],[Request_Time]])</f>
        <v>19</v>
      </c>
      <c r="K6569">
        <f>IF(Table1[[#This Row],[Status]]="Trip Completed",1,0)</f>
        <v>0</v>
      </c>
    </row>
    <row r="6570" spans="1:11">
      <c r="A6570">
        <v>6424</v>
      </c>
      <c r="B6570" t="s">
        <v>11</v>
      </c>
      <c r="C6570">
        <v>0</v>
      </c>
      <c r="D6570" s="1">
        <v>42566</v>
      </c>
      <c r="E6570" s="2">
        <v>0.82584490740740746</v>
      </c>
      <c r="H6570" t="s">
        <v>20</v>
      </c>
      <c r="I6570" s="3" t="s">
        <v>18</v>
      </c>
      <c r="J6570">
        <f>HOUR(Table1[[#This Row],[Request_Time]])</f>
        <v>19</v>
      </c>
      <c r="K6570">
        <f>IF(Table1[[#This Row],[Status]]="Trip Completed",1,0)</f>
        <v>0</v>
      </c>
    </row>
    <row r="6571" spans="1:11">
      <c r="A6571">
        <v>6423</v>
      </c>
      <c r="B6571" t="s">
        <v>11</v>
      </c>
      <c r="C6571">
        <v>0</v>
      </c>
      <c r="D6571" s="1">
        <v>42566</v>
      </c>
      <c r="E6571" s="2">
        <v>0.82590277777777776</v>
      </c>
      <c r="H6571" t="s">
        <v>20</v>
      </c>
      <c r="I6571" s="3" t="s">
        <v>18</v>
      </c>
      <c r="J6571">
        <f>HOUR(Table1[[#This Row],[Request_Time]])</f>
        <v>19</v>
      </c>
      <c r="K6571">
        <f>IF(Table1[[#This Row],[Status]]="Trip Completed",1,0)</f>
        <v>0</v>
      </c>
    </row>
    <row r="6572" spans="1:11">
      <c r="A6572">
        <v>6426</v>
      </c>
      <c r="B6572" t="s">
        <v>11</v>
      </c>
      <c r="C6572">
        <v>0</v>
      </c>
      <c r="D6572" s="1">
        <v>42566</v>
      </c>
      <c r="E6572" s="2">
        <v>0.82657407407407413</v>
      </c>
      <c r="H6572" t="s">
        <v>20</v>
      </c>
      <c r="I6572" s="3" t="s">
        <v>18</v>
      </c>
      <c r="J6572">
        <f>HOUR(Table1[[#This Row],[Request_Time]])</f>
        <v>19</v>
      </c>
      <c r="K6572">
        <f>IF(Table1[[#This Row],[Status]]="Trip Completed",1,0)</f>
        <v>0</v>
      </c>
    </row>
    <row r="6573" spans="1:11">
      <c r="A6573">
        <v>6428</v>
      </c>
      <c r="B6573" t="s">
        <v>11</v>
      </c>
      <c r="C6573">
        <v>0</v>
      </c>
      <c r="D6573" s="1">
        <v>42566</v>
      </c>
      <c r="E6573" s="2">
        <v>0.82734953703703706</v>
      </c>
      <c r="H6573" t="s">
        <v>20</v>
      </c>
      <c r="I6573" s="3" t="s">
        <v>18</v>
      </c>
      <c r="J6573">
        <f>HOUR(Table1[[#This Row],[Request_Time]])</f>
        <v>19</v>
      </c>
      <c r="K6573">
        <f>IF(Table1[[#This Row],[Status]]="Trip Completed",1,0)</f>
        <v>0</v>
      </c>
    </row>
    <row r="6574" spans="1:11">
      <c r="A6574">
        <v>6440</v>
      </c>
      <c r="B6574" t="s">
        <v>11</v>
      </c>
      <c r="C6574">
        <v>0</v>
      </c>
      <c r="D6574" s="1">
        <v>42566</v>
      </c>
      <c r="E6574" s="2">
        <v>0.82811342592592596</v>
      </c>
      <c r="H6574" t="s">
        <v>20</v>
      </c>
      <c r="I6574" s="3" t="s">
        <v>18</v>
      </c>
      <c r="J6574">
        <f>HOUR(Table1[[#This Row],[Request_Time]])</f>
        <v>19</v>
      </c>
      <c r="K6574">
        <f>IF(Table1[[#This Row],[Status]]="Trip Completed",1,0)</f>
        <v>0</v>
      </c>
    </row>
    <row r="6575" spans="1:11">
      <c r="A6575">
        <v>6431</v>
      </c>
      <c r="B6575" t="s">
        <v>11</v>
      </c>
      <c r="C6575">
        <v>0</v>
      </c>
      <c r="D6575" s="1">
        <v>42566</v>
      </c>
      <c r="E6575" s="2">
        <v>0.82821759259259264</v>
      </c>
      <c r="H6575" t="s">
        <v>20</v>
      </c>
      <c r="I6575" s="3" t="s">
        <v>18</v>
      </c>
      <c r="J6575">
        <f>HOUR(Table1[[#This Row],[Request_Time]])</f>
        <v>19</v>
      </c>
      <c r="K6575">
        <f>IF(Table1[[#This Row],[Status]]="Trip Completed",1,0)</f>
        <v>0</v>
      </c>
    </row>
    <row r="6576" spans="1:11">
      <c r="A6576">
        <v>6436</v>
      </c>
      <c r="B6576" t="s">
        <v>11</v>
      </c>
      <c r="C6576">
        <v>0</v>
      </c>
      <c r="D6576" s="1">
        <v>42566</v>
      </c>
      <c r="E6576" s="2">
        <v>0.82894675925925931</v>
      </c>
      <c r="H6576" t="s">
        <v>20</v>
      </c>
      <c r="I6576" s="3" t="s">
        <v>18</v>
      </c>
      <c r="J6576">
        <f>HOUR(Table1[[#This Row],[Request_Time]])</f>
        <v>19</v>
      </c>
      <c r="K6576">
        <f>IF(Table1[[#This Row],[Status]]="Trip Completed",1,0)</f>
        <v>0</v>
      </c>
    </row>
    <row r="6577" spans="1:11">
      <c r="A6577">
        <v>6427</v>
      </c>
      <c r="B6577" t="s">
        <v>11</v>
      </c>
      <c r="C6577">
        <v>0</v>
      </c>
      <c r="D6577" s="1">
        <v>42566</v>
      </c>
      <c r="E6577" s="2">
        <v>0.82952546296296292</v>
      </c>
      <c r="H6577" t="s">
        <v>20</v>
      </c>
      <c r="I6577" s="3" t="s">
        <v>18</v>
      </c>
      <c r="J6577">
        <f>HOUR(Table1[[#This Row],[Request_Time]])</f>
        <v>19</v>
      </c>
      <c r="K6577">
        <f>IF(Table1[[#This Row],[Status]]="Trip Completed",1,0)</f>
        <v>0</v>
      </c>
    </row>
    <row r="6578" spans="1:11">
      <c r="A6578">
        <v>6443</v>
      </c>
      <c r="B6578" t="s">
        <v>11</v>
      </c>
      <c r="C6578">
        <v>0</v>
      </c>
      <c r="D6578" s="1">
        <v>42566</v>
      </c>
      <c r="E6578" s="2">
        <v>0.82980324074074074</v>
      </c>
      <c r="H6578" t="s">
        <v>20</v>
      </c>
      <c r="I6578" s="3" t="s">
        <v>18</v>
      </c>
      <c r="J6578">
        <f>HOUR(Table1[[#This Row],[Request_Time]])</f>
        <v>19</v>
      </c>
      <c r="K6578">
        <f>IF(Table1[[#This Row],[Status]]="Trip Completed",1,0)</f>
        <v>0</v>
      </c>
    </row>
    <row r="6579" spans="1:11">
      <c r="A6579">
        <v>6439</v>
      </c>
      <c r="B6579" t="s">
        <v>11</v>
      </c>
      <c r="C6579">
        <v>0</v>
      </c>
      <c r="D6579" s="1">
        <v>42566</v>
      </c>
      <c r="E6579" s="2">
        <v>0.83052083333333337</v>
      </c>
      <c r="H6579" t="s">
        <v>20</v>
      </c>
      <c r="I6579" s="3" t="s">
        <v>18</v>
      </c>
      <c r="J6579">
        <f>HOUR(Table1[[#This Row],[Request_Time]])</f>
        <v>19</v>
      </c>
      <c r="K6579">
        <f>IF(Table1[[#This Row],[Status]]="Trip Completed",1,0)</f>
        <v>0</v>
      </c>
    </row>
    <row r="6580" spans="1:11">
      <c r="A6580">
        <v>6441</v>
      </c>
      <c r="B6580" t="s">
        <v>11</v>
      </c>
      <c r="C6580">
        <v>0</v>
      </c>
      <c r="D6580" s="1">
        <v>42566</v>
      </c>
      <c r="E6580" s="2">
        <v>0.83265046296296297</v>
      </c>
      <c r="H6580" t="s">
        <v>20</v>
      </c>
      <c r="I6580" s="3" t="s">
        <v>18</v>
      </c>
      <c r="J6580">
        <f>HOUR(Table1[[#This Row],[Request_Time]])</f>
        <v>19</v>
      </c>
      <c r="K6580">
        <f>IF(Table1[[#This Row],[Status]]="Trip Completed",1,0)</f>
        <v>0</v>
      </c>
    </row>
    <row r="6581" spans="1:11">
      <c r="A6581">
        <v>6444</v>
      </c>
      <c r="B6581" t="s">
        <v>11</v>
      </c>
      <c r="C6581">
        <v>0</v>
      </c>
      <c r="D6581" s="1">
        <v>42566</v>
      </c>
      <c r="E6581" s="2">
        <v>0.83368055555555554</v>
      </c>
      <c r="H6581" t="s">
        <v>20</v>
      </c>
      <c r="I6581" s="3" t="s">
        <v>18</v>
      </c>
      <c r="J6581">
        <f>HOUR(Table1[[#This Row],[Request_Time]])</f>
        <v>20</v>
      </c>
      <c r="K6581">
        <f>IF(Table1[[#This Row],[Status]]="Trip Completed",1,0)</f>
        <v>0</v>
      </c>
    </row>
    <row r="6582" spans="1:11">
      <c r="A6582">
        <v>6447</v>
      </c>
      <c r="B6582" t="s">
        <v>11</v>
      </c>
      <c r="C6582">
        <v>0</v>
      </c>
      <c r="D6582" s="1">
        <v>42566</v>
      </c>
      <c r="E6582" s="2">
        <v>0.83443287037037039</v>
      </c>
      <c r="H6582" t="s">
        <v>20</v>
      </c>
      <c r="I6582" s="3" t="s">
        <v>18</v>
      </c>
      <c r="J6582">
        <f>HOUR(Table1[[#This Row],[Request_Time]])</f>
        <v>20</v>
      </c>
      <c r="K6582">
        <f>IF(Table1[[#This Row],[Status]]="Trip Completed",1,0)</f>
        <v>0</v>
      </c>
    </row>
    <row r="6583" spans="1:11">
      <c r="A6583">
        <v>6442</v>
      </c>
      <c r="B6583" t="s">
        <v>11</v>
      </c>
      <c r="C6583">
        <v>0</v>
      </c>
      <c r="D6583" s="1">
        <v>42566</v>
      </c>
      <c r="E6583" s="2">
        <v>0.8371643518518519</v>
      </c>
      <c r="H6583" t="s">
        <v>20</v>
      </c>
      <c r="I6583" s="3" t="s">
        <v>18</v>
      </c>
      <c r="J6583">
        <f>HOUR(Table1[[#This Row],[Request_Time]])</f>
        <v>20</v>
      </c>
      <c r="K6583">
        <f>IF(Table1[[#This Row],[Status]]="Trip Completed",1,0)</f>
        <v>0</v>
      </c>
    </row>
    <row r="6584" spans="1:11">
      <c r="A6584">
        <v>6449</v>
      </c>
      <c r="B6584" t="s">
        <v>11</v>
      </c>
      <c r="C6584">
        <v>0</v>
      </c>
      <c r="D6584" s="1">
        <v>42566</v>
      </c>
      <c r="E6584" s="2">
        <v>0.83763888888888893</v>
      </c>
      <c r="H6584" t="s">
        <v>20</v>
      </c>
      <c r="I6584" s="3" t="s">
        <v>18</v>
      </c>
      <c r="J6584">
        <f>HOUR(Table1[[#This Row],[Request_Time]])</f>
        <v>20</v>
      </c>
      <c r="K6584">
        <f>IF(Table1[[#This Row],[Status]]="Trip Completed",1,0)</f>
        <v>0</v>
      </c>
    </row>
    <row r="6585" spans="1:11">
      <c r="A6585">
        <v>6456</v>
      </c>
      <c r="B6585" t="s">
        <v>11</v>
      </c>
      <c r="C6585">
        <v>0</v>
      </c>
      <c r="D6585" s="1">
        <v>42566</v>
      </c>
      <c r="E6585" s="2">
        <v>0.83767361111111116</v>
      </c>
      <c r="H6585" t="s">
        <v>20</v>
      </c>
      <c r="I6585" s="3" t="s">
        <v>18</v>
      </c>
      <c r="J6585">
        <f>HOUR(Table1[[#This Row],[Request_Time]])</f>
        <v>20</v>
      </c>
      <c r="K6585">
        <f>IF(Table1[[#This Row],[Status]]="Trip Completed",1,0)</f>
        <v>0</v>
      </c>
    </row>
    <row r="6586" spans="1:11">
      <c r="A6586">
        <v>6454</v>
      </c>
      <c r="B6586" t="s">
        <v>11</v>
      </c>
      <c r="C6586">
        <v>0</v>
      </c>
      <c r="D6586" s="1">
        <v>42566</v>
      </c>
      <c r="E6586" s="2">
        <v>0.83773148148148147</v>
      </c>
      <c r="H6586" t="s">
        <v>20</v>
      </c>
      <c r="I6586" s="3" t="s">
        <v>18</v>
      </c>
      <c r="J6586">
        <f>HOUR(Table1[[#This Row],[Request_Time]])</f>
        <v>20</v>
      </c>
      <c r="K6586">
        <f>IF(Table1[[#This Row],[Status]]="Trip Completed",1,0)</f>
        <v>0</v>
      </c>
    </row>
    <row r="6587" spans="1:11">
      <c r="A6587">
        <v>6455</v>
      </c>
      <c r="B6587" t="s">
        <v>11</v>
      </c>
      <c r="C6587">
        <v>0</v>
      </c>
      <c r="D6587" s="1">
        <v>42566</v>
      </c>
      <c r="E6587" s="2">
        <v>0.83775462962962965</v>
      </c>
      <c r="H6587" t="s">
        <v>20</v>
      </c>
      <c r="I6587" s="3" t="s">
        <v>18</v>
      </c>
      <c r="J6587">
        <f>HOUR(Table1[[#This Row],[Request_Time]])</f>
        <v>20</v>
      </c>
      <c r="K6587">
        <f>IF(Table1[[#This Row],[Status]]="Trip Completed",1,0)</f>
        <v>0</v>
      </c>
    </row>
    <row r="6588" spans="1:11">
      <c r="A6588">
        <v>6459</v>
      </c>
      <c r="B6588" t="s">
        <v>11</v>
      </c>
      <c r="C6588">
        <v>0</v>
      </c>
      <c r="D6588" s="1">
        <v>42566</v>
      </c>
      <c r="E6588" s="2">
        <v>0.83782407407407411</v>
      </c>
      <c r="H6588" t="s">
        <v>20</v>
      </c>
      <c r="I6588" s="3" t="s">
        <v>18</v>
      </c>
      <c r="J6588">
        <f>HOUR(Table1[[#This Row],[Request_Time]])</f>
        <v>20</v>
      </c>
      <c r="K6588">
        <f>IF(Table1[[#This Row],[Status]]="Trip Completed",1,0)</f>
        <v>0</v>
      </c>
    </row>
    <row r="6589" spans="1:11">
      <c r="A6589">
        <v>6463</v>
      </c>
      <c r="B6589" t="s">
        <v>11</v>
      </c>
      <c r="C6589">
        <v>0</v>
      </c>
      <c r="D6589" s="1">
        <v>42566</v>
      </c>
      <c r="E6589" s="2">
        <v>0.83922453703703703</v>
      </c>
      <c r="H6589" t="s">
        <v>20</v>
      </c>
      <c r="I6589" s="3" t="s">
        <v>18</v>
      </c>
      <c r="J6589">
        <f>HOUR(Table1[[#This Row],[Request_Time]])</f>
        <v>20</v>
      </c>
      <c r="K6589">
        <f>IF(Table1[[#This Row],[Status]]="Trip Completed",1,0)</f>
        <v>0</v>
      </c>
    </row>
    <row r="6590" spans="1:11">
      <c r="A6590">
        <v>6473</v>
      </c>
      <c r="B6590" t="s">
        <v>11</v>
      </c>
      <c r="C6590">
        <v>0</v>
      </c>
      <c r="D6590" s="1">
        <v>42566</v>
      </c>
      <c r="E6590" s="2">
        <v>0.84076388888888887</v>
      </c>
      <c r="H6590" t="s">
        <v>20</v>
      </c>
      <c r="I6590" s="3" t="s">
        <v>18</v>
      </c>
      <c r="J6590">
        <f>HOUR(Table1[[#This Row],[Request_Time]])</f>
        <v>20</v>
      </c>
      <c r="K6590">
        <f>IF(Table1[[#This Row],[Status]]="Trip Completed",1,0)</f>
        <v>0</v>
      </c>
    </row>
    <row r="6591" spans="1:11">
      <c r="A6591">
        <v>6464</v>
      </c>
      <c r="B6591" t="s">
        <v>11</v>
      </c>
      <c r="C6591">
        <v>0</v>
      </c>
      <c r="D6591" s="1">
        <v>42566</v>
      </c>
      <c r="E6591" s="2">
        <v>0.84077546296296302</v>
      </c>
      <c r="H6591" t="s">
        <v>20</v>
      </c>
      <c r="I6591" s="3" t="s">
        <v>18</v>
      </c>
      <c r="J6591">
        <f>HOUR(Table1[[#This Row],[Request_Time]])</f>
        <v>20</v>
      </c>
      <c r="K6591">
        <f>IF(Table1[[#This Row],[Status]]="Trip Completed",1,0)</f>
        <v>0</v>
      </c>
    </row>
    <row r="6592" spans="1:11">
      <c r="A6592">
        <v>6468</v>
      </c>
      <c r="B6592" t="s">
        <v>11</v>
      </c>
      <c r="C6592">
        <v>0</v>
      </c>
      <c r="D6592" s="1">
        <v>42566</v>
      </c>
      <c r="E6592" s="2">
        <v>0.84221064814814817</v>
      </c>
      <c r="H6592" t="s">
        <v>20</v>
      </c>
      <c r="I6592" s="3" t="s">
        <v>18</v>
      </c>
      <c r="J6592">
        <f>HOUR(Table1[[#This Row],[Request_Time]])</f>
        <v>20</v>
      </c>
      <c r="K6592">
        <f>IF(Table1[[#This Row],[Status]]="Trip Completed",1,0)</f>
        <v>0</v>
      </c>
    </row>
    <row r="6593" spans="1:11">
      <c r="A6593">
        <v>6458</v>
      </c>
      <c r="B6593" t="s">
        <v>11</v>
      </c>
      <c r="C6593">
        <v>0</v>
      </c>
      <c r="D6593" s="1">
        <v>42566</v>
      </c>
      <c r="E6593" s="2">
        <v>0.84232638888888889</v>
      </c>
      <c r="H6593" t="s">
        <v>20</v>
      </c>
      <c r="I6593" s="3" t="s">
        <v>18</v>
      </c>
      <c r="J6593">
        <f>HOUR(Table1[[#This Row],[Request_Time]])</f>
        <v>20</v>
      </c>
      <c r="K6593">
        <f>IF(Table1[[#This Row],[Status]]="Trip Completed",1,0)</f>
        <v>0</v>
      </c>
    </row>
    <row r="6594" spans="1:11">
      <c r="A6594">
        <v>6469</v>
      </c>
      <c r="B6594" t="s">
        <v>14</v>
      </c>
      <c r="C6594">
        <v>0</v>
      </c>
      <c r="D6594" s="1">
        <v>42566</v>
      </c>
      <c r="E6594" s="2">
        <v>0.84258101851851852</v>
      </c>
      <c r="H6594" t="s">
        <v>20</v>
      </c>
      <c r="I6594" s="3" t="s">
        <v>18</v>
      </c>
      <c r="J6594">
        <f>HOUR(Table1[[#This Row],[Request_Time]])</f>
        <v>20</v>
      </c>
      <c r="K6594">
        <f>IF(Table1[[#This Row],[Status]]="Trip Completed",1,0)</f>
        <v>0</v>
      </c>
    </row>
    <row r="6595" spans="1:11">
      <c r="A6595">
        <v>6465</v>
      </c>
      <c r="B6595" t="s">
        <v>11</v>
      </c>
      <c r="C6595">
        <v>0</v>
      </c>
      <c r="D6595" s="1">
        <v>42566</v>
      </c>
      <c r="E6595" s="2">
        <v>0.8432291666666667</v>
      </c>
      <c r="H6595" t="s">
        <v>20</v>
      </c>
      <c r="I6595" s="3" t="s">
        <v>18</v>
      </c>
      <c r="J6595">
        <f>HOUR(Table1[[#This Row],[Request_Time]])</f>
        <v>20</v>
      </c>
      <c r="K6595">
        <f>IF(Table1[[#This Row],[Status]]="Trip Completed",1,0)</f>
        <v>0</v>
      </c>
    </row>
    <row r="6596" spans="1:11">
      <c r="A6596">
        <v>6467</v>
      </c>
      <c r="B6596" t="s">
        <v>11</v>
      </c>
      <c r="C6596">
        <v>0</v>
      </c>
      <c r="D6596" s="1">
        <v>42566</v>
      </c>
      <c r="E6596" s="2">
        <v>0.84379629629629627</v>
      </c>
      <c r="H6596" t="s">
        <v>20</v>
      </c>
      <c r="I6596" s="3" t="s">
        <v>18</v>
      </c>
      <c r="J6596">
        <f>HOUR(Table1[[#This Row],[Request_Time]])</f>
        <v>20</v>
      </c>
      <c r="K6596">
        <f>IF(Table1[[#This Row],[Status]]="Trip Completed",1,0)</f>
        <v>0</v>
      </c>
    </row>
    <row r="6597" spans="1:11">
      <c r="A6597">
        <v>6466</v>
      </c>
      <c r="B6597" t="s">
        <v>11</v>
      </c>
      <c r="C6597">
        <v>0</v>
      </c>
      <c r="D6597" s="1">
        <v>42566</v>
      </c>
      <c r="E6597" s="2">
        <v>0.84409722222222228</v>
      </c>
      <c r="H6597" t="s">
        <v>20</v>
      </c>
      <c r="I6597" s="3" t="s">
        <v>18</v>
      </c>
      <c r="J6597">
        <f>HOUR(Table1[[#This Row],[Request_Time]])</f>
        <v>20</v>
      </c>
      <c r="K6597">
        <f>IF(Table1[[#This Row],[Status]]="Trip Completed",1,0)</f>
        <v>0</v>
      </c>
    </row>
    <row r="6598" spans="1:11">
      <c r="A6598">
        <v>6474</v>
      </c>
      <c r="B6598" t="s">
        <v>11</v>
      </c>
      <c r="C6598">
        <v>0</v>
      </c>
      <c r="D6598" s="1">
        <v>42566</v>
      </c>
      <c r="E6598" s="2">
        <v>0.8444328703703704</v>
      </c>
      <c r="H6598" t="s">
        <v>20</v>
      </c>
      <c r="I6598" s="3" t="s">
        <v>18</v>
      </c>
      <c r="J6598">
        <f>HOUR(Table1[[#This Row],[Request_Time]])</f>
        <v>20</v>
      </c>
      <c r="K6598">
        <f>IF(Table1[[#This Row],[Status]]="Trip Completed",1,0)</f>
        <v>0</v>
      </c>
    </row>
    <row r="6599" spans="1:11">
      <c r="A6599">
        <v>6476</v>
      </c>
      <c r="B6599" t="s">
        <v>11</v>
      </c>
      <c r="C6599">
        <v>0</v>
      </c>
      <c r="D6599" s="1">
        <v>42566</v>
      </c>
      <c r="E6599" s="2">
        <v>0.84469907407407407</v>
      </c>
      <c r="H6599" t="s">
        <v>20</v>
      </c>
      <c r="I6599" s="3" t="s">
        <v>18</v>
      </c>
      <c r="J6599">
        <f>HOUR(Table1[[#This Row],[Request_Time]])</f>
        <v>20</v>
      </c>
      <c r="K6599">
        <f>IF(Table1[[#This Row],[Status]]="Trip Completed",1,0)</f>
        <v>0</v>
      </c>
    </row>
    <row r="6600" spans="1:11">
      <c r="A6600">
        <v>6481</v>
      </c>
      <c r="B6600" t="s">
        <v>11</v>
      </c>
      <c r="C6600">
        <v>0</v>
      </c>
      <c r="D6600" s="1">
        <v>42566</v>
      </c>
      <c r="E6600" s="2">
        <v>0.84658564814814818</v>
      </c>
      <c r="H6600" t="s">
        <v>20</v>
      </c>
      <c r="I6600" s="3" t="s">
        <v>18</v>
      </c>
      <c r="J6600">
        <f>HOUR(Table1[[#This Row],[Request_Time]])</f>
        <v>20</v>
      </c>
      <c r="K6600">
        <f>IF(Table1[[#This Row],[Status]]="Trip Completed",1,0)</f>
        <v>0</v>
      </c>
    </row>
    <row r="6601" spans="1:11">
      <c r="A6601">
        <v>6472</v>
      </c>
      <c r="B6601" t="s">
        <v>11</v>
      </c>
      <c r="C6601">
        <v>0</v>
      </c>
      <c r="D6601" s="1">
        <v>42566</v>
      </c>
      <c r="E6601" s="2">
        <v>0.84662037037037041</v>
      </c>
      <c r="H6601" t="s">
        <v>20</v>
      </c>
      <c r="I6601" s="3" t="s">
        <v>18</v>
      </c>
      <c r="J6601">
        <f>HOUR(Table1[[#This Row],[Request_Time]])</f>
        <v>20</v>
      </c>
      <c r="K6601">
        <f>IF(Table1[[#This Row],[Status]]="Trip Completed",1,0)</f>
        <v>0</v>
      </c>
    </row>
    <row r="6602" spans="1:11">
      <c r="A6602">
        <v>6480</v>
      </c>
      <c r="B6602" t="s">
        <v>11</v>
      </c>
      <c r="C6602">
        <v>0</v>
      </c>
      <c r="D6602" s="1">
        <v>42566</v>
      </c>
      <c r="E6602" s="2">
        <v>0.84685185185185186</v>
      </c>
      <c r="H6602" t="s">
        <v>20</v>
      </c>
      <c r="I6602" s="3" t="s">
        <v>18</v>
      </c>
      <c r="J6602">
        <f>HOUR(Table1[[#This Row],[Request_Time]])</f>
        <v>20</v>
      </c>
      <c r="K6602">
        <f>IF(Table1[[#This Row],[Status]]="Trip Completed",1,0)</f>
        <v>0</v>
      </c>
    </row>
    <row r="6603" spans="1:11">
      <c r="A6603">
        <v>6479</v>
      </c>
      <c r="B6603" t="s">
        <v>11</v>
      </c>
      <c r="C6603">
        <v>0</v>
      </c>
      <c r="D6603" s="1">
        <v>42566</v>
      </c>
      <c r="E6603" s="2">
        <v>0.84766203703703702</v>
      </c>
      <c r="H6603" t="s">
        <v>20</v>
      </c>
      <c r="I6603" s="3" t="s">
        <v>18</v>
      </c>
      <c r="J6603">
        <f>HOUR(Table1[[#This Row],[Request_Time]])</f>
        <v>20</v>
      </c>
      <c r="K6603">
        <f>IF(Table1[[#This Row],[Status]]="Trip Completed",1,0)</f>
        <v>0</v>
      </c>
    </row>
    <row r="6604" spans="1:11">
      <c r="A6604">
        <v>6482</v>
      </c>
      <c r="B6604" t="s">
        <v>11</v>
      </c>
      <c r="C6604">
        <v>0</v>
      </c>
      <c r="D6604" s="1">
        <v>42566</v>
      </c>
      <c r="E6604" s="2">
        <v>0.84936342592592595</v>
      </c>
      <c r="H6604" t="s">
        <v>20</v>
      </c>
      <c r="I6604" s="3" t="s">
        <v>18</v>
      </c>
      <c r="J6604">
        <f>HOUR(Table1[[#This Row],[Request_Time]])</f>
        <v>20</v>
      </c>
      <c r="K6604">
        <f>IF(Table1[[#This Row],[Status]]="Trip Completed",1,0)</f>
        <v>0</v>
      </c>
    </row>
    <row r="6605" spans="1:11">
      <c r="A6605">
        <v>6485</v>
      </c>
      <c r="B6605" t="s">
        <v>11</v>
      </c>
      <c r="C6605">
        <v>0</v>
      </c>
      <c r="D6605" s="1">
        <v>42566</v>
      </c>
      <c r="E6605" s="2">
        <v>0.84988425925925926</v>
      </c>
      <c r="H6605" t="s">
        <v>20</v>
      </c>
      <c r="I6605" s="3" t="s">
        <v>18</v>
      </c>
      <c r="J6605">
        <f>HOUR(Table1[[#This Row],[Request_Time]])</f>
        <v>20</v>
      </c>
      <c r="K6605">
        <f>IF(Table1[[#This Row],[Status]]="Trip Completed",1,0)</f>
        <v>0</v>
      </c>
    </row>
    <row r="6606" spans="1:11">
      <c r="A6606">
        <v>6483</v>
      </c>
      <c r="B6606" t="s">
        <v>11</v>
      </c>
      <c r="C6606">
        <v>0</v>
      </c>
      <c r="D6606" s="1">
        <v>42566</v>
      </c>
      <c r="E6606" s="2">
        <v>0.84998842592592594</v>
      </c>
      <c r="H6606" t="s">
        <v>20</v>
      </c>
      <c r="I6606" s="3" t="s">
        <v>18</v>
      </c>
      <c r="J6606">
        <f>HOUR(Table1[[#This Row],[Request_Time]])</f>
        <v>20</v>
      </c>
      <c r="K6606">
        <f>IF(Table1[[#This Row],[Status]]="Trip Completed",1,0)</f>
        <v>0</v>
      </c>
    </row>
    <row r="6607" spans="1:11">
      <c r="A6607">
        <v>6493</v>
      </c>
      <c r="B6607" t="s">
        <v>11</v>
      </c>
      <c r="C6607">
        <v>0</v>
      </c>
      <c r="D6607" s="1">
        <v>42566</v>
      </c>
      <c r="E6607" s="2">
        <v>0.85063657407407411</v>
      </c>
      <c r="H6607" t="s">
        <v>20</v>
      </c>
      <c r="I6607" s="3" t="s">
        <v>18</v>
      </c>
      <c r="J6607">
        <f>HOUR(Table1[[#This Row],[Request_Time]])</f>
        <v>20</v>
      </c>
      <c r="K6607">
        <f>IF(Table1[[#This Row],[Status]]="Trip Completed",1,0)</f>
        <v>0</v>
      </c>
    </row>
    <row r="6608" spans="1:11">
      <c r="A6608">
        <v>6494</v>
      </c>
      <c r="B6608" t="s">
        <v>11</v>
      </c>
      <c r="C6608">
        <v>0</v>
      </c>
      <c r="D6608" s="1">
        <v>42566</v>
      </c>
      <c r="E6608" s="2">
        <v>0.85259259259259257</v>
      </c>
      <c r="H6608" t="s">
        <v>20</v>
      </c>
      <c r="I6608" s="3" t="s">
        <v>18</v>
      </c>
      <c r="J6608">
        <f>HOUR(Table1[[#This Row],[Request_Time]])</f>
        <v>20</v>
      </c>
      <c r="K6608">
        <f>IF(Table1[[#This Row],[Status]]="Trip Completed",1,0)</f>
        <v>0</v>
      </c>
    </row>
    <row r="6609" spans="1:11">
      <c r="A6609">
        <v>6489</v>
      </c>
      <c r="B6609" t="s">
        <v>11</v>
      </c>
      <c r="C6609">
        <v>0</v>
      </c>
      <c r="D6609" s="1">
        <v>42566</v>
      </c>
      <c r="E6609" s="2">
        <v>0.85304398148148153</v>
      </c>
      <c r="H6609" t="s">
        <v>20</v>
      </c>
      <c r="I6609" s="3" t="s">
        <v>18</v>
      </c>
      <c r="J6609">
        <f>HOUR(Table1[[#This Row],[Request_Time]])</f>
        <v>20</v>
      </c>
      <c r="K6609">
        <f>IF(Table1[[#This Row],[Status]]="Trip Completed",1,0)</f>
        <v>0</v>
      </c>
    </row>
    <row r="6610" spans="1:11">
      <c r="A6610">
        <v>6495</v>
      </c>
      <c r="B6610" t="s">
        <v>11</v>
      </c>
      <c r="C6610">
        <v>0</v>
      </c>
      <c r="D6610" s="1">
        <v>42566</v>
      </c>
      <c r="E6610" s="2">
        <v>0.85307870370370376</v>
      </c>
      <c r="H6610" t="s">
        <v>20</v>
      </c>
      <c r="I6610" s="3" t="s">
        <v>18</v>
      </c>
      <c r="J6610">
        <f>HOUR(Table1[[#This Row],[Request_Time]])</f>
        <v>20</v>
      </c>
      <c r="K6610">
        <f>IF(Table1[[#This Row],[Status]]="Trip Completed",1,0)</f>
        <v>0</v>
      </c>
    </row>
    <row r="6611" spans="1:11">
      <c r="A6611">
        <v>6504</v>
      </c>
      <c r="B6611" t="s">
        <v>11</v>
      </c>
      <c r="C6611">
        <v>0</v>
      </c>
      <c r="D6611" s="1">
        <v>42566</v>
      </c>
      <c r="E6611" s="2">
        <v>0.85513888888888889</v>
      </c>
      <c r="H6611" t="s">
        <v>20</v>
      </c>
      <c r="I6611" s="3" t="s">
        <v>18</v>
      </c>
      <c r="J6611">
        <f>HOUR(Table1[[#This Row],[Request_Time]])</f>
        <v>20</v>
      </c>
      <c r="K6611">
        <f>IF(Table1[[#This Row],[Status]]="Trip Completed",1,0)</f>
        <v>0</v>
      </c>
    </row>
    <row r="6612" spans="1:11">
      <c r="A6612">
        <v>6498</v>
      </c>
      <c r="B6612" t="s">
        <v>11</v>
      </c>
      <c r="C6612">
        <v>0</v>
      </c>
      <c r="D6612" s="1">
        <v>42566</v>
      </c>
      <c r="E6612" s="2">
        <v>0.85667824074074073</v>
      </c>
      <c r="H6612" t="s">
        <v>20</v>
      </c>
      <c r="I6612" s="3" t="s">
        <v>18</v>
      </c>
      <c r="J6612">
        <f>HOUR(Table1[[#This Row],[Request_Time]])</f>
        <v>20</v>
      </c>
      <c r="K6612">
        <f>IF(Table1[[#This Row],[Status]]="Trip Completed",1,0)</f>
        <v>0</v>
      </c>
    </row>
    <row r="6613" spans="1:11">
      <c r="A6613">
        <v>6500</v>
      </c>
      <c r="B6613" t="s">
        <v>11</v>
      </c>
      <c r="C6613">
        <v>0</v>
      </c>
      <c r="D6613" s="1">
        <v>42566</v>
      </c>
      <c r="E6613" s="2">
        <v>0.85678240740740741</v>
      </c>
      <c r="H6613" t="s">
        <v>20</v>
      </c>
      <c r="I6613" s="3" t="s">
        <v>18</v>
      </c>
      <c r="J6613">
        <f>HOUR(Table1[[#This Row],[Request_Time]])</f>
        <v>20</v>
      </c>
      <c r="K6613">
        <f>IF(Table1[[#This Row],[Status]]="Trip Completed",1,0)</f>
        <v>0</v>
      </c>
    </row>
    <row r="6614" spans="1:11">
      <c r="A6614">
        <v>6512</v>
      </c>
      <c r="B6614" t="s">
        <v>11</v>
      </c>
      <c r="C6614">
        <v>0</v>
      </c>
      <c r="D6614" s="1">
        <v>42566</v>
      </c>
      <c r="E6614" s="2">
        <v>0.857025462962963</v>
      </c>
      <c r="H6614" t="s">
        <v>20</v>
      </c>
      <c r="I6614" s="3" t="s">
        <v>18</v>
      </c>
      <c r="J6614">
        <f>HOUR(Table1[[#This Row],[Request_Time]])</f>
        <v>20</v>
      </c>
      <c r="K6614">
        <f>IF(Table1[[#This Row],[Status]]="Trip Completed",1,0)</f>
        <v>0</v>
      </c>
    </row>
    <row r="6615" spans="1:11">
      <c r="A6615">
        <v>6511</v>
      </c>
      <c r="B6615" t="s">
        <v>11</v>
      </c>
      <c r="C6615">
        <v>0</v>
      </c>
      <c r="D6615" s="1">
        <v>42566</v>
      </c>
      <c r="E6615" s="2">
        <v>0.8571643518518518</v>
      </c>
      <c r="H6615" t="s">
        <v>20</v>
      </c>
      <c r="I6615" s="3" t="s">
        <v>18</v>
      </c>
      <c r="J6615">
        <f>HOUR(Table1[[#This Row],[Request_Time]])</f>
        <v>20</v>
      </c>
      <c r="K6615">
        <f>IF(Table1[[#This Row],[Status]]="Trip Completed",1,0)</f>
        <v>0</v>
      </c>
    </row>
    <row r="6616" spans="1:11">
      <c r="A6616">
        <v>6502</v>
      </c>
      <c r="B6616" t="s">
        <v>11</v>
      </c>
      <c r="C6616">
        <v>0</v>
      </c>
      <c r="D6616" s="1">
        <v>42566</v>
      </c>
      <c r="E6616" s="2">
        <v>0.85722222222222222</v>
      </c>
      <c r="H6616" t="s">
        <v>20</v>
      </c>
      <c r="I6616" s="3" t="s">
        <v>18</v>
      </c>
      <c r="J6616">
        <f>HOUR(Table1[[#This Row],[Request_Time]])</f>
        <v>20</v>
      </c>
      <c r="K6616">
        <f>IF(Table1[[#This Row],[Status]]="Trip Completed",1,0)</f>
        <v>0</v>
      </c>
    </row>
    <row r="6617" spans="1:11">
      <c r="A6617">
        <v>6506</v>
      </c>
      <c r="B6617" t="s">
        <v>11</v>
      </c>
      <c r="C6617">
        <v>0</v>
      </c>
      <c r="D6617" s="1">
        <v>42566</v>
      </c>
      <c r="E6617" s="2">
        <v>0.85796296296296293</v>
      </c>
      <c r="H6617" t="s">
        <v>20</v>
      </c>
      <c r="I6617" s="3" t="s">
        <v>18</v>
      </c>
      <c r="J6617">
        <f>HOUR(Table1[[#This Row],[Request_Time]])</f>
        <v>20</v>
      </c>
      <c r="K6617">
        <f>IF(Table1[[#This Row],[Status]]="Trip Completed",1,0)</f>
        <v>0</v>
      </c>
    </row>
    <row r="6618" spans="1:11">
      <c r="A6618">
        <v>6507</v>
      </c>
      <c r="B6618" t="s">
        <v>11</v>
      </c>
      <c r="C6618">
        <v>0</v>
      </c>
      <c r="D6618" s="1">
        <v>42566</v>
      </c>
      <c r="E6618" s="2">
        <v>0.85876157407407405</v>
      </c>
      <c r="H6618" t="s">
        <v>20</v>
      </c>
      <c r="I6618" s="3" t="s">
        <v>18</v>
      </c>
      <c r="J6618">
        <f>HOUR(Table1[[#This Row],[Request_Time]])</f>
        <v>20</v>
      </c>
      <c r="K6618">
        <f>IF(Table1[[#This Row],[Status]]="Trip Completed",1,0)</f>
        <v>0</v>
      </c>
    </row>
    <row r="6619" spans="1:11">
      <c r="A6619">
        <v>6510</v>
      </c>
      <c r="B6619" t="s">
        <v>11</v>
      </c>
      <c r="C6619">
        <v>0</v>
      </c>
      <c r="D6619" s="1">
        <v>42566</v>
      </c>
      <c r="E6619" s="2">
        <v>0.86041666666666672</v>
      </c>
      <c r="H6619" t="s">
        <v>20</v>
      </c>
      <c r="I6619" s="3" t="s">
        <v>18</v>
      </c>
      <c r="J6619">
        <f>HOUR(Table1[[#This Row],[Request_Time]])</f>
        <v>20</v>
      </c>
      <c r="K6619">
        <f>IF(Table1[[#This Row],[Status]]="Trip Completed",1,0)</f>
        <v>0</v>
      </c>
    </row>
    <row r="6620" spans="1:11">
      <c r="A6620">
        <v>6501</v>
      </c>
      <c r="B6620" t="s">
        <v>11</v>
      </c>
      <c r="C6620">
        <v>0</v>
      </c>
      <c r="D6620" s="1">
        <v>42566</v>
      </c>
      <c r="E6620" s="2">
        <v>0.86089120370370376</v>
      </c>
      <c r="H6620" t="s">
        <v>20</v>
      </c>
      <c r="I6620" s="3" t="s">
        <v>18</v>
      </c>
      <c r="J6620">
        <f>HOUR(Table1[[#This Row],[Request_Time]])</f>
        <v>20</v>
      </c>
      <c r="K6620">
        <f>IF(Table1[[#This Row],[Status]]="Trip Completed",1,0)</f>
        <v>0</v>
      </c>
    </row>
    <row r="6621" spans="1:11">
      <c r="A6621">
        <v>6513</v>
      </c>
      <c r="B6621" t="s">
        <v>11</v>
      </c>
      <c r="C6621">
        <v>0</v>
      </c>
      <c r="D6621" s="1">
        <v>42566</v>
      </c>
      <c r="E6621" s="2">
        <v>0.86165509259259254</v>
      </c>
      <c r="H6621" t="s">
        <v>20</v>
      </c>
      <c r="I6621" s="3" t="s">
        <v>18</v>
      </c>
      <c r="J6621">
        <f>HOUR(Table1[[#This Row],[Request_Time]])</f>
        <v>20</v>
      </c>
      <c r="K6621">
        <f>IF(Table1[[#This Row],[Status]]="Trip Completed",1,0)</f>
        <v>0</v>
      </c>
    </row>
    <row r="6622" spans="1:11">
      <c r="A6622">
        <v>6517</v>
      </c>
      <c r="B6622" t="s">
        <v>11</v>
      </c>
      <c r="C6622">
        <v>0</v>
      </c>
      <c r="D6622" s="1">
        <v>42566</v>
      </c>
      <c r="E6622" s="2">
        <v>0.86219907407407403</v>
      </c>
      <c r="H6622" t="s">
        <v>20</v>
      </c>
      <c r="I6622" s="3" t="s">
        <v>18</v>
      </c>
      <c r="J6622">
        <f>HOUR(Table1[[#This Row],[Request_Time]])</f>
        <v>20</v>
      </c>
      <c r="K6622">
        <f>IF(Table1[[#This Row],[Status]]="Trip Completed",1,0)</f>
        <v>0</v>
      </c>
    </row>
    <row r="6623" spans="1:11">
      <c r="A6623">
        <v>6516</v>
      </c>
      <c r="B6623" t="s">
        <v>11</v>
      </c>
      <c r="C6623">
        <v>0</v>
      </c>
      <c r="D6623" s="1">
        <v>42566</v>
      </c>
      <c r="E6623" s="2">
        <v>0.86379629629629628</v>
      </c>
      <c r="H6623" t="s">
        <v>20</v>
      </c>
      <c r="I6623" s="3" t="s">
        <v>18</v>
      </c>
      <c r="J6623">
        <f>HOUR(Table1[[#This Row],[Request_Time]])</f>
        <v>20</v>
      </c>
      <c r="K6623">
        <f>IF(Table1[[#This Row],[Status]]="Trip Completed",1,0)</f>
        <v>0</v>
      </c>
    </row>
    <row r="6624" spans="1:11">
      <c r="A6624">
        <v>6518</v>
      </c>
      <c r="B6624" t="s">
        <v>11</v>
      </c>
      <c r="C6624">
        <v>0</v>
      </c>
      <c r="D6624" s="1">
        <v>42566</v>
      </c>
      <c r="E6624" s="2">
        <v>0.86380787037037032</v>
      </c>
      <c r="H6624" t="s">
        <v>20</v>
      </c>
      <c r="I6624" s="3" t="s">
        <v>18</v>
      </c>
      <c r="J6624">
        <f>HOUR(Table1[[#This Row],[Request_Time]])</f>
        <v>20</v>
      </c>
      <c r="K6624">
        <f>IF(Table1[[#This Row],[Status]]="Trip Completed",1,0)</f>
        <v>0</v>
      </c>
    </row>
    <row r="6625" spans="1:11">
      <c r="A6625">
        <v>6514</v>
      </c>
      <c r="B6625" t="s">
        <v>11</v>
      </c>
      <c r="C6625">
        <v>0</v>
      </c>
      <c r="D6625" s="1">
        <v>42566</v>
      </c>
      <c r="E6625" s="2">
        <v>0.86493055555555554</v>
      </c>
      <c r="H6625" t="s">
        <v>20</v>
      </c>
      <c r="I6625" s="3" t="s">
        <v>18</v>
      </c>
      <c r="J6625">
        <f>HOUR(Table1[[#This Row],[Request_Time]])</f>
        <v>20</v>
      </c>
      <c r="K6625">
        <f>IF(Table1[[#This Row],[Status]]="Trip Completed",1,0)</f>
        <v>0</v>
      </c>
    </row>
    <row r="6626" spans="1:11">
      <c r="A6626">
        <v>6515</v>
      </c>
      <c r="B6626" t="s">
        <v>11</v>
      </c>
      <c r="C6626">
        <v>0</v>
      </c>
      <c r="D6626" s="1">
        <v>42566</v>
      </c>
      <c r="E6626" s="2">
        <v>0.86526620370370366</v>
      </c>
      <c r="H6626" t="s">
        <v>20</v>
      </c>
      <c r="I6626" s="3" t="s">
        <v>18</v>
      </c>
      <c r="J6626">
        <f>HOUR(Table1[[#This Row],[Request_Time]])</f>
        <v>20</v>
      </c>
      <c r="K6626">
        <f>IF(Table1[[#This Row],[Status]]="Trip Completed",1,0)</f>
        <v>0</v>
      </c>
    </row>
    <row r="6627" spans="1:11">
      <c r="A6627">
        <v>6521</v>
      </c>
      <c r="B6627" t="s">
        <v>11</v>
      </c>
      <c r="C6627">
        <v>0</v>
      </c>
      <c r="D6627" s="1">
        <v>42566</v>
      </c>
      <c r="E6627" s="2">
        <v>0.86530092592592589</v>
      </c>
      <c r="H6627" t="s">
        <v>20</v>
      </c>
      <c r="I6627" s="3" t="s">
        <v>18</v>
      </c>
      <c r="J6627">
        <f>HOUR(Table1[[#This Row],[Request_Time]])</f>
        <v>20</v>
      </c>
      <c r="K6627">
        <f>IF(Table1[[#This Row],[Status]]="Trip Completed",1,0)</f>
        <v>0</v>
      </c>
    </row>
    <row r="6628" spans="1:11">
      <c r="A6628">
        <v>6522</v>
      </c>
      <c r="B6628" t="s">
        <v>14</v>
      </c>
      <c r="C6628">
        <v>0</v>
      </c>
      <c r="D6628" s="1">
        <v>42566</v>
      </c>
      <c r="E6628" s="2">
        <v>0.86584490740740738</v>
      </c>
      <c r="H6628" t="s">
        <v>20</v>
      </c>
      <c r="I6628" s="3" t="s">
        <v>18</v>
      </c>
      <c r="J6628">
        <f>HOUR(Table1[[#This Row],[Request_Time]])</f>
        <v>20</v>
      </c>
      <c r="K6628">
        <f>IF(Table1[[#This Row],[Status]]="Trip Completed",1,0)</f>
        <v>0</v>
      </c>
    </row>
    <row r="6629" spans="1:11">
      <c r="A6629">
        <v>6524</v>
      </c>
      <c r="B6629" t="s">
        <v>11</v>
      </c>
      <c r="C6629">
        <v>0</v>
      </c>
      <c r="D6629" s="1">
        <v>42566</v>
      </c>
      <c r="E6629" s="2">
        <v>0.86668981481481477</v>
      </c>
      <c r="H6629" t="s">
        <v>20</v>
      </c>
      <c r="I6629" s="3" t="s">
        <v>18</v>
      </c>
      <c r="J6629">
        <f>HOUR(Table1[[#This Row],[Request_Time]])</f>
        <v>20</v>
      </c>
      <c r="K6629">
        <f>IF(Table1[[#This Row],[Status]]="Trip Completed",1,0)</f>
        <v>0</v>
      </c>
    </row>
    <row r="6630" spans="1:11">
      <c r="A6630">
        <v>6529</v>
      </c>
      <c r="B6630" t="s">
        <v>11</v>
      </c>
      <c r="C6630">
        <v>0</v>
      </c>
      <c r="D6630" s="1">
        <v>42566</v>
      </c>
      <c r="E6630" s="2">
        <v>0.86700231481481482</v>
      </c>
      <c r="H6630" t="s">
        <v>20</v>
      </c>
      <c r="I6630" s="3" t="s">
        <v>18</v>
      </c>
      <c r="J6630">
        <f>HOUR(Table1[[#This Row],[Request_Time]])</f>
        <v>20</v>
      </c>
      <c r="K6630">
        <f>IF(Table1[[#This Row],[Status]]="Trip Completed",1,0)</f>
        <v>0</v>
      </c>
    </row>
    <row r="6631" spans="1:11">
      <c r="A6631">
        <v>6532</v>
      </c>
      <c r="B6631" t="s">
        <v>11</v>
      </c>
      <c r="C6631">
        <v>0</v>
      </c>
      <c r="D6631" s="1">
        <v>42566</v>
      </c>
      <c r="E6631" s="2">
        <v>0.86793981481481486</v>
      </c>
      <c r="H6631" t="s">
        <v>20</v>
      </c>
      <c r="I6631" s="3" t="s">
        <v>18</v>
      </c>
      <c r="J6631">
        <f>HOUR(Table1[[#This Row],[Request_Time]])</f>
        <v>20</v>
      </c>
      <c r="K6631">
        <f>IF(Table1[[#This Row],[Status]]="Trip Completed",1,0)</f>
        <v>0</v>
      </c>
    </row>
    <row r="6632" spans="1:11">
      <c r="A6632">
        <v>6520</v>
      </c>
      <c r="B6632" t="s">
        <v>11</v>
      </c>
      <c r="C6632">
        <v>0</v>
      </c>
      <c r="D6632" s="1">
        <v>42566</v>
      </c>
      <c r="E6632" s="2">
        <v>0.86913194444444442</v>
      </c>
      <c r="H6632" t="s">
        <v>20</v>
      </c>
      <c r="I6632" s="3" t="s">
        <v>18</v>
      </c>
      <c r="J6632">
        <f>HOUR(Table1[[#This Row],[Request_Time]])</f>
        <v>20</v>
      </c>
      <c r="K6632">
        <f>IF(Table1[[#This Row],[Status]]="Trip Completed",1,0)</f>
        <v>0</v>
      </c>
    </row>
    <row r="6633" spans="1:11">
      <c r="A6633">
        <v>6525</v>
      </c>
      <c r="B6633" t="s">
        <v>11</v>
      </c>
      <c r="C6633">
        <v>0</v>
      </c>
      <c r="D6633" s="1">
        <v>42566</v>
      </c>
      <c r="E6633" s="2">
        <v>0.86931712962962959</v>
      </c>
      <c r="H6633" t="s">
        <v>20</v>
      </c>
      <c r="I6633" s="3" t="s">
        <v>18</v>
      </c>
      <c r="J6633">
        <f>HOUR(Table1[[#This Row],[Request_Time]])</f>
        <v>20</v>
      </c>
      <c r="K6633">
        <f>IF(Table1[[#This Row],[Status]]="Trip Completed",1,0)</f>
        <v>0</v>
      </c>
    </row>
    <row r="6634" spans="1:11">
      <c r="A6634">
        <v>6536</v>
      </c>
      <c r="B6634" t="s">
        <v>11</v>
      </c>
      <c r="C6634">
        <v>0</v>
      </c>
      <c r="D6634" s="1">
        <v>42566</v>
      </c>
      <c r="E6634" s="2">
        <v>0.86932870370370374</v>
      </c>
      <c r="H6634" t="s">
        <v>20</v>
      </c>
      <c r="I6634" s="3" t="s">
        <v>18</v>
      </c>
      <c r="J6634">
        <f>HOUR(Table1[[#This Row],[Request_Time]])</f>
        <v>20</v>
      </c>
      <c r="K6634">
        <f>IF(Table1[[#This Row],[Status]]="Trip Completed",1,0)</f>
        <v>0</v>
      </c>
    </row>
    <row r="6635" spans="1:11">
      <c r="A6635">
        <v>6526</v>
      </c>
      <c r="B6635" t="s">
        <v>11</v>
      </c>
      <c r="C6635">
        <v>0</v>
      </c>
      <c r="D6635" s="1">
        <v>42566</v>
      </c>
      <c r="E6635" s="2">
        <v>0.86976851851851855</v>
      </c>
      <c r="H6635" t="s">
        <v>20</v>
      </c>
      <c r="I6635" s="3" t="s">
        <v>18</v>
      </c>
      <c r="J6635">
        <f>HOUR(Table1[[#This Row],[Request_Time]])</f>
        <v>20</v>
      </c>
      <c r="K6635">
        <f>IF(Table1[[#This Row],[Status]]="Trip Completed",1,0)</f>
        <v>0</v>
      </c>
    </row>
    <row r="6636" spans="1:11">
      <c r="A6636">
        <v>6535</v>
      </c>
      <c r="B6636" t="s">
        <v>11</v>
      </c>
      <c r="C6636">
        <v>0</v>
      </c>
      <c r="D6636" s="1">
        <v>42566</v>
      </c>
      <c r="E6636" s="2">
        <v>0.86978009259259259</v>
      </c>
      <c r="H6636" t="s">
        <v>20</v>
      </c>
      <c r="I6636" s="3" t="s">
        <v>18</v>
      </c>
      <c r="J6636">
        <f>HOUR(Table1[[#This Row],[Request_Time]])</f>
        <v>20</v>
      </c>
      <c r="K6636">
        <f>IF(Table1[[#This Row],[Status]]="Trip Completed",1,0)</f>
        <v>0</v>
      </c>
    </row>
    <row r="6637" spans="1:11">
      <c r="A6637">
        <v>6528</v>
      </c>
      <c r="B6637" t="s">
        <v>11</v>
      </c>
      <c r="C6637">
        <v>0</v>
      </c>
      <c r="D6637" s="1">
        <v>42566</v>
      </c>
      <c r="E6637" s="2">
        <v>0.86995370370370373</v>
      </c>
      <c r="H6637" t="s">
        <v>20</v>
      </c>
      <c r="I6637" s="3" t="s">
        <v>18</v>
      </c>
      <c r="J6637">
        <f>HOUR(Table1[[#This Row],[Request_Time]])</f>
        <v>20</v>
      </c>
      <c r="K6637">
        <f>IF(Table1[[#This Row],[Status]]="Trip Completed",1,0)</f>
        <v>0</v>
      </c>
    </row>
    <row r="6638" spans="1:11">
      <c r="A6638">
        <v>6523</v>
      </c>
      <c r="B6638" t="s">
        <v>11</v>
      </c>
      <c r="C6638">
        <v>0</v>
      </c>
      <c r="D6638" s="1">
        <v>42566</v>
      </c>
      <c r="E6638" s="2">
        <v>0.87086805555555558</v>
      </c>
      <c r="H6638" t="s">
        <v>20</v>
      </c>
      <c r="I6638" s="3" t="s">
        <v>18</v>
      </c>
      <c r="J6638">
        <f>HOUR(Table1[[#This Row],[Request_Time]])</f>
        <v>20</v>
      </c>
      <c r="K6638">
        <f>IF(Table1[[#This Row],[Status]]="Trip Completed",1,0)</f>
        <v>0</v>
      </c>
    </row>
    <row r="6639" spans="1:11">
      <c r="A6639">
        <v>6545</v>
      </c>
      <c r="B6639" t="s">
        <v>11</v>
      </c>
      <c r="C6639">
        <v>0</v>
      </c>
      <c r="D6639" s="1">
        <v>42566</v>
      </c>
      <c r="E6639" s="2">
        <v>0.87135416666666665</v>
      </c>
      <c r="H6639" t="s">
        <v>20</v>
      </c>
      <c r="I6639" s="3" t="s">
        <v>18</v>
      </c>
      <c r="J6639">
        <f>HOUR(Table1[[#This Row],[Request_Time]])</f>
        <v>20</v>
      </c>
      <c r="K6639">
        <f>IF(Table1[[#This Row],[Status]]="Trip Completed",1,0)</f>
        <v>0</v>
      </c>
    </row>
    <row r="6640" spans="1:11">
      <c r="A6640">
        <v>6544</v>
      </c>
      <c r="B6640" t="s">
        <v>11</v>
      </c>
      <c r="C6640">
        <v>0</v>
      </c>
      <c r="D6640" s="1">
        <v>42566</v>
      </c>
      <c r="E6640" s="2">
        <v>0.87141203703703707</v>
      </c>
      <c r="H6640" t="s">
        <v>20</v>
      </c>
      <c r="I6640" s="3" t="s">
        <v>18</v>
      </c>
      <c r="J6640">
        <f>HOUR(Table1[[#This Row],[Request_Time]])</f>
        <v>20</v>
      </c>
      <c r="K6640">
        <f>IF(Table1[[#This Row],[Status]]="Trip Completed",1,0)</f>
        <v>0</v>
      </c>
    </row>
    <row r="6641" spans="1:11">
      <c r="A6641">
        <v>6534</v>
      </c>
      <c r="B6641" t="s">
        <v>11</v>
      </c>
      <c r="C6641">
        <v>0</v>
      </c>
      <c r="D6641" s="1">
        <v>42566</v>
      </c>
      <c r="E6641" s="2">
        <v>0.87186342592592592</v>
      </c>
      <c r="H6641" t="s">
        <v>20</v>
      </c>
      <c r="I6641" s="3" t="s">
        <v>18</v>
      </c>
      <c r="J6641">
        <f>HOUR(Table1[[#This Row],[Request_Time]])</f>
        <v>20</v>
      </c>
      <c r="K6641">
        <f>IF(Table1[[#This Row],[Status]]="Trip Completed",1,0)</f>
        <v>0</v>
      </c>
    </row>
    <row r="6642" spans="1:11">
      <c r="A6642">
        <v>6542</v>
      </c>
      <c r="B6642" t="s">
        <v>14</v>
      </c>
      <c r="C6642">
        <v>0</v>
      </c>
      <c r="D6642" s="1">
        <v>42566</v>
      </c>
      <c r="E6642" s="2">
        <v>0.87206018518518513</v>
      </c>
      <c r="H6642" t="s">
        <v>20</v>
      </c>
      <c r="I6642" s="3" t="s">
        <v>18</v>
      </c>
      <c r="J6642">
        <f>HOUR(Table1[[#This Row],[Request_Time]])</f>
        <v>20</v>
      </c>
      <c r="K6642">
        <f>IF(Table1[[#This Row],[Status]]="Trip Completed",1,0)</f>
        <v>0</v>
      </c>
    </row>
    <row r="6643" spans="1:11">
      <c r="A6643">
        <v>6539</v>
      </c>
      <c r="B6643" t="s">
        <v>11</v>
      </c>
      <c r="C6643">
        <v>0</v>
      </c>
      <c r="D6643" s="1">
        <v>42566</v>
      </c>
      <c r="E6643" s="2">
        <v>0.87292824074074071</v>
      </c>
      <c r="H6643" t="s">
        <v>20</v>
      </c>
      <c r="I6643" s="3" t="s">
        <v>18</v>
      </c>
      <c r="J6643">
        <f>HOUR(Table1[[#This Row],[Request_Time]])</f>
        <v>20</v>
      </c>
      <c r="K6643">
        <f>IF(Table1[[#This Row],[Status]]="Trip Completed",1,0)</f>
        <v>0</v>
      </c>
    </row>
    <row r="6644" spans="1:11">
      <c r="A6644">
        <v>6547</v>
      </c>
      <c r="B6644" t="s">
        <v>11</v>
      </c>
      <c r="C6644">
        <v>0</v>
      </c>
      <c r="D6644" s="1">
        <v>42566</v>
      </c>
      <c r="E6644" s="2">
        <v>0.87476851851851856</v>
      </c>
      <c r="H6644" t="s">
        <v>20</v>
      </c>
      <c r="I6644" s="3" t="s">
        <v>18</v>
      </c>
      <c r="J6644">
        <f>HOUR(Table1[[#This Row],[Request_Time]])</f>
        <v>20</v>
      </c>
      <c r="K6644">
        <f>IF(Table1[[#This Row],[Status]]="Trip Completed",1,0)</f>
        <v>0</v>
      </c>
    </row>
    <row r="6645" spans="1:11">
      <c r="A6645">
        <v>6546</v>
      </c>
      <c r="B6645" t="s">
        <v>11</v>
      </c>
      <c r="C6645">
        <v>0</v>
      </c>
      <c r="D6645" s="1">
        <v>42566</v>
      </c>
      <c r="E6645" s="2">
        <v>0.87578703703703709</v>
      </c>
      <c r="H6645" t="s">
        <v>20</v>
      </c>
      <c r="I6645" s="3" t="s">
        <v>18</v>
      </c>
      <c r="J6645">
        <f>HOUR(Table1[[#This Row],[Request_Time]])</f>
        <v>21</v>
      </c>
      <c r="K6645">
        <f>IF(Table1[[#This Row],[Status]]="Trip Completed",1,0)</f>
        <v>0</v>
      </c>
    </row>
    <row r="6646" spans="1:11">
      <c r="A6646">
        <v>6549</v>
      </c>
      <c r="B6646" t="s">
        <v>11</v>
      </c>
      <c r="C6646">
        <v>0</v>
      </c>
      <c r="D6646" s="1">
        <v>42566</v>
      </c>
      <c r="E6646" s="2">
        <v>0.87667824074074074</v>
      </c>
      <c r="H6646" t="s">
        <v>20</v>
      </c>
      <c r="I6646" s="3" t="s">
        <v>18</v>
      </c>
      <c r="J6646">
        <f>HOUR(Table1[[#This Row],[Request_Time]])</f>
        <v>21</v>
      </c>
      <c r="K6646">
        <f>IF(Table1[[#This Row],[Status]]="Trip Completed",1,0)</f>
        <v>0</v>
      </c>
    </row>
    <row r="6647" spans="1:11">
      <c r="A6647">
        <v>6550</v>
      </c>
      <c r="B6647" t="s">
        <v>11</v>
      </c>
      <c r="C6647">
        <v>0</v>
      </c>
      <c r="D6647" s="1">
        <v>42566</v>
      </c>
      <c r="E6647" s="2">
        <v>0.87778935185185181</v>
      </c>
      <c r="H6647" t="s">
        <v>20</v>
      </c>
      <c r="I6647" s="3" t="s">
        <v>18</v>
      </c>
      <c r="J6647">
        <f>HOUR(Table1[[#This Row],[Request_Time]])</f>
        <v>21</v>
      </c>
      <c r="K6647">
        <f>IF(Table1[[#This Row],[Status]]="Trip Completed",1,0)</f>
        <v>0</v>
      </c>
    </row>
    <row r="6648" spans="1:11">
      <c r="A6648">
        <v>6555</v>
      </c>
      <c r="B6648" t="s">
        <v>11</v>
      </c>
      <c r="C6648">
        <v>0</v>
      </c>
      <c r="D6648" s="1">
        <v>42566</v>
      </c>
      <c r="E6648" s="2">
        <v>0.87912037037037039</v>
      </c>
      <c r="H6648" t="s">
        <v>20</v>
      </c>
      <c r="I6648" s="3" t="s">
        <v>18</v>
      </c>
      <c r="J6648">
        <f>HOUR(Table1[[#This Row],[Request_Time]])</f>
        <v>21</v>
      </c>
      <c r="K6648">
        <f>IF(Table1[[#This Row],[Status]]="Trip Completed",1,0)</f>
        <v>0</v>
      </c>
    </row>
    <row r="6649" spans="1:11">
      <c r="A6649">
        <v>6553</v>
      </c>
      <c r="B6649" t="s">
        <v>11</v>
      </c>
      <c r="C6649">
        <v>0</v>
      </c>
      <c r="D6649" s="1">
        <v>42566</v>
      </c>
      <c r="E6649" s="2">
        <v>0.8792592592592593</v>
      </c>
      <c r="H6649" t="s">
        <v>20</v>
      </c>
      <c r="I6649" s="3" t="s">
        <v>18</v>
      </c>
      <c r="J6649">
        <f>HOUR(Table1[[#This Row],[Request_Time]])</f>
        <v>21</v>
      </c>
      <c r="K6649">
        <f>IF(Table1[[#This Row],[Status]]="Trip Completed",1,0)</f>
        <v>0</v>
      </c>
    </row>
    <row r="6650" spans="1:11">
      <c r="A6650">
        <v>6564</v>
      </c>
      <c r="B6650" t="s">
        <v>11</v>
      </c>
      <c r="C6650">
        <v>0</v>
      </c>
      <c r="D6650" s="1">
        <v>42566</v>
      </c>
      <c r="E6650" s="2">
        <v>0.88085648148148143</v>
      </c>
      <c r="H6650" t="s">
        <v>20</v>
      </c>
      <c r="I6650" s="3" t="s">
        <v>18</v>
      </c>
      <c r="J6650">
        <f>HOUR(Table1[[#This Row],[Request_Time]])</f>
        <v>21</v>
      </c>
      <c r="K6650">
        <f>IF(Table1[[#This Row],[Status]]="Trip Completed",1,0)</f>
        <v>0</v>
      </c>
    </row>
    <row r="6651" spans="1:11">
      <c r="A6651">
        <v>6552</v>
      </c>
      <c r="B6651" t="s">
        <v>11</v>
      </c>
      <c r="C6651">
        <v>0</v>
      </c>
      <c r="D6651" s="1">
        <v>42566</v>
      </c>
      <c r="E6651" s="2">
        <v>0.88118055555555552</v>
      </c>
      <c r="H6651" t="s">
        <v>20</v>
      </c>
      <c r="I6651" s="3" t="s">
        <v>18</v>
      </c>
      <c r="J6651">
        <f>HOUR(Table1[[#This Row],[Request_Time]])</f>
        <v>21</v>
      </c>
      <c r="K6651">
        <f>IF(Table1[[#This Row],[Status]]="Trip Completed",1,0)</f>
        <v>0</v>
      </c>
    </row>
    <row r="6652" spans="1:11">
      <c r="A6652">
        <v>6565</v>
      </c>
      <c r="B6652" t="s">
        <v>11</v>
      </c>
      <c r="C6652">
        <v>0</v>
      </c>
      <c r="D6652" s="1">
        <v>42566</v>
      </c>
      <c r="E6652" s="2">
        <v>0.88165509259259256</v>
      </c>
      <c r="H6652" t="s">
        <v>20</v>
      </c>
      <c r="I6652" s="3" t="s">
        <v>18</v>
      </c>
      <c r="J6652">
        <f>HOUR(Table1[[#This Row],[Request_Time]])</f>
        <v>21</v>
      </c>
      <c r="K6652">
        <f>IF(Table1[[#This Row],[Status]]="Trip Completed",1,0)</f>
        <v>0</v>
      </c>
    </row>
    <row r="6653" spans="1:11">
      <c r="A6653">
        <v>6570</v>
      </c>
      <c r="B6653" t="s">
        <v>11</v>
      </c>
      <c r="C6653">
        <v>0</v>
      </c>
      <c r="D6653" s="1">
        <v>42566</v>
      </c>
      <c r="E6653" s="2">
        <v>0.88310185185185186</v>
      </c>
      <c r="H6653" t="s">
        <v>20</v>
      </c>
      <c r="I6653" s="3" t="s">
        <v>18</v>
      </c>
      <c r="J6653">
        <f>HOUR(Table1[[#This Row],[Request_Time]])</f>
        <v>21</v>
      </c>
      <c r="K6653">
        <f>IF(Table1[[#This Row],[Status]]="Trip Completed",1,0)</f>
        <v>0</v>
      </c>
    </row>
    <row r="6654" spans="1:11">
      <c r="A6654">
        <v>6567</v>
      </c>
      <c r="B6654" t="s">
        <v>11</v>
      </c>
      <c r="C6654">
        <v>0</v>
      </c>
      <c r="D6654" s="1">
        <v>42566</v>
      </c>
      <c r="E6654" s="2">
        <v>0.88370370370370366</v>
      </c>
      <c r="H6654" t="s">
        <v>20</v>
      </c>
      <c r="I6654" s="3" t="s">
        <v>18</v>
      </c>
      <c r="J6654">
        <f>HOUR(Table1[[#This Row],[Request_Time]])</f>
        <v>21</v>
      </c>
      <c r="K6654">
        <f>IF(Table1[[#This Row],[Status]]="Trip Completed",1,0)</f>
        <v>0</v>
      </c>
    </row>
    <row r="6655" spans="1:11">
      <c r="A6655">
        <v>6566</v>
      </c>
      <c r="B6655" t="s">
        <v>11</v>
      </c>
      <c r="C6655">
        <v>0</v>
      </c>
      <c r="D6655" s="1">
        <v>42566</v>
      </c>
      <c r="E6655" s="2">
        <v>0.88385416666666672</v>
      </c>
      <c r="H6655" t="s">
        <v>20</v>
      </c>
      <c r="I6655" s="3" t="s">
        <v>18</v>
      </c>
      <c r="J6655">
        <f>HOUR(Table1[[#This Row],[Request_Time]])</f>
        <v>21</v>
      </c>
      <c r="K6655">
        <f>IF(Table1[[#This Row],[Status]]="Trip Completed",1,0)</f>
        <v>0</v>
      </c>
    </row>
    <row r="6656" spans="1:11">
      <c r="A6656">
        <v>6569</v>
      </c>
      <c r="B6656" t="s">
        <v>11</v>
      </c>
      <c r="C6656">
        <v>0</v>
      </c>
      <c r="D6656" s="1">
        <v>42566</v>
      </c>
      <c r="E6656" s="2">
        <v>0.88565972222222222</v>
      </c>
      <c r="H6656" t="s">
        <v>20</v>
      </c>
      <c r="I6656" s="3" t="s">
        <v>18</v>
      </c>
      <c r="J6656">
        <f>HOUR(Table1[[#This Row],[Request_Time]])</f>
        <v>21</v>
      </c>
      <c r="K6656">
        <f>IF(Table1[[#This Row],[Status]]="Trip Completed",1,0)</f>
        <v>0</v>
      </c>
    </row>
    <row r="6657" spans="1:11">
      <c r="A6657">
        <v>6579</v>
      </c>
      <c r="B6657" t="s">
        <v>11</v>
      </c>
      <c r="C6657">
        <v>0</v>
      </c>
      <c r="D6657" s="1">
        <v>42566</v>
      </c>
      <c r="E6657" s="2">
        <v>0.8861458333333333</v>
      </c>
      <c r="H6657" t="s">
        <v>20</v>
      </c>
      <c r="I6657" s="3" t="s">
        <v>18</v>
      </c>
      <c r="J6657">
        <f>HOUR(Table1[[#This Row],[Request_Time]])</f>
        <v>21</v>
      </c>
      <c r="K6657">
        <f>IF(Table1[[#This Row],[Status]]="Trip Completed",1,0)</f>
        <v>0</v>
      </c>
    </row>
    <row r="6658" spans="1:11">
      <c r="A6658">
        <v>6574</v>
      </c>
      <c r="B6658" t="s">
        <v>11</v>
      </c>
      <c r="C6658">
        <v>0</v>
      </c>
      <c r="D6658" s="1">
        <v>42566</v>
      </c>
      <c r="E6658" s="2">
        <v>0.8863078703703704</v>
      </c>
      <c r="H6658" t="s">
        <v>20</v>
      </c>
      <c r="I6658" s="3" t="s">
        <v>18</v>
      </c>
      <c r="J6658">
        <f>HOUR(Table1[[#This Row],[Request_Time]])</f>
        <v>21</v>
      </c>
      <c r="K6658">
        <f>IF(Table1[[#This Row],[Status]]="Trip Completed",1,0)</f>
        <v>0</v>
      </c>
    </row>
    <row r="6659" spans="1:11">
      <c r="A6659">
        <v>6578</v>
      </c>
      <c r="B6659" t="s">
        <v>11</v>
      </c>
      <c r="C6659">
        <v>0</v>
      </c>
      <c r="D6659" s="1">
        <v>42566</v>
      </c>
      <c r="E6659" s="2">
        <v>0.88646990740740739</v>
      </c>
      <c r="H6659" t="s">
        <v>20</v>
      </c>
      <c r="I6659" s="3" t="s">
        <v>18</v>
      </c>
      <c r="J6659">
        <f>HOUR(Table1[[#This Row],[Request_Time]])</f>
        <v>21</v>
      </c>
      <c r="K6659">
        <f>IF(Table1[[#This Row],[Status]]="Trip Completed",1,0)</f>
        <v>0</v>
      </c>
    </row>
    <row r="6660" spans="1:11">
      <c r="A6660">
        <v>6576</v>
      </c>
      <c r="B6660" t="s">
        <v>11</v>
      </c>
      <c r="C6660">
        <v>0</v>
      </c>
      <c r="D6660" s="1">
        <v>42566</v>
      </c>
      <c r="E6660" s="2">
        <v>0.88913194444444443</v>
      </c>
      <c r="H6660" t="s">
        <v>20</v>
      </c>
      <c r="I6660" s="3" t="s">
        <v>18</v>
      </c>
      <c r="J6660">
        <f>HOUR(Table1[[#This Row],[Request_Time]])</f>
        <v>21</v>
      </c>
      <c r="K6660">
        <f>IF(Table1[[#This Row],[Status]]="Trip Completed",1,0)</f>
        <v>0</v>
      </c>
    </row>
    <row r="6661" spans="1:11">
      <c r="A6661">
        <v>6581</v>
      </c>
      <c r="B6661" t="s">
        <v>11</v>
      </c>
      <c r="C6661">
        <v>0</v>
      </c>
      <c r="D6661" s="1">
        <v>42566</v>
      </c>
      <c r="E6661" s="2">
        <v>0.88921296296296293</v>
      </c>
      <c r="H6661" t="s">
        <v>20</v>
      </c>
      <c r="I6661" s="3" t="s">
        <v>18</v>
      </c>
      <c r="J6661">
        <f>HOUR(Table1[[#This Row],[Request_Time]])</f>
        <v>21</v>
      </c>
      <c r="K6661">
        <f>IF(Table1[[#This Row],[Status]]="Trip Completed",1,0)</f>
        <v>0</v>
      </c>
    </row>
    <row r="6662" spans="1:11">
      <c r="A6662">
        <v>6586</v>
      </c>
      <c r="B6662" t="s">
        <v>11</v>
      </c>
      <c r="C6662">
        <v>0</v>
      </c>
      <c r="D6662" s="1">
        <v>42566</v>
      </c>
      <c r="E6662" s="2">
        <v>0.89054398148148151</v>
      </c>
      <c r="H6662" t="s">
        <v>20</v>
      </c>
      <c r="I6662" s="3" t="s">
        <v>18</v>
      </c>
      <c r="J6662">
        <f>HOUR(Table1[[#This Row],[Request_Time]])</f>
        <v>21</v>
      </c>
      <c r="K6662">
        <f>IF(Table1[[#This Row],[Status]]="Trip Completed",1,0)</f>
        <v>0</v>
      </c>
    </row>
    <row r="6663" spans="1:11">
      <c r="A6663">
        <v>6583</v>
      </c>
      <c r="B6663" t="s">
        <v>11</v>
      </c>
      <c r="C6663">
        <v>0</v>
      </c>
      <c r="D6663" s="1">
        <v>42566</v>
      </c>
      <c r="E6663" s="2">
        <v>0.8911458333333333</v>
      </c>
      <c r="H6663" t="s">
        <v>20</v>
      </c>
      <c r="I6663" s="3" t="s">
        <v>18</v>
      </c>
      <c r="J6663">
        <f>HOUR(Table1[[#This Row],[Request_Time]])</f>
        <v>21</v>
      </c>
      <c r="K6663">
        <f>IF(Table1[[#This Row],[Status]]="Trip Completed",1,0)</f>
        <v>0</v>
      </c>
    </row>
    <row r="6664" spans="1:11">
      <c r="A6664">
        <v>6585</v>
      </c>
      <c r="B6664" t="s">
        <v>14</v>
      </c>
      <c r="C6664">
        <v>0</v>
      </c>
      <c r="D6664" s="1">
        <v>42566</v>
      </c>
      <c r="E6664" s="2">
        <v>0.89124999999999999</v>
      </c>
      <c r="H6664" t="s">
        <v>20</v>
      </c>
      <c r="I6664" s="3" t="s">
        <v>18</v>
      </c>
      <c r="J6664">
        <f>HOUR(Table1[[#This Row],[Request_Time]])</f>
        <v>21</v>
      </c>
      <c r="K6664">
        <f>IF(Table1[[#This Row],[Status]]="Trip Completed",1,0)</f>
        <v>0</v>
      </c>
    </row>
    <row r="6665" spans="1:11">
      <c r="A6665">
        <v>6580</v>
      </c>
      <c r="B6665" t="s">
        <v>11</v>
      </c>
      <c r="C6665">
        <v>0</v>
      </c>
      <c r="D6665" s="1">
        <v>42566</v>
      </c>
      <c r="E6665" s="2">
        <v>0.89172453703703702</v>
      </c>
      <c r="H6665" t="s">
        <v>20</v>
      </c>
      <c r="I6665" s="3" t="s">
        <v>18</v>
      </c>
      <c r="J6665">
        <f>HOUR(Table1[[#This Row],[Request_Time]])</f>
        <v>21</v>
      </c>
      <c r="K6665">
        <f>IF(Table1[[#This Row],[Status]]="Trip Completed",1,0)</f>
        <v>0</v>
      </c>
    </row>
    <row r="6666" spans="1:11">
      <c r="A6666">
        <v>6588</v>
      </c>
      <c r="B6666" t="s">
        <v>11</v>
      </c>
      <c r="C6666">
        <v>0</v>
      </c>
      <c r="D6666" s="1">
        <v>42566</v>
      </c>
      <c r="E6666" s="2">
        <v>0.89359953703703698</v>
      </c>
      <c r="H6666" t="s">
        <v>20</v>
      </c>
      <c r="I6666" s="3" t="s">
        <v>18</v>
      </c>
      <c r="J6666">
        <f>HOUR(Table1[[#This Row],[Request_Time]])</f>
        <v>21</v>
      </c>
      <c r="K6666">
        <f>IF(Table1[[#This Row],[Status]]="Trip Completed",1,0)</f>
        <v>0</v>
      </c>
    </row>
    <row r="6667" spans="1:11">
      <c r="A6667">
        <v>6584</v>
      </c>
      <c r="B6667" t="s">
        <v>11</v>
      </c>
      <c r="C6667">
        <v>0</v>
      </c>
      <c r="D6667" s="1">
        <v>42566</v>
      </c>
      <c r="E6667" s="2">
        <v>0.89462962962962966</v>
      </c>
      <c r="H6667" t="s">
        <v>20</v>
      </c>
      <c r="I6667" s="3" t="s">
        <v>18</v>
      </c>
      <c r="J6667">
        <f>HOUR(Table1[[#This Row],[Request_Time]])</f>
        <v>21</v>
      </c>
      <c r="K6667">
        <f>IF(Table1[[#This Row],[Status]]="Trip Completed",1,0)</f>
        <v>0</v>
      </c>
    </row>
    <row r="6668" spans="1:11">
      <c r="A6668">
        <v>6593</v>
      </c>
      <c r="B6668" t="s">
        <v>11</v>
      </c>
      <c r="C6668">
        <v>0</v>
      </c>
      <c r="D6668" s="1">
        <v>42566</v>
      </c>
      <c r="E6668" s="2">
        <v>0.89579861111111114</v>
      </c>
      <c r="H6668" t="s">
        <v>20</v>
      </c>
      <c r="I6668" s="3" t="s">
        <v>18</v>
      </c>
      <c r="J6668">
        <f>HOUR(Table1[[#This Row],[Request_Time]])</f>
        <v>21</v>
      </c>
      <c r="K6668">
        <f>IF(Table1[[#This Row],[Status]]="Trip Completed",1,0)</f>
        <v>0</v>
      </c>
    </row>
    <row r="6669" spans="1:11">
      <c r="A6669">
        <v>6589</v>
      </c>
      <c r="B6669" t="s">
        <v>11</v>
      </c>
      <c r="C6669">
        <v>0</v>
      </c>
      <c r="D6669" s="1">
        <v>42566</v>
      </c>
      <c r="E6669" s="2">
        <v>0.89594907407407409</v>
      </c>
      <c r="H6669" t="s">
        <v>20</v>
      </c>
      <c r="I6669" s="3" t="s">
        <v>18</v>
      </c>
      <c r="J6669">
        <f>HOUR(Table1[[#This Row],[Request_Time]])</f>
        <v>21</v>
      </c>
      <c r="K6669">
        <f>IF(Table1[[#This Row],[Status]]="Trip Completed",1,0)</f>
        <v>0</v>
      </c>
    </row>
    <row r="6670" spans="1:11">
      <c r="A6670">
        <v>6595</v>
      </c>
      <c r="B6670" t="s">
        <v>11</v>
      </c>
      <c r="C6670">
        <v>0</v>
      </c>
      <c r="D6670" s="1">
        <v>42566</v>
      </c>
      <c r="E6670" s="2">
        <v>0.89644675925925921</v>
      </c>
      <c r="H6670" t="s">
        <v>20</v>
      </c>
      <c r="I6670" s="3" t="s">
        <v>18</v>
      </c>
      <c r="J6670">
        <f>HOUR(Table1[[#This Row],[Request_Time]])</f>
        <v>21</v>
      </c>
      <c r="K6670">
        <f>IF(Table1[[#This Row],[Status]]="Trip Completed",1,0)</f>
        <v>0</v>
      </c>
    </row>
    <row r="6671" spans="1:11">
      <c r="A6671">
        <v>6591</v>
      </c>
      <c r="B6671" t="s">
        <v>14</v>
      </c>
      <c r="C6671">
        <v>0</v>
      </c>
      <c r="D6671" s="1">
        <v>42566</v>
      </c>
      <c r="E6671" s="2">
        <v>0.89785879629629628</v>
      </c>
      <c r="H6671" t="s">
        <v>20</v>
      </c>
      <c r="I6671" s="3" t="s">
        <v>18</v>
      </c>
      <c r="J6671">
        <f>HOUR(Table1[[#This Row],[Request_Time]])</f>
        <v>21</v>
      </c>
      <c r="K6671">
        <f>IF(Table1[[#This Row],[Status]]="Trip Completed",1,0)</f>
        <v>0</v>
      </c>
    </row>
    <row r="6672" spans="1:11">
      <c r="A6672">
        <v>6599</v>
      </c>
      <c r="B6672" t="s">
        <v>11</v>
      </c>
      <c r="C6672">
        <v>0</v>
      </c>
      <c r="D6672" s="1">
        <v>42566</v>
      </c>
      <c r="E6672" s="2">
        <v>0.90085648148148145</v>
      </c>
      <c r="H6672" t="s">
        <v>20</v>
      </c>
      <c r="I6672" s="3" t="s">
        <v>18</v>
      </c>
      <c r="J6672">
        <f>HOUR(Table1[[#This Row],[Request_Time]])</f>
        <v>21</v>
      </c>
      <c r="K6672">
        <f>IF(Table1[[#This Row],[Status]]="Trip Completed",1,0)</f>
        <v>0</v>
      </c>
    </row>
    <row r="6673" spans="1:11">
      <c r="A6673">
        <v>6592</v>
      </c>
      <c r="B6673" t="s">
        <v>11</v>
      </c>
      <c r="C6673">
        <v>0</v>
      </c>
      <c r="D6673" s="1">
        <v>42566</v>
      </c>
      <c r="E6673" s="2">
        <v>0.90212962962962961</v>
      </c>
      <c r="H6673" t="s">
        <v>20</v>
      </c>
      <c r="I6673" s="3" t="s">
        <v>18</v>
      </c>
      <c r="J6673">
        <f>HOUR(Table1[[#This Row],[Request_Time]])</f>
        <v>21</v>
      </c>
      <c r="K6673">
        <f>IF(Table1[[#This Row],[Status]]="Trip Completed",1,0)</f>
        <v>0</v>
      </c>
    </row>
    <row r="6674" spans="1:11">
      <c r="A6674">
        <v>6594</v>
      </c>
      <c r="B6674" t="s">
        <v>11</v>
      </c>
      <c r="C6674">
        <v>0</v>
      </c>
      <c r="D6674" s="1">
        <v>42566</v>
      </c>
      <c r="E6674" s="2">
        <v>0.90268518518518515</v>
      </c>
      <c r="H6674" t="s">
        <v>20</v>
      </c>
      <c r="I6674" s="3" t="s">
        <v>18</v>
      </c>
      <c r="J6674">
        <f>HOUR(Table1[[#This Row],[Request_Time]])</f>
        <v>21</v>
      </c>
      <c r="K6674">
        <f>IF(Table1[[#This Row],[Status]]="Trip Completed",1,0)</f>
        <v>0</v>
      </c>
    </row>
    <row r="6675" spans="1:11">
      <c r="A6675">
        <v>6601</v>
      </c>
      <c r="B6675" t="s">
        <v>11</v>
      </c>
      <c r="C6675">
        <v>0</v>
      </c>
      <c r="D6675" s="1">
        <v>42566</v>
      </c>
      <c r="E6675" s="2">
        <v>0.90274305555555556</v>
      </c>
      <c r="H6675" t="s">
        <v>20</v>
      </c>
      <c r="I6675" s="3" t="s">
        <v>18</v>
      </c>
      <c r="J6675">
        <f>HOUR(Table1[[#This Row],[Request_Time]])</f>
        <v>21</v>
      </c>
      <c r="K6675">
        <f>IF(Table1[[#This Row],[Status]]="Trip Completed",1,0)</f>
        <v>0</v>
      </c>
    </row>
    <row r="6676" spans="1:11">
      <c r="A6676">
        <v>6603</v>
      </c>
      <c r="B6676" t="s">
        <v>11</v>
      </c>
      <c r="C6676">
        <v>0</v>
      </c>
      <c r="D6676" s="1">
        <v>42566</v>
      </c>
      <c r="E6676" s="2">
        <v>0.90289351851851851</v>
      </c>
      <c r="H6676" t="s">
        <v>20</v>
      </c>
      <c r="I6676" s="3" t="s">
        <v>18</v>
      </c>
      <c r="J6676">
        <f>HOUR(Table1[[#This Row],[Request_Time]])</f>
        <v>21</v>
      </c>
      <c r="K6676">
        <f>IF(Table1[[#This Row],[Status]]="Trip Completed",1,0)</f>
        <v>0</v>
      </c>
    </row>
    <row r="6677" spans="1:11">
      <c r="A6677">
        <v>6598</v>
      </c>
      <c r="B6677" t="s">
        <v>11</v>
      </c>
      <c r="C6677">
        <v>0</v>
      </c>
      <c r="D6677" s="1">
        <v>42566</v>
      </c>
      <c r="E6677" s="2">
        <v>0.90315972222222218</v>
      </c>
      <c r="H6677" t="s">
        <v>20</v>
      </c>
      <c r="I6677" s="3" t="s">
        <v>18</v>
      </c>
      <c r="J6677">
        <f>HOUR(Table1[[#This Row],[Request_Time]])</f>
        <v>21</v>
      </c>
      <c r="K6677">
        <f>IF(Table1[[#This Row],[Status]]="Trip Completed",1,0)</f>
        <v>0</v>
      </c>
    </row>
    <row r="6678" spans="1:11">
      <c r="A6678">
        <v>6600</v>
      </c>
      <c r="B6678" t="s">
        <v>11</v>
      </c>
      <c r="C6678">
        <v>0</v>
      </c>
      <c r="D6678" s="1">
        <v>42566</v>
      </c>
      <c r="E6678" s="2">
        <v>0.90349537037037042</v>
      </c>
      <c r="H6678" t="s">
        <v>20</v>
      </c>
      <c r="I6678" s="3" t="s">
        <v>18</v>
      </c>
      <c r="J6678">
        <f>HOUR(Table1[[#This Row],[Request_Time]])</f>
        <v>21</v>
      </c>
      <c r="K6678">
        <f>IF(Table1[[#This Row],[Status]]="Trip Completed",1,0)</f>
        <v>0</v>
      </c>
    </row>
    <row r="6679" spans="1:11">
      <c r="A6679">
        <v>6607</v>
      </c>
      <c r="B6679" t="s">
        <v>14</v>
      </c>
      <c r="C6679">
        <v>0</v>
      </c>
      <c r="D6679" s="1">
        <v>42566</v>
      </c>
      <c r="E6679" s="2">
        <v>0.90494212962962961</v>
      </c>
      <c r="H6679" t="s">
        <v>20</v>
      </c>
      <c r="I6679" s="3" t="s">
        <v>18</v>
      </c>
      <c r="J6679">
        <f>HOUR(Table1[[#This Row],[Request_Time]])</f>
        <v>21</v>
      </c>
      <c r="K6679">
        <f>IF(Table1[[#This Row],[Status]]="Trip Completed",1,0)</f>
        <v>0</v>
      </c>
    </row>
    <row r="6680" spans="1:11">
      <c r="A6680">
        <v>6602</v>
      </c>
      <c r="B6680" t="s">
        <v>11</v>
      </c>
      <c r="C6680">
        <v>0</v>
      </c>
      <c r="D6680" s="1">
        <v>42566</v>
      </c>
      <c r="E6680" s="2">
        <v>0.90549768518518514</v>
      </c>
      <c r="H6680" t="s">
        <v>20</v>
      </c>
      <c r="I6680" s="3" t="s">
        <v>18</v>
      </c>
      <c r="J6680">
        <f>HOUR(Table1[[#This Row],[Request_Time]])</f>
        <v>21</v>
      </c>
      <c r="K6680">
        <f>IF(Table1[[#This Row],[Status]]="Trip Completed",1,0)</f>
        <v>0</v>
      </c>
    </row>
    <row r="6681" spans="1:11">
      <c r="A6681">
        <v>6606</v>
      </c>
      <c r="B6681" t="s">
        <v>11</v>
      </c>
      <c r="C6681">
        <v>0</v>
      </c>
      <c r="D6681" s="1">
        <v>42566</v>
      </c>
      <c r="E6681" s="2">
        <v>0.90561342592592597</v>
      </c>
      <c r="H6681" t="s">
        <v>20</v>
      </c>
      <c r="I6681" s="3" t="s">
        <v>18</v>
      </c>
      <c r="J6681">
        <f>HOUR(Table1[[#This Row],[Request_Time]])</f>
        <v>21</v>
      </c>
      <c r="K6681">
        <f>IF(Table1[[#This Row],[Status]]="Trip Completed",1,0)</f>
        <v>0</v>
      </c>
    </row>
    <row r="6682" spans="1:11">
      <c r="A6682">
        <v>6605</v>
      </c>
      <c r="B6682" t="s">
        <v>11</v>
      </c>
      <c r="C6682">
        <v>0</v>
      </c>
      <c r="D6682" s="1">
        <v>42566</v>
      </c>
      <c r="E6682" s="2">
        <v>0.90619212962962958</v>
      </c>
      <c r="H6682" t="s">
        <v>20</v>
      </c>
      <c r="I6682" s="3" t="s">
        <v>18</v>
      </c>
      <c r="J6682">
        <f>HOUR(Table1[[#This Row],[Request_Time]])</f>
        <v>21</v>
      </c>
      <c r="K6682">
        <f>IF(Table1[[#This Row],[Status]]="Trip Completed",1,0)</f>
        <v>0</v>
      </c>
    </row>
    <row r="6683" spans="1:11">
      <c r="A6683">
        <v>6611</v>
      </c>
      <c r="B6683" t="s">
        <v>11</v>
      </c>
      <c r="C6683">
        <v>0</v>
      </c>
      <c r="D6683" s="1">
        <v>42566</v>
      </c>
      <c r="E6683" s="2">
        <v>0.90771990740740738</v>
      </c>
      <c r="H6683" t="s">
        <v>20</v>
      </c>
      <c r="I6683" s="3" t="s">
        <v>18</v>
      </c>
      <c r="J6683">
        <f>HOUR(Table1[[#This Row],[Request_Time]])</f>
        <v>21</v>
      </c>
      <c r="K6683">
        <f>IF(Table1[[#This Row],[Status]]="Trip Completed",1,0)</f>
        <v>0</v>
      </c>
    </row>
    <row r="6684" spans="1:11">
      <c r="A6684">
        <v>6626</v>
      </c>
      <c r="B6684" t="s">
        <v>11</v>
      </c>
      <c r="C6684">
        <v>0</v>
      </c>
      <c r="D6684" s="1">
        <v>42566</v>
      </c>
      <c r="E6684" s="2">
        <v>0.91046296296296292</v>
      </c>
      <c r="H6684" t="s">
        <v>20</v>
      </c>
      <c r="I6684" s="3" t="s">
        <v>18</v>
      </c>
      <c r="J6684">
        <f>HOUR(Table1[[#This Row],[Request_Time]])</f>
        <v>21</v>
      </c>
      <c r="K6684">
        <f>IF(Table1[[#This Row],[Status]]="Trip Completed",1,0)</f>
        <v>0</v>
      </c>
    </row>
    <row r="6685" spans="1:11">
      <c r="A6685">
        <v>6627</v>
      </c>
      <c r="B6685" t="s">
        <v>11</v>
      </c>
      <c r="C6685">
        <v>0</v>
      </c>
      <c r="D6685" s="1">
        <v>42566</v>
      </c>
      <c r="E6685" s="2">
        <v>0.91053240740740737</v>
      </c>
      <c r="H6685" t="s">
        <v>20</v>
      </c>
      <c r="I6685" s="3" t="s">
        <v>18</v>
      </c>
      <c r="J6685">
        <f>HOUR(Table1[[#This Row],[Request_Time]])</f>
        <v>21</v>
      </c>
      <c r="K6685">
        <f>IF(Table1[[#This Row],[Status]]="Trip Completed",1,0)</f>
        <v>0</v>
      </c>
    </row>
    <row r="6686" spans="1:11">
      <c r="A6686">
        <v>6618</v>
      </c>
      <c r="B6686" t="s">
        <v>11</v>
      </c>
      <c r="C6686">
        <v>0</v>
      </c>
      <c r="D6686" s="1">
        <v>42566</v>
      </c>
      <c r="E6686" s="2">
        <v>0.91112268518518513</v>
      </c>
      <c r="H6686" t="s">
        <v>20</v>
      </c>
      <c r="I6686" s="3" t="s">
        <v>18</v>
      </c>
      <c r="J6686">
        <f>HOUR(Table1[[#This Row],[Request_Time]])</f>
        <v>21</v>
      </c>
      <c r="K6686">
        <f>IF(Table1[[#This Row],[Status]]="Trip Completed",1,0)</f>
        <v>0</v>
      </c>
    </row>
    <row r="6687" spans="1:11">
      <c r="A6687">
        <v>6625</v>
      </c>
      <c r="B6687" t="s">
        <v>11</v>
      </c>
      <c r="C6687">
        <v>0</v>
      </c>
      <c r="D6687" s="1">
        <v>42566</v>
      </c>
      <c r="E6687" s="2">
        <v>0.91172453703703704</v>
      </c>
      <c r="H6687" t="s">
        <v>20</v>
      </c>
      <c r="I6687" s="3" t="s">
        <v>18</v>
      </c>
      <c r="J6687">
        <f>HOUR(Table1[[#This Row],[Request_Time]])</f>
        <v>21</v>
      </c>
      <c r="K6687">
        <f>IF(Table1[[#This Row],[Status]]="Trip Completed",1,0)</f>
        <v>0</v>
      </c>
    </row>
    <row r="6688" spans="1:11">
      <c r="A6688">
        <v>6629</v>
      </c>
      <c r="B6688" t="s">
        <v>11</v>
      </c>
      <c r="C6688">
        <v>0</v>
      </c>
      <c r="D6688" s="1">
        <v>42566</v>
      </c>
      <c r="E6688" s="2">
        <v>0.91223379629629631</v>
      </c>
      <c r="H6688" t="s">
        <v>20</v>
      </c>
      <c r="I6688" s="3" t="s">
        <v>18</v>
      </c>
      <c r="J6688">
        <f>HOUR(Table1[[#This Row],[Request_Time]])</f>
        <v>21</v>
      </c>
      <c r="K6688">
        <f>IF(Table1[[#This Row],[Status]]="Trip Completed",1,0)</f>
        <v>0</v>
      </c>
    </row>
    <row r="6689" spans="1:11">
      <c r="A6689">
        <v>6628</v>
      </c>
      <c r="B6689" t="s">
        <v>11</v>
      </c>
      <c r="C6689">
        <v>0</v>
      </c>
      <c r="D6689" s="1">
        <v>42566</v>
      </c>
      <c r="E6689" s="2">
        <v>0.91274305555555557</v>
      </c>
      <c r="H6689" t="s">
        <v>20</v>
      </c>
      <c r="I6689" s="3" t="s">
        <v>18</v>
      </c>
      <c r="J6689">
        <f>HOUR(Table1[[#This Row],[Request_Time]])</f>
        <v>21</v>
      </c>
      <c r="K6689">
        <f>IF(Table1[[#This Row],[Status]]="Trip Completed",1,0)</f>
        <v>0</v>
      </c>
    </row>
    <row r="6690" spans="1:11">
      <c r="A6690">
        <v>6624</v>
      </c>
      <c r="B6690" t="s">
        <v>11</v>
      </c>
      <c r="C6690">
        <v>0</v>
      </c>
      <c r="D6690" s="1">
        <v>42566</v>
      </c>
      <c r="E6690" s="2">
        <v>0.91388888888888886</v>
      </c>
      <c r="H6690" t="s">
        <v>20</v>
      </c>
      <c r="I6690" s="3" t="s">
        <v>18</v>
      </c>
      <c r="J6690">
        <f>HOUR(Table1[[#This Row],[Request_Time]])</f>
        <v>21</v>
      </c>
      <c r="K6690">
        <f>IF(Table1[[#This Row],[Status]]="Trip Completed",1,0)</f>
        <v>0</v>
      </c>
    </row>
    <row r="6691" spans="1:11">
      <c r="A6691">
        <v>6632</v>
      </c>
      <c r="B6691" t="s">
        <v>11</v>
      </c>
      <c r="C6691">
        <v>0</v>
      </c>
      <c r="D6691" s="1">
        <v>42566</v>
      </c>
      <c r="E6691" s="2">
        <v>0.91643518518518519</v>
      </c>
      <c r="H6691" t="s">
        <v>20</v>
      </c>
      <c r="I6691" s="3" t="s">
        <v>18</v>
      </c>
      <c r="J6691">
        <f>HOUR(Table1[[#This Row],[Request_Time]])</f>
        <v>21</v>
      </c>
      <c r="K6691">
        <f>IF(Table1[[#This Row],[Status]]="Trip Completed",1,0)</f>
        <v>0</v>
      </c>
    </row>
    <row r="6692" spans="1:11">
      <c r="A6692">
        <v>6637</v>
      </c>
      <c r="B6692" t="s">
        <v>11</v>
      </c>
      <c r="C6692">
        <v>0</v>
      </c>
      <c r="D6692" s="1">
        <v>42566</v>
      </c>
      <c r="E6692" s="2">
        <v>0.91789351851851853</v>
      </c>
      <c r="H6692" t="s">
        <v>20</v>
      </c>
      <c r="I6692" s="3" t="s">
        <v>18</v>
      </c>
      <c r="J6692">
        <f>HOUR(Table1[[#This Row],[Request_Time]])</f>
        <v>22</v>
      </c>
      <c r="K6692">
        <f>IF(Table1[[#This Row],[Status]]="Trip Completed",1,0)</f>
        <v>0</v>
      </c>
    </row>
    <row r="6693" spans="1:11">
      <c r="A6693">
        <v>6640</v>
      </c>
      <c r="B6693" t="s">
        <v>11</v>
      </c>
      <c r="C6693">
        <v>0</v>
      </c>
      <c r="D6693" s="1">
        <v>42566</v>
      </c>
      <c r="E6693" s="2">
        <v>0.91806712962962966</v>
      </c>
      <c r="H6693" t="s">
        <v>20</v>
      </c>
      <c r="I6693" s="3" t="s">
        <v>18</v>
      </c>
      <c r="J6693">
        <f>HOUR(Table1[[#This Row],[Request_Time]])</f>
        <v>22</v>
      </c>
      <c r="K6693">
        <f>IF(Table1[[#This Row],[Status]]="Trip Completed",1,0)</f>
        <v>0</v>
      </c>
    </row>
    <row r="6694" spans="1:11">
      <c r="A6694">
        <v>6641</v>
      </c>
      <c r="B6694" t="s">
        <v>11</v>
      </c>
      <c r="C6694">
        <v>0</v>
      </c>
      <c r="D6694" s="1">
        <v>42566</v>
      </c>
      <c r="E6694" s="2">
        <v>0.91877314814814814</v>
      </c>
      <c r="H6694" t="s">
        <v>20</v>
      </c>
      <c r="I6694" s="3" t="s">
        <v>18</v>
      </c>
      <c r="J6694">
        <f>HOUR(Table1[[#This Row],[Request_Time]])</f>
        <v>22</v>
      </c>
      <c r="K6694">
        <f>IF(Table1[[#This Row],[Status]]="Trip Completed",1,0)</f>
        <v>0</v>
      </c>
    </row>
    <row r="6695" spans="1:11">
      <c r="A6695">
        <v>6631</v>
      </c>
      <c r="B6695" t="s">
        <v>11</v>
      </c>
      <c r="C6695">
        <v>0</v>
      </c>
      <c r="D6695" s="1">
        <v>42566</v>
      </c>
      <c r="E6695" s="2">
        <v>0.91920138888888892</v>
      </c>
      <c r="H6695" t="s">
        <v>20</v>
      </c>
      <c r="I6695" s="3" t="s">
        <v>18</v>
      </c>
      <c r="J6695">
        <f>HOUR(Table1[[#This Row],[Request_Time]])</f>
        <v>22</v>
      </c>
      <c r="K6695">
        <f>IF(Table1[[#This Row],[Status]]="Trip Completed",1,0)</f>
        <v>0</v>
      </c>
    </row>
    <row r="6696" spans="1:11">
      <c r="A6696">
        <v>6652</v>
      </c>
      <c r="B6696" t="s">
        <v>11</v>
      </c>
      <c r="C6696">
        <v>0</v>
      </c>
      <c r="D6696" s="1">
        <v>42566</v>
      </c>
      <c r="E6696" s="2">
        <v>0.91973379629629626</v>
      </c>
      <c r="H6696" t="s">
        <v>20</v>
      </c>
      <c r="I6696" s="3" t="s">
        <v>18</v>
      </c>
      <c r="J6696">
        <f>HOUR(Table1[[#This Row],[Request_Time]])</f>
        <v>22</v>
      </c>
      <c r="K6696">
        <f>IF(Table1[[#This Row],[Status]]="Trip Completed",1,0)</f>
        <v>0</v>
      </c>
    </row>
    <row r="6697" spans="1:11">
      <c r="A6697">
        <v>6639</v>
      </c>
      <c r="B6697" t="s">
        <v>11</v>
      </c>
      <c r="C6697">
        <v>0</v>
      </c>
      <c r="D6697" s="1">
        <v>42566</v>
      </c>
      <c r="E6697" s="2">
        <v>0.91996527777777781</v>
      </c>
      <c r="H6697" t="s">
        <v>20</v>
      </c>
      <c r="I6697" s="3" t="s">
        <v>18</v>
      </c>
      <c r="J6697">
        <f>HOUR(Table1[[#This Row],[Request_Time]])</f>
        <v>22</v>
      </c>
      <c r="K6697">
        <f>IF(Table1[[#This Row],[Status]]="Trip Completed",1,0)</f>
        <v>0</v>
      </c>
    </row>
    <row r="6698" spans="1:11">
      <c r="A6698">
        <v>6636</v>
      </c>
      <c r="B6698" t="s">
        <v>11</v>
      </c>
      <c r="C6698">
        <v>0</v>
      </c>
      <c r="D6698" s="1">
        <v>42566</v>
      </c>
      <c r="E6698" s="2">
        <v>0.92011574074074076</v>
      </c>
      <c r="H6698" t="s">
        <v>20</v>
      </c>
      <c r="I6698" s="3" t="s">
        <v>18</v>
      </c>
      <c r="J6698">
        <f>HOUR(Table1[[#This Row],[Request_Time]])</f>
        <v>22</v>
      </c>
      <c r="K6698">
        <f>IF(Table1[[#This Row],[Status]]="Trip Completed",1,0)</f>
        <v>0</v>
      </c>
    </row>
    <row r="6699" spans="1:11">
      <c r="A6699">
        <v>6646</v>
      </c>
      <c r="B6699" t="s">
        <v>11</v>
      </c>
      <c r="C6699">
        <v>0</v>
      </c>
      <c r="D6699" s="1">
        <v>42566</v>
      </c>
      <c r="E6699" s="2">
        <v>0.92105324074074069</v>
      </c>
      <c r="H6699" t="s">
        <v>20</v>
      </c>
      <c r="I6699" s="3" t="s">
        <v>18</v>
      </c>
      <c r="J6699">
        <f>HOUR(Table1[[#This Row],[Request_Time]])</f>
        <v>22</v>
      </c>
      <c r="K6699">
        <f>IF(Table1[[#This Row],[Status]]="Trip Completed",1,0)</f>
        <v>0</v>
      </c>
    </row>
    <row r="6700" spans="1:11">
      <c r="A6700">
        <v>6650</v>
      </c>
      <c r="B6700" t="s">
        <v>11</v>
      </c>
      <c r="C6700">
        <v>0</v>
      </c>
      <c r="D6700" s="1">
        <v>42566</v>
      </c>
      <c r="E6700" s="2">
        <v>0.92284722222222226</v>
      </c>
      <c r="H6700" t="s">
        <v>20</v>
      </c>
      <c r="I6700" s="3" t="s">
        <v>18</v>
      </c>
      <c r="J6700">
        <f>HOUR(Table1[[#This Row],[Request_Time]])</f>
        <v>22</v>
      </c>
      <c r="K6700">
        <f>IF(Table1[[#This Row],[Status]]="Trip Completed",1,0)</f>
        <v>0</v>
      </c>
    </row>
    <row r="6701" spans="1:11">
      <c r="A6701">
        <v>6644</v>
      </c>
      <c r="B6701" t="s">
        <v>11</v>
      </c>
      <c r="C6701">
        <v>0</v>
      </c>
      <c r="D6701" s="1">
        <v>42566</v>
      </c>
      <c r="E6701" s="2">
        <v>0.92439814814814814</v>
      </c>
      <c r="H6701" t="s">
        <v>20</v>
      </c>
      <c r="I6701" s="3" t="s">
        <v>18</v>
      </c>
      <c r="J6701">
        <f>HOUR(Table1[[#This Row],[Request_Time]])</f>
        <v>22</v>
      </c>
      <c r="K6701">
        <f>IF(Table1[[#This Row],[Status]]="Trip Completed",1,0)</f>
        <v>0</v>
      </c>
    </row>
    <row r="6702" spans="1:11">
      <c r="A6702">
        <v>6655</v>
      </c>
      <c r="B6702" t="s">
        <v>11</v>
      </c>
      <c r="C6702">
        <v>0</v>
      </c>
      <c r="D6702" s="1">
        <v>42566</v>
      </c>
      <c r="E6702" s="2">
        <v>0.92543981481481485</v>
      </c>
      <c r="H6702" t="s">
        <v>20</v>
      </c>
      <c r="I6702" s="3" t="s">
        <v>18</v>
      </c>
      <c r="J6702">
        <f>HOUR(Table1[[#This Row],[Request_Time]])</f>
        <v>22</v>
      </c>
      <c r="K6702">
        <f>IF(Table1[[#This Row],[Status]]="Trip Completed",1,0)</f>
        <v>0</v>
      </c>
    </row>
    <row r="6703" spans="1:11">
      <c r="A6703">
        <v>6666</v>
      </c>
      <c r="B6703" t="s">
        <v>11</v>
      </c>
      <c r="C6703">
        <v>0</v>
      </c>
      <c r="D6703" s="1">
        <v>42566</v>
      </c>
      <c r="E6703" s="2">
        <v>0.92887731481481484</v>
      </c>
      <c r="H6703" t="s">
        <v>20</v>
      </c>
      <c r="I6703" s="3" t="s">
        <v>18</v>
      </c>
      <c r="J6703">
        <f>HOUR(Table1[[#This Row],[Request_Time]])</f>
        <v>22</v>
      </c>
      <c r="K6703">
        <f>IF(Table1[[#This Row],[Status]]="Trip Completed",1,0)</f>
        <v>0</v>
      </c>
    </row>
    <row r="6704" spans="1:11">
      <c r="A6704">
        <v>6662</v>
      </c>
      <c r="B6704" t="s">
        <v>14</v>
      </c>
      <c r="C6704">
        <v>0</v>
      </c>
      <c r="D6704" s="1">
        <v>42566</v>
      </c>
      <c r="E6704" s="2">
        <v>0.92959490740740736</v>
      </c>
      <c r="H6704" t="s">
        <v>20</v>
      </c>
      <c r="I6704" s="3" t="s">
        <v>18</v>
      </c>
      <c r="J6704">
        <f>HOUR(Table1[[#This Row],[Request_Time]])</f>
        <v>22</v>
      </c>
      <c r="K6704">
        <f>IF(Table1[[#This Row],[Status]]="Trip Completed",1,0)</f>
        <v>0</v>
      </c>
    </row>
    <row r="6705" spans="1:11">
      <c r="A6705">
        <v>6668</v>
      </c>
      <c r="B6705" t="s">
        <v>11</v>
      </c>
      <c r="C6705">
        <v>0</v>
      </c>
      <c r="D6705" s="1">
        <v>42566</v>
      </c>
      <c r="E6705" s="2">
        <v>0.92978009259259264</v>
      </c>
      <c r="H6705" t="s">
        <v>20</v>
      </c>
      <c r="I6705" s="3" t="s">
        <v>18</v>
      </c>
      <c r="J6705">
        <f>HOUR(Table1[[#This Row],[Request_Time]])</f>
        <v>22</v>
      </c>
      <c r="K6705">
        <f>IF(Table1[[#This Row],[Status]]="Trip Completed",1,0)</f>
        <v>0</v>
      </c>
    </row>
    <row r="6706" spans="1:11">
      <c r="A6706">
        <v>6670</v>
      </c>
      <c r="B6706" t="s">
        <v>11</v>
      </c>
      <c r="C6706">
        <v>0</v>
      </c>
      <c r="D6706" s="1">
        <v>42566</v>
      </c>
      <c r="E6706" s="2">
        <v>0.93108796296296292</v>
      </c>
      <c r="H6706" t="s">
        <v>20</v>
      </c>
      <c r="I6706" s="3" t="s">
        <v>18</v>
      </c>
      <c r="J6706">
        <f>HOUR(Table1[[#This Row],[Request_Time]])</f>
        <v>22</v>
      </c>
      <c r="K6706">
        <f>IF(Table1[[#This Row],[Status]]="Trip Completed",1,0)</f>
        <v>0</v>
      </c>
    </row>
    <row r="6707" spans="1:11">
      <c r="A6707">
        <v>6667</v>
      </c>
      <c r="B6707" t="s">
        <v>11</v>
      </c>
      <c r="C6707">
        <v>0</v>
      </c>
      <c r="D6707" s="1">
        <v>42566</v>
      </c>
      <c r="E6707" s="2">
        <v>0.93141203703703701</v>
      </c>
      <c r="H6707" t="s">
        <v>20</v>
      </c>
      <c r="I6707" s="3" t="s">
        <v>18</v>
      </c>
      <c r="J6707">
        <f>HOUR(Table1[[#This Row],[Request_Time]])</f>
        <v>22</v>
      </c>
      <c r="K6707">
        <f>IF(Table1[[#This Row],[Status]]="Trip Completed",1,0)</f>
        <v>0</v>
      </c>
    </row>
    <row r="6708" spans="1:11">
      <c r="A6708">
        <v>6654</v>
      </c>
      <c r="B6708" t="s">
        <v>11</v>
      </c>
      <c r="C6708">
        <v>0</v>
      </c>
      <c r="D6708" s="1">
        <v>42566</v>
      </c>
      <c r="E6708" s="2">
        <v>0.93146990740740743</v>
      </c>
      <c r="H6708" t="s">
        <v>20</v>
      </c>
      <c r="I6708" s="3" t="s">
        <v>18</v>
      </c>
      <c r="J6708">
        <f>HOUR(Table1[[#This Row],[Request_Time]])</f>
        <v>22</v>
      </c>
      <c r="K6708">
        <f>IF(Table1[[#This Row],[Status]]="Trip Completed",1,0)</f>
        <v>0</v>
      </c>
    </row>
    <row r="6709" spans="1:11">
      <c r="A6709">
        <v>6664</v>
      </c>
      <c r="B6709" t="s">
        <v>14</v>
      </c>
      <c r="C6709">
        <v>0</v>
      </c>
      <c r="D6709" s="1">
        <v>42566</v>
      </c>
      <c r="E6709" s="2">
        <v>0.93221064814814814</v>
      </c>
      <c r="H6709" t="s">
        <v>20</v>
      </c>
      <c r="I6709" s="3" t="s">
        <v>18</v>
      </c>
      <c r="J6709">
        <f>HOUR(Table1[[#This Row],[Request_Time]])</f>
        <v>22</v>
      </c>
      <c r="K6709">
        <f>IF(Table1[[#This Row],[Status]]="Trip Completed",1,0)</f>
        <v>0</v>
      </c>
    </row>
    <row r="6710" spans="1:11">
      <c r="A6710">
        <v>6665</v>
      </c>
      <c r="B6710" t="s">
        <v>11</v>
      </c>
      <c r="C6710">
        <v>0</v>
      </c>
      <c r="D6710" s="1">
        <v>42566</v>
      </c>
      <c r="E6710" s="2">
        <v>0.93312499999999998</v>
      </c>
      <c r="H6710" t="s">
        <v>20</v>
      </c>
      <c r="I6710" s="3" t="s">
        <v>18</v>
      </c>
      <c r="J6710">
        <f>HOUR(Table1[[#This Row],[Request_Time]])</f>
        <v>22</v>
      </c>
      <c r="K6710">
        <f>IF(Table1[[#This Row],[Status]]="Trip Completed",1,0)</f>
        <v>0</v>
      </c>
    </row>
    <row r="6711" spans="1:11">
      <c r="A6711">
        <v>6671</v>
      </c>
      <c r="B6711" t="s">
        <v>11</v>
      </c>
      <c r="C6711">
        <v>0</v>
      </c>
      <c r="D6711" s="1">
        <v>42566</v>
      </c>
      <c r="E6711" s="2">
        <v>0.93407407407407406</v>
      </c>
      <c r="H6711" t="s">
        <v>20</v>
      </c>
      <c r="I6711" s="3" t="s">
        <v>18</v>
      </c>
      <c r="J6711">
        <f>HOUR(Table1[[#This Row],[Request_Time]])</f>
        <v>22</v>
      </c>
      <c r="K6711">
        <f>IF(Table1[[#This Row],[Status]]="Trip Completed",1,0)</f>
        <v>0</v>
      </c>
    </row>
    <row r="6712" spans="1:11">
      <c r="A6712">
        <v>6672</v>
      </c>
      <c r="B6712" t="s">
        <v>14</v>
      </c>
      <c r="C6712">
        <v>0</v>
      </c>
      <c r="D6712" s="1">
        <v>42566</v>
      </c>
      <c r="E6712" s="2">
        <v>0.93479166666666669</v>
      </c>
      <c r="H6712" t="s">
        <v>20</v>
      </c>
      <c r="I6712" s="3" t="s">
        <v>18</v>
      </c>
      <c r="J6712">
        <f>HOUR(Table1[[#This Row],[Request_Time]])</f>
        <v>22</v>
      </c>
      <c r="K6712">
        <f>IF(Table1[[#This Row],[Status]]="Trip Completed",1,0)</f>
        <v>0</v>
      </c>
    </row>
    <row r="6713" spans="1:11">
      <c r="A6713">
        <v>6678</v>
      </c>
      <c r="B6713" t="s">
        <v>11</v>
      </c>
      <c r="C6713">
        <v>0</v>
      </c>
      <c r="D6713" s="1">
        <v>42566</v>
      </c>
      <c r="E6713" s="2">
        <v>0.93502314814814813</v>
      </c>
      <c r="H6713" t="s">
        <v>20</v>
      </c>
      <c r="I6713" s="3" t="s">
        <v>18</v>
      </c>
      <c r="J6713">
        <f>HOUR(Table1[[#This Row],[Request_Time]])</f>
        <v>22</v>
      </c>
      <c r="K6713">
        <f>IF(Table1[[#This Row],[Status]]="Trip Completed",1,0)</f>
        <v>0</v>
      </c>
    </row>
    <row r="6714" spans="1:11">
      <c r="A6714">
        <v>6673</v>
      </c>
      <c r="B6714" t="s">
        <v>11</v>
      </c>
      <c r="C6714">
        <v>0</v>
      </c>
      <c r="D6714" s="1">
        <v>42566</v>
      </c>
      <c r="E6714" s="2">
        <v>0.93671296296296291</v>
      </c>
      <c r="H6714" t="s">
        <v>20</v>
      </c>
      <c r="I6714" s="3" t="s">
        <v>18</v>
      </c>
      <c r="J6714">
        <f>HOUR(Table1[[#This Row],[Request_Time]])</f>
        <v>22</v>
      </c>
      <c r="K6714">
        <f>IF(Table1[[#This Row],[Status]]="Trip Completed",1,0)</f>
        <v>0</v>
      </c>
    </row>
    <row r="6715" spans="1:11">
      <c r="A6715">
        <v>6680</v>
      </c>
      <c r="B6715" t="s">
        <v>11</v>
      </c>
      <c r="C6715">
        <v>0</v>
      </c>
      <c r="D6715" s="1">
        <v>42566</v>
      </c>
      <c r="E6715" s="2">
        <v>0.93899305555555557</v>
      </c>
      <c r="H6715" t="s">
        <v>20</v>
      </c>
      <c r="I6715" s="3" t="s">
        <v>18</v>
      </c>
      <c r="J6715">
        <f>HOUR(Table1[[#This Row],[Request_Time]])</f>
        <v>22</v>
      </c>
      <c r="K6715">
        <f>IF(Table1[[#This Row],[Status]]="Trip Completed",1,0)</f>
        <v>0</v>
      </c>
    </row>
    <row r="6716" spans="1:11">
      <c r="A6716">
        <v>6687</v>
      </c>
      <c r="B6716" t="s">
        <v>11</v>
      </c>
      <c r="C6716">
        <v>0</v>
      </c>
      <c r="D6716" s="1">
        <v>42566</v>
      </c>
      <c r="E6716" s="2">
        <v>0.94016203703703705</v>
      </c>
      <c r="H6716" t="s">
        <v>20</v>
      </c>
      <c r="I6716" s="3" t="s">
        <v>18</v>
      </c>
      <c r="J6716">
        <f>HOUR(Table1[[#This Row],[Request_Time]])</f>
        <v>22</v>
      </c>
      <c r="K6716">
        <f>IF(Table1[[#This Row],[Status]]="Trip Completed",1,0)</f>
        <v>0</v>
      </c>
    </row>
    <row r="6717" spans="1:11">
      <c r="A6717">
        <v>6683</v>
      </c>
      <c r="B6717" t="s">
        <v>14</v>
      </c>
      <c r="C6717">
        <v>0</v>
      </c>
      <c r="D6717" s="1">
        <v>42566</v>
      </c>
      <c r="E6717" s="2">
        <v>0.94028935185185181</v>
      </c>
      <c r="H6717" t="s">
        <v>20</v>
      </c>
      <c r="I6717" s="3" t="s">
        <v>18</v>
      </c>
      <c r="J6717">
        <f>HOUR(Table1[[#This Row],[Request_Time]])</f>
        <v>22</v>
      </c>
      <c r="K6717">
        <f>IF(Table1[[#This Row],[Status]]="Trip Completed",1,0)</f>
        <v>0</v>
      </c>
    </row>
    <row r="6718" spans="1:11">
      <c r="A6718">
        <v>6686</v>
      </c>
      <c r="B6718" t="s">
        <v>11</v>
      </c>
      <c r="C6718">
        <v>0</v>
      </c>
      <c r="D6718" s="1">
        <v>42566</v>
      </c>
      <c r="E6718" s="2">
        <v>0.9418171296296296</v>
      </c>
      <c r="H6718" t="s">
        <v>20</v>
      </c>
      <c r="I6718" s="3" t="s">
        <v>18</v>
      </c>
      <c r="J6718">
        <f>HOUR(Table1[[#This Row],[Request_Time]])</f>
        <v>22</v>
      </c>
      <c r="K6718">
        <f>IF(Table1[[#This Row],[Status]]="Trip Completed",1,0)</f>
        <v>0</v>
      </c>
    </row>
    <row r="6719" spans="1:11">
      <c r="A6719">
        <v>6688</v>
      </c>
      <c r="B6719" t="s">
        <v>11</v>
      </c>
      <c r="C6719">
        <v>0</v>
      </c>
      <c r="D6719" s="1">
        <v>42566</v>
      </c>
      <c r="E6719" s="2">
        <v>0.94278935185185186</v>
      </c>
      <c r="H6719" t="s">
        <v>20</v>
      </c>
      <c r="I6719" s="3" t="s">
        <v>18</v>
      </c>
      <c r="J6719">
        <f>HOUR(Table1[[#This Row],[Request_Time]])</f>
        <v>22</v>
      </c>
      <c r="K6719">
        <f>IF(Table1[[#This Row],[Status]]="Trip Completed",1,0)</f>
        <v>0</v>
      </c>
    </row>
    <row r="6720" spans="1:11">
      <c r="A6720">
        <v>6689</v>
      </c>
      <c r="B6720" t="s">
        <v>11</v>
      </c>
      <c r="C6720">
        <v>0</v>
      </c>
      <c r="D6720" s="1">
        <v>42566</v>
      </c>
      <c r="E6720" s="2">
        <v>0.9470601851851852</v>
      </c>
      <c r="H6720" t="s">
        <v>20</v>
      </c>
      <c r="I6720" s="3" t="s">
        <v>18</v>
      </c>
      <c r="J6720">
        <f>HOUR(Table1[[#This Row],[Request_Time]])</f>
        <v>22</v>
      </c>
      <c r="K6720">
        <f>IF(Table1[[#This Row],[Status]]="Trip Completed",1,0)</f>
        <v>0</v>
      </c>
    </row>
    <row r="6721" spans="1:11">
      <c r="A6721">
        <v>6693</v>
      </c>
      <c r="B6721" t="s">
        <v>14</v>
      </c>
      <c r="C6721">
        <v>0</v>
      </c>
      <c r="D6721" s="1">
        <v>42566</v>
      </c>
      <c r="E6721" s="2">
        <v>0.9510763888888889</v>
      </c>
      <c r="H6721" t="s">
        <v>20</v>
      </c>
      <c r="I6721" s="3" t="s">
        <v>18</v>
      </c>
      <c r="J6721">
        <f>HOUR(Table1[[#This Row],[Request_Time]])</f>
        <v>22</v>
      </c>
      <c r="K6721">
        <f>IF(Table1[[#This Row],[Status]]="Trip Completed",1,0)</f>
        <v>0</v>
      </c>
    </row>
    <row r="6722" spans="1:11">
      <c r="A6722">
        <v>6696</v>
      </c>
      <c r="B6722" t="s">
        <v>14</v>
      </c>
      <c r="C6722">
        <v>0</v>
      </c>
      <c r="D6722" s="1">
        <v>42566</v>
      </c>
      <c r="E6722" s="2">
        <v>0.95121527777777781</v>
      </c>
      <c r="H6722" t="s">
        <v>20</v>
      </c>
      <c r="I6722" s="3" t="s">
        <v>18</v>
      </c>
      <c r="J6722">
        <f>HOUR(Table1[[#This Row],[Request_Time]])</f>
        <v>22</v>
      </c>
      <c r="K6722">
        <f>IF(Table1[[#This Row],[Status]]="Trip Completed",1,0)</f>
        <v>0</v>
      </c>
    </row>
    <row r="6723" spans="1:11">
      <c r="A6723">
        <v>6697</v>
      </c>
      <c r="B6723" t="s">
        <v>11</v>
      </c>
      <c r="C6723">
        <v>0</v>
      </c>
      <c r="D6723" s="1">
        <v>42566</v>
      </c>
      <c r="E6723" s="2">
        <v>0.95229166666666665</v>
      </c>
      <c r="H6723" t="s">
        <v>20</v>
      </c>
      <c r="I6723" s="3" t="s">
        <v>18</v>
      </c>
      <c r="J6723">
        <f>HOUR(Table1[[#This Row],[Request_Time]])</f>
        <v>22</v>
      </c>
      <c r="K6723">
        <f>IF(Table1[[#This Row],[Status]]="Trip Completed",1,0)</f>
        <v>0</v>
      </c>
    </row>
    <row r="6724" spans="1:11">
      <c r="A6724">
        <v>6709</v>
      </c>
      <c r="B6724" t="s">
        <v>11</v>
      </c>
      <c r="C6724">
        <v>0</v>
      </c>
      <c r="D6724" s="1">
        <v>42566</v>
      </c>
      <c r="E6724" s="2">
        <v>0.9555555555555556</v>
      </c>
      <c r="H6724" t="s">
        <v>20</v>
      </c>
      <c r="I6724" s="3" t="s">
        <v>18</v>
      </c>
      <c r="J6724">
        <f>HOUR(Table1[[#This Row],[Request_Time]])</f>
        <v>22</v>
      </c>
      <c r="K6724">
        <f>IF(Table1[[#This Row],[Status]]="Trip Completed",1,0)</f>
        <v>0</v>
      </c>
    </row>
    <row r="6725" spans="1:11">
      <c r="A6725">
        <v>6706</v>
      </c>
      <c r="B6725" t="s">
        <v>11</v>
      </c>
      <c r="C6725">
        <v>0</v>
      </c>
      <c r="D6725" s="1">
        <v>42566</v>
      </c>
      <c r="E6725" s="2">
        <v>0.95711805555555551</v>
      </c>
      <c r="H6725" t="s">
        <v>20</v>
      </c>
      <c r="I6725" s="3" t="s">
        <v>18</v>
      </c>
      <c r="J6725">
        <f>HOUR(Table1[[#This Row],[Request_Time]])</f>
        <v>22</v>
      </c>
      <c r="K6725">
        <f>IF(Table1[[#This Row],[Status]]="Trip Completed",1,0)</f>
        <v>0</v>
      </c>
    </row>
    <row r="6726" spans="1:11">
      <c r="A6726">
        <v>6708</v>
      </c>
      <c r="B6726" t="s">
        <v>14</v>
      </c>
      <c r="C6726">
        <v>0</v>
      </c>
      <c r="D6726" s="1">
        <v>42566</v>
      </c>
      <c r="E6726" s="2">
        <v>0.96068287037037037</v>
      </c>
      <c r="H6726" t="s">
        <v>20</v>
      </c>
      <c r="I6726" s="3" t="s">
        <v>18</v>
      </c>
      <c r="J6726">
        <f>HOUR(Table1[[#This Row],[Request_Time]])</f>
        <v>23</v>
      </c>
      <c r="K6726">
        <f>IF(Table1[[#This Row],[Status]]="Trip Completed",1,0)</f>
        <v>0</v>
      </c>
    </row>
    <row r="6727" spans="1:11">
      <c r="A6727">
        <v>6713</v>
      </c>
      <c r="B6727" t="s">
        <v>14</v>
      </c>
      <c r="C6727">
        <v>0</v>
      </c>
      <c r="D6727" s="1">
        <v>42566</v>
      </c>
      <c r="E6727" s="2">
        <v>0.96405092592592589</v>
      </c>
      <c r="H6727" t="s">
        <v>20</v>
      </c>
      <c r="I6727" s="3" t="s">
        <v>18</v>
      </c>
      <c r="J6727">
        <f>HOUR(Table1[[#This Row],[Request_Time]])</f>
        <v>23</v>
      </c>
      <c r="K6727">
        <f>IF(Table1[[#This Row],[Status]]="Trip Completed",1,0)</f>
        <v>0</v>
      </c>
    </row>
    <row r="6728" spans="1:11">
      <c r="A6728">
        <v>6715</v>
      </c>
      <c r="B6728" t="s">
        <v>14</v>
      </c>
      <c r="C6728">
        <v>0</v>
      </c>
      <c r="D6728" s="1">
        <v>42566</v>
      </c>
      <c r="E6728" s="2">
        <v>0.96644675925925927</v>
      </c>
      <c r="H6728" t="s">
        <v>20</v>
      </c>
      <c r="I6728" s="3" t="s">
        <v>18</v>
      </c>
      <c r="J6728">
        <f>HOUR(Table1[[#This Row],[Request_Time]])</f>
        <v>23</v>
      </c>
      <c r="K6728">
        <f>IF(Table1[[#This Row],[Status]]="Trip Completed",1,0)</f>
        <v>0</v>
      </c>
    </row>
    <row r="6729" spans="1:11">
      <c r="A6729">
        <v>6716</v>
      </c>
      <c r="B6729" t="s">
        <v>14</v>
      </c>
      <c r="C6729">
        <v>0</v>
      </c>
      <c r="D6729" s="1">
        <v>42566</v>
      </c>
      <c r="E6729" s="2">
        <v>0.96847222222222218</v>
      </c>
      <c r="H6729" t="s">
        <v>20</v>
      </c>
      <c r="I6729" s="3" t="s">
        <v>18</v>
      </c>
      <c r="J6729">
        <f>HOUR(Table1[[#This Row],[Request_Time]])</f>
        <v>23</v>
      </c>
      <c r="K6729">
        <f>IF(Table1[[#This Row],[Status]]="Trip Completed",1,0)</f>
        <v>0</v>
      </c>
    </row>
    <row r="6730" spans="1:11">
      <c r="A6730">
        <v>6718</v>
      </c>
      <c r="B6730" t="s">
        <v>11</v>
      </c>
      <c r="C6730">
        <v>0</v>
      </c>
      <c r="D6730" s="1">
        <v>42566</v>
      </c>
      <c r="E6730" s="2">
        <v>0.96850694444444441</v>
      </c>
      <c r="H6730" t="s">
        <v>20</v>
      </c>
      <c r="I6730" s="3" t="s">
        <v>18</v>
      </c>
      <c r="J6730">
        <f>HOUR(Table1[[#This Row],[Request_Time]])</f>
        <v>23</v>
      </c>
      <c r="K6730">
        <f>IF(Table1[[#This Row],[Status]]="Trip Completed",1,0)</f>
        <v>0</v>
      </c>
    </row>
    <row r="6731" spans="1:11">
      <c r="A6731">
        <v>6720</v>
      </c>
      <c r="B6731" t="s">
        <v>14</v>
      </c>
      <c r="C6731">
        <v>0</v>
      </c>
      <c r="D6731" s="1">
        <v>42566</v>
      </c>
      <c r="E6731" s="2">
        <v>0.97</v>
      </c>
      <c r="H6731" t="s">
        <v>20</v>
      </c>
      <c r="I6731" s="3" t="s">
        <v>18</v>
      </c>
      <c r="J6731">
        <f>HOUR(Table1[[#This Row],[Request_Time]])</f>
        <v>23</v>
      </c>
      <c r="K6731">
        <f>IF(Table1[[#This Row],[Status]]="Trip Completed",1,0)</f>
        <v>0</v>
      </c>
    </row>
    <row r="6732" spans="1:11">
      <c r="A6732">
        <v>6722</v>
      </c>
      <c r="B6732" t="s">
        <v>11</v>
      </c>
      <c r="C6732">
        <v>0</v>
      </c>
      <c r="D6732" s="1">
        <v>42566</v>
      </c>
      <c r="E6732" s="2">
        <v>0.97107638888888892</v>
      </c>
      <c r="H6732" t="s">
        <v>20</v>
      </c>
      <c r="I6732" s="3" t="s">
        <v>18</v>
      </c>
      <c r="J6732">
        <f>HOUR(Table1[[#This Row],[Request_Time]])</f>
        <v>23</v>
      </c>
      <c r="K6732">
        <f>IF(Table1[[#This Row],[Status]]="Trip Completed",1,0)</f>
        <v>0</v>
      </c>
    </row>
    <row r="6733" spans="1:11">
      <c r="A6733">
        <v>6725</v>
      </c>
      <c r="B6733" t="s">
        <v>11</v>
      </c>
      <c r="C6733">
        <v>0</v>
      </c>
      <c r="D6733" s="1">
        <v>42566</v>
      </c>
      <c r="E6733" s="2">
        <v>0.9735300925925926</v>
      </c>
      <c r="H6733" t="s">
        <v>20</v>
      </c>
      <c r="I6733" s="3" t="s">
        <v>18</v>
      </c>
      <c r="J6733">
        <f>HOUR(Table1[[#This Row],[Request_Time]])</f>
        <v>23</v>
      </c>
      <c r="K6733">
        <f>IF(Table1[[#This Row],[Status]]="Trip Completed",1,0)</f>
        <v>0</v>
      </c>
    </row>
    <row r="6734" spans="1:11">
      <c r="A6734">
        <v>6728</v>
      </c>
      <c r="B6734" t="s">
        <v>14</v>
      </c>
      <c r="C6734">
        <v>0</v>
      </c>
      <c r="D6734" s="1">
        <v>42566</v>
      </c>
      <c r="E6734" s="2">
        <v>0.97696759259259258</v>
      </c>
      <c r="H6734" t="s">
        <v>20</v>
      </c>
      <c r="I6734" s="3" t="s">
        <v>18</v>
      </c>
      <c r="J6734">
        <f>HOUR(Table1[[#This Row],[Request_Time]])</f>
        <v>23</v>
      </c>
      <c r="K6734">
        <f>IF(Table1[[#This Row],[Status]]="Trip Completed",1,0)</f>
        <v>0</v>
      </c>
    </row>
    <row r="6735" spans="1:11">
      <c r="A6735">
        <v>6730</v>
      </c>
      <c r="B6735" t="s">
        <v>11</v>
      </c>
      <c r="C6735">
        <v>0</v>
      </c>
      <c r="D6735" s="1">
        <v>42566</v>
      </c>
      <c r="E6735" s="2">
        <v>0.97771990740740744</v>
      </c>
      <c r="H6735" t="s">
        <v>20</v>
      </c>
      <c r="I6735" s="3" t="s">
        <v>18</v>
      </c>
      <c r="J6735">
        <f>HOUR(Table1[[#This Row],[Request_Time]])</f>
        <v>23</v>
      </c>
      <c r="K6735">
        <f>IF(Table1[[#This Row],[Status]]="Trip Completed",1,0)</f>
        <v>0</v>
      </c>
    </row>
    <row r="6736" spans="1:11">
      <c r="A6736">
        <v>6732</v>
      </c>
      <c r="B6736" t="s">
        <v>11</v>
      </c>
      <c r="C6736">
        <v>0</v>
      </c>
      <c r="D6736" s="1">
        <v>42566</v>
      </c>
      <c r="E6736" s="2">
        <v>0.98321759259259256</v>
      </c>
      <c r="H6736" t="s">
        <v>20</v>
      </c>
      <c r="I6736" s="3" t="s">
        <v>18</v>
      </c>
      <c r="J6736">
        <f>HOUR(Table1[[#This Row],[Request_Time]])</f>
        <v>23</v>
      </c>
      <c r="K6736">
        <f>IF(Table1[[#This Row],[Status]]="Trip Completed",1,0)</f>
        <v>0</v>
      </c>
    </row>
    <row r="6737" spans="1:11">
      <c r="A6737">
        <v>6737</v>
      </c>
      <c r="B6737" t="s">
        <v>11</v>
      </c>
      <c r="C6737">
        <v>0</v>
      </c>
      <c r="D6737" s="1">
        <v>42566</v>
      </c>
      <c r="E6737" s="2">
        <v>0.98559027777777775</v>
      </c>
      <c r="H6737" t="s">
        <v>20</v>
      </c>
      <c r="I6737" s="3" t="s">
        <v>18</v>
      </c>
      <c r="J6737">
        <f>HOUR(Table1[[#This Row],[Request_Time]])</f>
        <v>23</v>
      </c>
      <c r="K6737">
        <f>IF(Table1[[#This Row],[Status]]="Trip Completed",1,0)</f>
        <v>0</v>
      </c>
    </row>
    <row r="6738" spans="1:11">
      <c r="A6738">
        <v>6744</v>
      </c>
      <c r="B6738" t="s">
        <v>11</v>
      </c>
      <c r="C6738">
        <v>0</v>
      </c>
      <c r="D6738" s="1">
        <v>42566</v>
      </c>
      <c r="E6738" s="2">
        <v>0.9880902777777778</v>
      </c>
      <c r="H6738" t="s">
        <v>20</v>
      </c>
      <c r="I6738" s="3" t="s">
        <v>18</v>
      </c>
      <c r="J6738">
        <f>HOUR(Table1[[#This Row],[Request_Time]])</f>
        <v>23</v>
      </c>
      <c r="K6738">
        <f>IF(Table1[[#This Row],[Status]]="Trip Completed",1,0)</f>
        <v>0</v>
      </c>
    </row>
    <row r="6739" spans="1:11">
      <c r="A6739">
        <v>6740</v>
      </c>
      <c r="B6739" t="s">
        <v>14</v>
      </c>
      <c r="C6739">
        <v>0</v>
      </c>
      <c r="D6739" s="1">
        <v>42566</v>
      </c>
      <c r="E6739" s="2">
        <v>0.98881944444444447</v>
      </c>
      <c r="H6739" t="s">
        <v>20</v>
      </c>
      <c r="I6739" s="3" t="s">
        <v>18</v>
      </c>
      <c r="J6739">
        <f>HOUR(Table1[[#This Row],[Request_Time]])</f>
        <v>23</v>
      </c>
      <c r="K6739">
        <f>IF(Table1[[#This Row],[Status]]="Trip Completed",1,0)</f>
        <v>0</v>
      </c>
    </row>
    <row r="6740" spans="1:11">
      <c r="A6740">
        <v>6746</v>
      </c>
      <c r="B6740" t="s">
        <v>14</v>
      </c>
      <c r="C6740">
        <v>0</v>
      </c>
      <c r="D6740" s="1">
        <v>42566</v>
      </c>
      <c r="E6740" s="2">
        <v>0.99031250000000004</v>
      </c>
      <c r="H6740" t="s">
        <v>20</v>
      </c>
      <c r="I6740" s="3" t="s">
        <v>18</v>
      </c>
      <c r="J6740">
        <f>HOUR(Table1[[#This Row],[Request_Time]])</f>
        <v>23</v>
      </c>
      <c r="K6740">
        <f>IF(Table1[[#This Row],[Status]]="Trip Completed",1,0)</f>
        <v>0</v>
      </c>
    </row>
    <row r="6741" spans="1:11">
      <c r="A6741">
        <v>6739</v>
      </c>
      <c r="B6741" t="s">
        <v>14</v>
      </c>
      <c r="C6741">
        <v>0</v>
      </c>
      <c r="D6741" s="1">
        <v>42566</v>
      </c>
      <c r="E6741" s="2">
        <v>0.99050925925925926</v>
      </c>
      <c r="H6741" t="s">
        <v>20</v>
      </c>
      <c r="I6741" s="3" t="s">
        <v>18</v>
      </c>
      <c r="J6741">
        <f>HOUR(Table1[[#This Row],[Request_Time]])</f>
        <v>23</v>
      </c>
      <c r="K6741">
        <f>IF(Table1[[#This Row],[Status]]="Trip Completed",1,0)</f>
        <v>0</v>
      </c>
    </row>
    <row r="6742" spans="1:11">
      <c r="A6742">
        <v>6745</v>
      </c>
      <c r="B6742" t="s">
        <v>14</v>
      </c>
      <c r="C6742">
        <v>0</v>
      </c>
      <c r="D6742" s="1">
        <v>42566</v>
      </c>
      <c r="E6742" s="2">
        <v>0.99239583333333337</v>
      </c>
      <c r="H6742" t="s">
        <v>20</v>
      </c>
      <c r="I6742" s="3" t="s">
        <v>18</v>
      </c>
      <c r="J6742">
        <f>HOUR(Table1[[#This Row],[Request_Time]])</f>
        <v>23</v>
      </c>
      <c r="K6742">
        <f>IF(Table1[[#This Row],[Status]]="Trip Completed",1,0)</f>
        <v>0</v>
      </c>
    </row>
    <row r="6743" spans="1:11">
      <c r="A6743">
        <v>6752</v>
      </c>
      <c r="B6743" t="s">
        <v>11</v>
      </c>
      <c r="C6743">
        <v>0</v>
      </c>
      <c r="D6743" s="1">
        <v>42566</v>
      </c>
      <c r="E6743" s="2">
        <v>0.99311342592592589</v>
      </c>
      <c r="H6743" t="s">
        <v>20</v>
      </c>
      <c r="I6743" s="3" t="s">
        <v>18</v>
      </c>
      <c r="J6743">
        <f>HOUR(Table1[[#This Row],[Request_Time]])</f>
        <v>23</v>
      </c>
      <c r="K6743">
        <f>IF(Table1[[#This Row],[Status]]="Trip Completed",1,0)</f>
        <v>0</v>
      </c>
    </row>
    <row r="6744" spans="1:11">
      <c r="A6744">
        <v>6751</v>
      </c>
      <c r="B6744" t="s">
        <v>14</v>
      </c>
      <c r="C6744">
        <v>0</v>
      </c>
      <c r="D6744" s="1">
        <v>42566</v>
      </c>
      <c r="E6744" s="2">
        <v>0.99451388888888892</v>
      </c>
      <c r="H6744" t="s">
        <v>20</v>
      </c>
      <c r="I6744" s="3" t="s">
        <v>18</v>
      </c>
      <c r="J6744">
        <f>HOUR(Table1[[#This Row],[Request_Time]])</f>
        <v>23</v>
      </c>
      <c r="K6744">
        <f>IF(Table1[[#This Row],[Status]]="Trip Completed",1,0)</f>
        <v>0</v>
      </c>
    </row>
    <row r="6745" spans="1:11">
      <c r="A6745">
        <v>6754</v>
      </c>
      <c r="B6745" t="s">
        <v>14</v>
      </c>
      <c r="C6745">
        <v>0</v>
      </c>
      <c r="D6745" s="1">
        <v>42566</v>
      </c>
      <c r="E6745" s="2">
        <v>0.9962847222222222</v>
      </c>
      <c r="H6745" t="s">
        <v>20</v>
      </c>
      <c r="I6745" s="3" t="s">
        <v>18</v>
      </c>
      <c r="J6745">
        <f>HOUR(Table1[[#This Row],[Request_Time]])</f>
        <v>23</v>
      </c>
      <c r="K6745">
        <f>IF(Table1[[#This Row],[Status]]="Trip Completed",1,0)</f>
        <v>0</v>
      </c>
    </row>
    <row r="6746" spans="1:11">
      <c r="A6746">
        <v>6753</v>
      </c>
      <c r="B6746" t="s">
        <v>11</v>
      </c>
      <c r="C6746">
        <v>0</v>
      </c>
      <c r="D6746" s="1">
        <v>42566</v>
      </c>
      <c r="E6746" s="2">
        <v>0.99656250000000002</v>
      </c>
      <c r="H6746" t="s">
        <v>20</v>
      </c>
      <c r="I6746" s="3" t="s">
        <v>18</v>
      </c>
      <c r="J6746">
        <f>HOUR(Table1[[#This Row],[Request_Time]])</f>
        <v>23</v>
      </c>
      <c r="K6746">
        <f>IF(Table1[[#This Row],[Status]]="Trip Completed",1,0)</f>
        <v>0</v>
      </c>
    </row>
  </sheetData>
  <conditionalFormatting sqref="A1:A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2026-01-15T16:32:51Z</dcterms:created>
  <dcterms:modified xsi:type="dcterms:W3CDTF">2026-01-15T16:35:35Z</dcterms:modified>
  <cp:category/>
  <cp:contentStatus/>
</cp:coreProperties>
</file>