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7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<sst xmlns="http://schemas.openxmlformats.org/spreadsheetml/2006/main" count="107" uniqueCount="8">
  <si>
    <t xml:space="preserve">Graph_num</t>
  </si>
  <si>
    <t xml:space="preserve"> source</t>
  </si>
  <si>
    <t xml:space="preserve"> destination</t>
  </si>
  <si>
    <t xml:space="preserve"> for_mst_generation</t>
  </si>
  <si>
    <t xml:space="preserve"> naive_approach</t>
  </si>
  <si>
    <t xml:space="preserve"> heap_approach</t>
  </si>
  <si>
    <t xml:space="preserve"> mst_approach</t>
  </si>
  <si>
    <t xml:space="preserve"> 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</si>
</sst>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01"/>
  <sheetViews>
    <sheetView windowProtection="false" showFormulas="false" showGridLines="true" showRowColHeaders="true" showZeros="true" rightToLeft="false" tabSelected="true" showOutlineSymbols="true" defaultGridColor="true" view="normal" topLeftCell="A67" colorId="64" zoomScale="100" zoomScaleNormal="100" zoomScalePageLayoutView="100" workbookViewId="0">
      <selection pane="topLeft" activeCell="J89" activeCellId="0" sqref="J89"/>
    </sheetView>
  </sheetViews>
  <sheetFormatPr defaultRowHeight="12.85"/>
  <cols>
    <col collapsed="false" hidden="false" max="1" min="1" style="0" width="10.8010204081633"/>
    <col collapsed="false" hidden="false" max="2" min="2" style="0" width="7.25510204081633"/>
    <col collapsed="false" hidden="false" max="3" min="3" style="0" width="10.4948979591837"/>
    <col collapsed="false" hidden="false" max="4" min="4" style="0" width="16.9744897959184"/>
    <col collapsed="false" hidden="false" max="5" min="5" style="0" width="14.6581632653061"/>
    <col collapsed="false" hidden="false" max="6" min="6" style="0" width="14.3469387755102"/>
    <col collapsed="false" hidden="false" max="7" min="7" style="0" width="12.9591836734694"/>
    <col collapsed="false" hidden="false" max="8" min="8" style="0" width="1.85204081632653"/>
  </cols>
  <sheetData>
    <row r="1" customFormat="false" ht="12.8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</row>
    <row r="2" customFormat="false" ht="12.85" hidden="false" customHeight="false" outlineLevel="0" collapsed="false">
      <c r="A2" s="0" t="n">
        <v>1</v>
      </c>
      <c r="B2" s="0" t="n">
        <v>316</v>
      </c>
      <c r="C2" s="0" t="n">
        <v>2038</v>
      </c>
      <c r="D2" s="0" t="n">
        <v>0.067031</v>
      </c>
      <c r="E2" s="0" t="n">
        <v>0.02816</v>
      </c>
      <c r="F2" s="0" t="n">
        <v>0.003037</v>
      </c>
      <c r="G2" s="0" t="n">
        <v>0.009646</v>
      </c>
      <c r="H2" s="0" t="s">
        <v>7</v>
      </c>
      <c r="I2" s="0" t="n">
        <f aca="false">AVERAGE(E2:E11)</f>
        <v>0.0622009</v>
      </c>
    </row>
    <row r="3" customFormat="false" ht="12.85" hidden="false" customHeight="false" outlineLevel="0" collapsed="false">
      <c r="A3" s="0" t="n">
        <v>1</v>
      </c>
      <c r="B3" s="0" t="n">
        <v>1073</v>
      </c>
      <c r="C3" s="0" t="n">
        <v>1021</v>
      </c>
      <c r="D3" s="0" t="n">
        <v>0.067031</v>
      </c>
      <c r="E3" s="0" t="n">
        <v>0.129312</v>
      </c>
      <c r="F3" s="0" t="n">
        <v>0.005781</v>
      </c>
      <c r="G3" s="0" t="n">
        <v>0.007141</v>
      </c>
      <c r="H3" s="0" t="s">
        <v>7</v>
      </c>
      <c r="I3" s="0" t="n">
        <f aca="false">AVERAGE(F2:F11)</f>
        <v>0.0031964</v>
      </c>
    </row>
    <row r="4" customFormat="false" ht="12.85" hidden="false" customHeight="false" outlineLevel="0" collapsed="false">
      <c r="A4" s="0" t="n">
        <v>1</v>
      </c>
      <c r="B4" s="0" t="n">
        <v>4422</v>
      </c>
      <c r="C4" s="0" t="n">
        <v>3388</v>
      </c>
      <c r="D4" s="0" t="n">
        <v>0.067031</v>
      </c>
      <c r="E4" s="0" t="n">
        <v>0.016344</v>
      </c>
      <c r="F4" s="0" t="n">
        <v>0.00112</v>
      </c>
      <c r="G4" s="0" t="n">
        <v>0.012538</v>
      </c>
      <c r="H4" s="0" t="s">
        <v>7</v>
      </c>
      <c r="I4" s="0" t="n">
        <f aca="false">AVERAGE(G2:G11)</f>
        <v>0.0099095</v>
      </c>
      <c r="J4" s="0" t="n">
        <f aca="false">D2</f>
        <v>0.067031</v>
      </c>
      <c r="K4" s="0" t="n">
        <f aca="false">J4+I4</f>
        <v>0.0769405</v>
      </c>
    </row>
    <row r="5" customFormat="false" ht="12.85" hidden="false" customHeight="false" outlineLevel="0" collapsed="false">
      <c r="A5" s="0" t="n">
        <v>1</v>
      </c>
      <c r="B5" s="0" t="n">
        <v>811</v>
      </c>
      <c r="C5" s="0" t="n">
        <v>491</v>
      </c>
      <c r="D5" s="0" t="n">
        <v>0.067031</v>
      </c>
      <c r="E5" s="0" t="n">
        <v>0.083908</v>
      </c>
      <c r="F5" s="0" t="n">
        <v>0.004093</v>
      </c>
      <c r="G5" s="0" t="n">
        <v>0.011576</v>
      </c>
      <c r="H5" s="0" t="s">
        <v>7</v>
      </c>
    </row>
    <row r="6" customFormat="false" ht="12.85" hidden="false" customHeight="false" outlineLevel="0" collapsed="false">
      <c r="A6" s="0" t="n">
        <v>1</v>
      </c>
      <c r="B6" s="0" t="n">
        <v>3962</v>
      </c>
      <c r="C6" s="0" t="n">
        <v>76</v>
      </c>
      <c r="D6" s="0" t="n">
        <v>0.067031</v>
      </c>
      <c r="E6" s="0" t="n">
        <v>0.011587</v>
      </c>
      <c r="F6" s="0" t="n">
        <v>0.000902</v>
      </c>
      <c r="G6" s="0" t="n">
        <v>0.008627</v>
      </c>
      <c r="H6" s="0" t="s">
        <v>7</v>
      </c>
    </row>
    <row r="7" customFormat="false" ht="12.85" hidden="false" customHeight="false" outlineLevel="0" collapsed="false">
      <c r="A7" s="0" t="n">
        <v>1</v>
      </c>
      <c r="B7" s="0" t="n">
        <v>2695</v>
      </c>
      <c r="C7" s="0" t="n">
        <v>4365</v>
      </c>
      <c r="D7" s="0" t="n">
        <v>0.067031</v>
      </c>
      <c r="E7" s="0" t="n">
        <v>0.093302</v>
      </c>
      <c r="F7" s="0" t="n">
        <v>0.002724</v>
      </c>
      <c r="G7" s="0" t="n">
        <v>0.014617</v>
      </c>
      <c r="H7" s="0" t="s">
        <v>7</v>
      </c>
    </row>
    <row r="8" customFormat="false" ht="12.85" hidden="false" customHeight="false" outlineLevel="0" collapsed="false">
      <c r="A8" s="0" t="n">
        <v>1</v>
      </c>
      <c r="B8" s="0" t="n">
        <v>3836</v>
      </c>
      <c r="C8" s="0" t="n">
        <v>3576</v>
      </c>
      <c r="D8" s="0" t="n">
        <v>0.067031</v>
      </c>
      <c r="E8" s="0" t="n">
        <v>0.127746</v>
      </c>
      <c r="F8" s="0" t="n">
        <v>0.005619</v>
      </c>
      <c r="G8" s="0" t="n">
        <v>0.007796</v>
      </c>
      <c r="H8" s="0" t="s">
        <v>7</v>
      </c>
    </row>
    <row r="9" customFormat="false" ht="12.85" hidden="false" customHeight="false" outlineLevel="0" collapsed="false">
      <c r="A9" s="0" t="n">
        <v>1</v>
      </c>
      <c r="B9" s="0" t="n">
        <v>1809</v>
      </c>
      <c r="C9" s="0" t="n">
        <v>587</v>
      </c>
      <c r="D9" s="0" t="n">
        <v>0.067031</v>
      </c>
      <c r="E9" s="0" t="n">
        <v>0.025994</v>
      </c>
      <c r="F9" s="0" t="n">
        <v>0.003081</v>
      </c>
      <c r="G9" s="0" t="n">
        <v>0.011389</v>
      </c>
      <c r="H9" s="0" t="s">
        <v>7</v>
      </c>
    </row>
    <row r="10" customFormat="false" ht="12.85" hidden="false" customHeight="false" outlineLevel="0" collapsed="false">
      <c r="A10" s="0" t="n">
        <v>1</v>
      </c>
      <c r="B10" s="0" t="n">
        <v>4097</v>
      </c>
      <c r="C10" s="0" t="n">
        <v>81</v>
      </c>
      <c r="D10" s="0" t="n">
        <v>0.067031</v>
      </c>
      <c r="E10" s="0" t="n">
        <v>0.064332</v>
      </c>
      <c r="F10" s="0" t="n">
        <v>0.003371</v>
      </c>
      <c r="G10" s="0" t="n">
        <v>0.007895</v>
      </c>
      <c r="H10" s="0" t="s">
        <v>7</v>
      </c>
    </row>
    <row r="11" customFormat="false" ht="12.85" hidden="false" customHeight="false" outlineLevel="0" collapsed="false">
      <c r="A11" s="0" t="n">
        <v>1</v>
      </c>
      <c r="B11" s="0" t="n">
        <v>4632</v>
      </c>
      <c r="C11" s="0" t="n">
        <v>2373</v>
      </c>
      <c r="D11" s="0" t="n">
        <v>0.067031</v>
      </c>
      <c r="E11" s="0" t="n">
        <v>0.041324</v>
      </c>
      <c r="F11" s="0" t="n">
        <v>0.002236</v>
      </c>
      <c r="G11" s="0" t="n">
        <v>0.00787</v>
      </c>
      <c r="H11" s="0" t="s">
        <v>7</v>
      </c>
    </row>
    <row r="12" customFormat="false" ht="12.85" hidden="false" customHeight="false" outlineLevel="0" collapsed="false">
      <c r="A12" s="0" t="n">
        <v>2</v>
      </c>
      <c r="B12" s="0" t="n">
        <v>4579</v>
      </c>
      <c r="C12" s="0" t="n">
        <v>381</v>
      </c>
      <c r="D12" s="0" t="n">
        <v>0.078674</v>
      </c>
      <c r="E12" s="0" t="n">
        <v>0.078263</v>
      </c>
      <c r="F12" s="0" t="n">
        <v>0.004685</v>
      </c>
      <c r="G12" s="0" t="n">
        <v>0.010839</v>
      </c>
      <c r="H12" s="0" t="s">
        <v>7</v>
      </c>
      <c r="I12" s="0" t="n">
        <f aca="false">AVERAGE(E12:E21)</f>
        <v>0.0637409</v>
      </c>
    </row>
    <row r="13" customFormat="false" ht="12.85" hidden="false" customHeight="false" outlineLevel="0" collapsed="false">
      <c r="A13" s="0" t="n">
        <v>2</v>
      </c>
      <c r="B13" s="0" t="n">
        <v>3979</v>
      </c>
      <c r="C13" s="0" t="n">
        <v>2006</v>
      </c>
      <c r="D13" s="0" t="n">
        <v>0.078674</v>
      </c>
      <c r="E13" s="0" t="n">
        <v>0.002801</v>
      </c>
      <c r="F13" s="0" t="n">
        <v>0.004274</v>
      </c>
      <c r="G13" s="0" t="n">
        <v>0.013228</v>
      </c>
      <c r="H13" s="0" t="s">
        <v>7</v>
      </c>
      <c r="I13" s="0" t="n">
        <f aca="false">AVERAGE(F12:F21)</f>
        <v>0.003939</v>
      </c>
    </row>
    <row r="14" customFormat="false" ht="12.85" hidden="false" customHeight="false" outlineLevel="0" collapsed="false">
      <c r="A14" s="0" t="n">
        <v>2</v>
      </c>
      <c r="B14" s="0" t="n">
        <v>2564</v>
      </c>
      <c r="C14" s="0" t="n">
        <v>4099</v>
      </c>
      <c r="D14" s="0" t="n">
        <v>0.078674</v>
      </c>
      <c r="E14" s="0" t="n">
        <v>0.100596</v>
      </c>
      <c r="F14" s="0" t="n">
        <v>0.005232</v>
      </c>
      <c r="G14" s="0" t="n">
        <v>0.010785</v>
      </c>
      <c r="H14" s="0" t="s">
        <v>7</v>
      </c>
      <c r="I14" s="0" t="n">
        <f aca="false">AVERAGE(G12:G21)</f>
        <v>0.0112915</v>
      </c>
      <c r="J14" s="0" t="n">
        <f aca="false">D12</f>
        <v>0.078674</v>
      </c>
      <c r="K14" s="0" t="n">
        <f aca="false">J14+I14</f>
        <v>0.0899655</v>
      </c>
    </row>
    <row r="15" customFormat="false" ht="12.85" hidden="false" customHeight="false" outlineLevel="0" collapsed="false">
      <c r="A15" s="0" t="n">
        <v>2</v>
      </c>
      <c r="B15" s="0" t="n">
        <v>2494</v>
      </c>
      <c r="C15" s="0" t="n">
        <v>4327</v>
      </c>
      <c r="D15" s="0" t="n">
        <v>0.078674</v>
      </c>
      <c r="E15" s="0" t="n">
        <v>0.118694</v>
      </c>
      <c r="F15" s="0" t="n">
        <v>0.005453</v>
      </c>
      <c r="G15" s="0" t="n">
        <v>0.01146</v>
      </c>
      <c r="H15" s="0" t="s">
        <v>7</v>
      </c>
    </row>
    <row r="16" customFormat="false" ht="12.85" hidden="false" customHeight="false" outlineLevel="0" collapsed="false">
      <c r="A16" s="0" t="n">
        <v>2</v>
      </c>
      <c r="B16" s="0" t="n">
        <v>4247</v>
      </c>
      <c r="C16" s="0" t="n">
        <v>4536</v>
      </c>
      <c r="D16" s="0" t="n">
        <v>0.078674</v>
      </c>
      <c r="E16" s="0" t="n">
        <v>0.078971</v>
      </c>
      <c r="F16" s="0" t="n">
        <v>0.002325</v>
      </c>
      <c r="G16" s="0" t="n">
        <v>0.006893</v>
      </c>
      <c r="H16" s="0" t="s">
        <v>7</v>
      </c>
    </row>
    <row r="17" customFormat="false" ht="12.85" hidden="false" customHeight="false" outlineLevel="0" collapsed="false">
      <c r="A17" s="0" t="n">
        <v>2</v>
      </c>
      <c r="B17" s="0" t="n">
        <v>4620</v>
      </c>
      <c r="C17" s="0" t="n">
        <v>34</v>
      </c>
      <c r="D17" s="0" t="n">
        <v>0.078674</v>
      </c>
      <c r="E17" s="0" t="n">
        <v>0.085583</v>
      </c>
      <c r="F17" s="0" t="n">
        <v>0.004176</v>
      </c>
      <c r="G17" s="0" t="n">
        <v>0.012396</v>
      </c>
      <c r="H17" s="0" t="s">
        <v>7</v>
      </c>
    </row>
    <row r="18" customFormat="false" ht="12.85" hidden="false" customHeight="false" outlineLevel="0" collapsed="false">
      <c r="A18" s="0" t="n">
        <v>2</v>
      </c>
      <c r="B18" s="0" t="n">
        <v>3588</v>
      </c>
      <c r="C18" s="0" t="n">
        <v>1524</v>
      </c>
      <c r="D18" s="0" t="n">
        <v>0.078674</v>
      </c>
      <c r="E18" s="0" t="n">
        <v>0.004839</v>
      </c>
      <c r="F18" s="0" t="n">
        <v>0.001925</v>
      </c>
      <c r="G18" s="0" t="n">
        <v>0.010866</v>
      </c>
      <c r="H18" s="0" t="s">
        <v>7</v>
      </c>
    </row>
    <row r="19" customFormat="false" ht="12.85" hidden="false" customHeight="false" outlineLevel="0" collapsed="false">
      <c r="A19" s="0" t="n">
        <v>2</v>
      </c>
      <c r="B19" s="0" t="n">
        <v>1708</v>
      </c>
      <c r="C19" s="0" t="n">
        <v>1909</v>
      </c>
      <c r="D19" s="0" t="n">
        <v>0.078674</v>
      </c>
      <c r="E19" s="0" t="n">
        <v>0.066592</v>
      </c>
      <c r="F19" s="0" t="n">
        <v>0.003237</v>
      </c>
      <c r="G19" s="0" t="n">
        <v>0.011644</v>
      </c>
      <c r="H19" s="0" t="s">
        <v>7</v>
      </c>
    </row>
    <row r="20" customFormat="false" ht="12.85" hidden="false" customHeight="false" outlineLevel="0" collapsed="false">
      <c r="A20" s="0" t="n">
        <v>2</v>
      </c>
      <c r="B20" s="0" t="n">
        <v>4007</v>
      </c>
      <c r="C20" s="0" t="n">
        <v>787</v>
      </c>
      <c r="D20" s="0" t="n">
        <v>0.078674</v>
      </c>
      <c r="E20" s="0" t="n">
        <v>0.069759</v>
      </c>
      <c r="F20" s="0" t="n">
        <v>0.004693</v>
      </c>
      <c r="G20" s="0" t="n">
        <v>0.012941</v>
      </c>
      <c r="H20" s="0" t="s">
        <v>7</v>
      </c>
    </row>
    <row r="21" customFormat="false" ht="12.85" hidden="false" customHeight="false" outlineLevel="0" collapsed="false">
      <c r="A21" s="0" t="n">
        <v>2</v>
      </c>
      <c r="B21" s="0" t="n">
        <v>869</v>
      </c>
      <c r="C21" s="0" t="n">
        <v>1804</v>
      </c>
      <c r="D21" s="0" t="n">
        <v>0.078674</v>
      </c>
      <c r="E21" s="0" t="n">
        <v>0.031311</v>
      </c>
      <c r="F21" s="0" t="n">
        <v>0.00339</v>
      </c>
      <c r="G21" s="0" t="n">
        <v>0.011863</v>
      </c>
      <c r="H21" s="0" t="s">
        <v>7</v>
      </c>
    </row>
    <row r="22" customFormat="false" ht="12.85" hidden="false" customHeight="false" outlineLevel="0" collapsed="false">
      <c r="A22" s="0" t="n">
        <v>3</v>
      </c>
      <c r="B22" s="0" t="n">
        <v>592</v>
      </c>
      <c r="C22" s="0" t="n">
        <v>2290</v>
      </c>
      <c r="D22" s="0" t="n">
        <v>0.073335</v>
      </c>
      <c r="E22" s="0" t="n">
        <v>0.082477</v>
      </c>
      <c r="F22" s="0" t="n">
        <v>0.00488</v>
      </c>
      <c r="G22" s="0" t="n">
        <v>0.010594</v>
      </c>
      <c r="H22" s="0" t="s">
        <v>7</v>
      </c>
      <c r="I22" s="0" t="n">
        <f aca="false">AVERAGE(E22:E31)</f>
        <v>0.0698808</v>
      </c>
    </row>
    <row r="23" customFormat="false" ht="12.85" hidden="false" customHeight="false" outlineLevel="0" collapsed="false">
      <c r="A23" s="0" t="n">
        <v>3</v>
      </c>
      <c r="B23" s="0" t="n">
        <v>4938</v>
      </c>
      <c r="C23" s="0" t="n">
        <v>2527</v>
      </c>
      <c r="D23" s="0" t="n">
        <v>0.073335</v>
      </c>
      <c r="E23" s="0" t="n">
        <v>0.074731</v>
      </c>
      <c r="F23" s="0" t="n">
        <v>0.003795</v>
      </c>
      <c r="G23" s="0" t="n">
        <v>0.008354</v>
      </c>
      <c r="H23" s="0" t="s">
        <v>7</v>
      </c>
      <c r="I23" s="0" t="n">
        <f aca="false">AVERAGE(F22:F31)</f>
        <v>0.0040395</v>
      </c>
    </row>
    <row r="24" customFormat="false" ht="12.85" hidden="false" customHeight="false" outlineLevel="0" collapsed="false">
      <c r="A24" s="0" t="n">
        <v>3</v>
      </c>
      <c r="B24" s="0" t="n">
        <v>4512</v>
      </c>
      <c r="C24" s="0" t="n">
        <v>3145</v>
      </c>
      <c r="D24" s="0" t="n">
        <v>0.073335</v>
      </c>
      <c r="E24" s="0" t="n">
        <v>0.022924</v>
      </c>
      <c r="F24" s="0" t="n">
        <v>0.001664</v>
      </c>
      <c r="G24" s="0" t="n">
        <v>0.010859</v>
      </c>
      <c r="H24" s="0" t="s">
        <v>7</v>
      </c>
      <c r="I24" s="0" t="n">
        <f aca="false">AVERAGE(G22:G31)</f>
        <v>0.0109295</v>
      </c>
      <c r="J24" s="0" t="n">
        <f aca="false">D22</f>
        <v>0.073335</v>
      </c>
      <c r="K24" s="0" t="n">
        <f aca="false">J24+I24</f>
        <v>0.0842645</v>
      </c>
    </row>
    <row r="25" customFormat="false" ht="12.85" hidden="false" customHeight="false" outlineLevel="0" collapsed="false">
      <c r="A25" s="0" t="n">
        <v>3</v>
      </c>
      <c r="B25" s="0" t="n">
        <v>4955</v>
      </c>
      <c r="C25" s="0" t="n">
        <v>607</v>
      </c>
      <c r="D25" s="0" t="n">
        <v>0.073335</v>
      </c>
      <c r="E25" s="0" t="n">
        <v>0.129663</v>
      </c>
      <c r="F25" s="0" t="n">
        <v>0.010513</v>
      </c>
      <c r="G25" s="0" t="n">
        <v>0.015346</v>
      </c>
      <c r="H25" s="0" t="s">
        <v>7</v>
      </c>
    </row>
    <row r="26" customFormat="false" ht="12.85" hidden="false" customHeight="false" outlineLevel="0" collapsed="false">
      <c r="A26" s="0" t="n">
        <v>3</v>
      </c>
      <c r="B26" s="0" t="n">
        <v>3164</v>
      </c>
      <c r="C26" s="0" t="n">
        <v>2469</v>
      </c>
      <c r="D26" s="0" t="n">
        <v>0.073335</v>
      </c>
      <c r="E26" s="0" t="n">
        <v>0.054292</v>
      </c>
      <c r="F26" s="0" t="n">
        <v>0.002649</v>
      </c>
      <c r="G26" s="0" t="n">
        <v>0.012342</v>
      </c>
      <c r="H26" s="0" t="s">
        <v>7</v>
      </c>
    </row>
    <row r="27" customFormat="false" ht="12.85" hidden="false" customHeight="false" outlineLevel="0" collapsed="false">
      <c r="A27" s="0" t="n">
        <v>3</v>
      </c>
      <c r="B27" s="0" t="n">
        <v>4600</v>
      </c>
      <c r="C27" s="0" t="n">
        <v>4583</v>
      </c>
      <c r="D27" s="0" t="n">
        <v>0.073335</v>
      </c>
      <c r="E27" s="0" t="n">
        <v>0.086874</v>
      </c>
      <c r="F27" s="0" t="n">
        <v>0.002956</v>
      </c>
      <c r="G27" s="0" t="n">
        <v>0.007112</v>
      </c>
      <c r="H27" s="0" t="s">
        <v>7</v>
      </c>
    </row>
    <row r="28" customFormat="false" ht="12.85" hidden="false" customHeight="false" outlineLevel="0" collapsed="false">
      <c r="A28" s="0" t="n">
        <v>3</v>
      </c>
      <c r="B28" s="0" t="n">
        <v>556</v>
      </c>
      <c r="C28" s="0" t="n">
        <v>1563</v>
      </c>
      <c r="D28" s="0" t="n">
        <v>0.073335</v>
      </c>
      <c r="E28" s="0" t="n">
        <v>0.104699</v>
      </c>
      <c r="F28" s="0" t="n">
        <v>0.005251</v>
      </c>
      <c r="G28" s="0" t="n">
        <v>0.010517</v>
      </c>
      <c r="H28" s="0" t="s">
        <v>7</v>
      </c>
    </row>
    <row r="29" customFormat="false" ht="12.85" hidden="false" customHeight="false" outlineLevel="0" collapsed="false">
      <c r="A29" s="0" t="n">
        <v>3</v>
      </c>
      <c r="B29" s="0" t="n">
        <v>54</v>
      </c>
      <c r="C29" s="0" t="n">
        <v>1424</v>
      </c>
      <c r="D29" s="0" t="n">
        <v>0.073335</v>
      </c>
      <c r="E29" s="0" t="n">
        <v>0.053698</v>
      </c>
      <c r="F29" s="0" t="n">
        <v>0.00333</v>
      </c>
      <c r="G29" s="0" t="n">
        <v>0.012218</v>
      </c>
      <c r="H29" s="0" t="s">
        <v>7</v>
      </c>
    </row>
    <row r="30" customFormat="false" ht="12.85" hidden="false" customHeight="false" outlineLevel="0" collapsed="false">
      <c r="A30" s="0" t="n">
        <v>3</v>
      </c>
      <c r="B30" s="0" t="n">
        <v>1231</v>
      </c>
      <c r="C30" s="0" t="n">
        <v>3616</v>
      </c>
      <c r="D30" s="0" t="n">
        <v>0.073335</v>
      </c>
      <c r="E30" s="0" t="n">
        <v>0.053865</v>
      </c>
      <c r="F30" s="0" t="n">
        <v>0.003895</v>
      </c>
      <c r="G30" s="0" t="n">
        <v>0.009066</v>
      </c>
      <c r="H30" s="0" t="s">
        <v>7</v>
      </c>
    </row>
    <row r="31" customFormat="false" ht="12.85" hidden="false" customHeight="false" outlineLevel="0" collapsed="false">
      <c r="A31" s="0" t="n">
        <v>3</v>
      </c>
      <c r="B31" s="0" t="n">
        <v>2309</v>
      </c>
      <c r="C31" s="0" t="n">
        <v>1778</v>
      </c>
      <c r="D31" s="0" t="n">
        <v>0.073335</v>
      </c>
      <c r="E31" s="0" t="n">
        <v>0.035585</v>
      </c>
      <c r="F31" s="0" t="n">
        <v>0.001462</v>
      </c>
      <c r="G31" s="0" t="n">
        <v>0.012887</v>
      </c>
      <c r="H31" s="0" t="s">
        <v>7</v>
      </c>
    </row>
    <row r="32" customFormat="false" ht="12.85" hidden="false" customHeight="false" outlineLevel="0" collapsed="false">
      <c r="A32" s="0" t="n">
        <v>4</v>
      </c>
      <c r="B32" s="0" t="n">
        <v>4024</v>
      </c>
      <c r="C32" s="0" t="n">
        <v>4922</v>
      </c>
      <c r="D32" s="0" t="n">
        <v>0.078501</v>
      </c>
      <c r="E32" s="0" t="n">
        <v>0.102858</v>
      </c>
      <c r="F32" s="0" t="n">
        <v>0.005182</v>
      </c>
      <c r="G32" s="0" t="n">
        <v>0.006827</v>
      </c>
      <c r="H32" s="0" t="s">
        <v>7</v>
      </c>
      <c r="I32" s="0" t="n">
        <f aca="false">AVERAGE(E32:E41)</f>
        <v>0.0812441</v>
      </c>
    </row>
    <row r="33" customFormat="false" ht="12.85" hidden="false" customHeight="false" outlineLevel="0" collapsed="false">
      <c r="A33" s="0" t="n">
        <v>4</v>
      </c>
      <c r="B33" s="0" t="n">
        <v>143</v>
      </c>
      <c r="C33" s="0" t="n">
        <v>2888</v>
      </c>
      <c r="D33" s="0" t="n">
        <v>0.078501</v>
      </c>
      <c r="E33" s="0" t="n">
        <v>0.046782</v>
      </c>
      <c r="F33" s="0" t="n">
        <v>0.001659</v>
      </c>
      <c r="G33" s="0" t="n">
        <v>0.009033</v>
      </c>
      <c r="H33" s="0" t="s">
        <v>7</v>
      </c>
      <c r="I33" s="0" t="n">
        <f aca="false">AVERAGE(F32:F41)</f>
        <v>0.0042225</v>
      </c>
    </row>
    <row r="34" customFormat="false" ht="12.85" hidden="false" customHeight="false" outlineLevel="0" collapsed="false">
      <c r="A34" s="0" t="n">
        <v>4</v>
      </c>
      <c r="B34" s="0" t="n">
        <v>4458</v>
      </c>
      <c r="C34" s="0" t="n">
        <v>269</v>
      </c>
      <c r="D34" s="0" t="n">
        <v>0.078501</v>
      </c>
      <c r="E34" s="0" t="n">
        <v>0.076398</v>
      </c>
      <c r="F34" s="0" t="n">
        <v>0.003792</v>
      </c>
      <c r="G34" s="0" t="n">
        <v>0.011843</v>
      </c>
      <c r="H34" s="0" t="s">
        <v>7</v>
      </c>
      <c r="I34" s="0" t="n">
        <f aca="false">AVERAGE(G32:G41)</f>
        <v>0.0100973</v>
      </c>
      <c r="J34" s="0" t="n">
        <f aca="false">D32</f>
        <v>0.078501</v>
      </c>
      <c r="K34" s="0" t="n">
        <f aca="false">J34+I34</f>
        <v>0.0885983</v>
      </c>
    </row>
    <row r="35" customFormat="false" ht="12.85" hidden="false" customHeight="false" outlineLevel="0" collapsed="false">
      <c r="A35" s="0" t="n">
        <v>4</v>
      </c>
      <c r="B35" s="0" t="n">
        <v>3445</v>
      </c>
      <c r="C35" s="0" t="n">
        <v>1308</v>
      </c>
      <c r="D35" s="0" t="n">
        <v>0.078501</v>
      </c>
      <c r="E35" s="0" t="n">
        <v>0.132296</v>
      </c>
      <c r="F35" s="0" t="n">
        <v>0.005832</v>
      </c>
      <c r="G35" s="0" t="n">
        <v>0.00713</v>
      </c>
      <c r="H35" s="0" t="s">
        <v>7</v>
      </c>
    </row>
    <row r="36" customFormat="false" ht="12.85" hidden="false" customHeight="false" outlineLevel="0" collapsed="false">
      <c r="A36" s="0" t="n">
        <v>4</v>
      </c>
      <c r="B36" s="0" t="n">
        <v>539</v>
      </c>
      <c r="C36" s="0" t="n">
        <v>4368</v>
      </c>
      <c r="D36" s="0" t="n">
        <v>0.078501</v>
      </c>
      <c r="E36" s="0" t="n">
        <v>0.067296</v>
      </c>
      <c r="F36" s="0" t="n">
        <v>0.000808</v>
      </c>
      <c r="G36" s="0" t="n">
        <v>0.009619</v>
      </c>
      <c r="H36" s="0" t="s">
        <v>7</v>
      </c>
    </row>
    <row r="37" customFormat="false" ht="12.85" hidden="false" customHeight="false" outlineLevel="0" collapsed="false">
      <c r="A37" s="0" t="n">
        <v>4</v>
      </c>
      <c r="B37" s="0" t="n">
        <v>3162</v>
      </c>
      <c r="C37" s="0" t="n">
        <v>3100</v>
      </c>
      <c r="D37" s="0" t="n">
        <v>0.078501</v>
      </c>
      <c r="E37" s="0" t="n">
        <v>0.093915</v>
      </c>
      <c r="F37" s="0" t="n">
        <v>0.006285</v>
      </c>
      <c r="G37" s="0" t="n">
        <v>0.009052</v>
      </c>
      <c r="H37" s="0" t="s">
        <v>7</v>
      </c>
    </row>
    <row r="38" customFormat="false" ht="12.85" hidden="false" customHeight="false" outlineLevel="0" collapsed="false">
      <c r="A38" s="0" t="n">
        <v>4</v>
      </c>
      <c r="B38" s="0" t="n">
        <v>3239</v>
      </c>
      <c r="C38" s="0" t="n">
        <v>2655</v>
      </c>
      <c r="D38" s="0" t="n">
        <v>0.078501</v>
      </c>
      <c r="E38" s="0" t="n">
        <v>0.095775</v>
      </c>
      <c r="F38" s="0" t="n">
        <v>0.005806</v>
      </c>
      <c r="G38" s="0" t="n">
        <v>0.014083</v>
      </c>
      <c r="H38" s="0" t="s">
        <v>7</v>
      </c>
    </row>
    <row r="39" customFormat="false" ht="12.85" hidden="false" customHeight="false" outlineLevel="0" collapsed="false">
      <c r="A39" s="0" t="n">
        <v>4</v>
      </c>
      <c r="B39" s="0" t="n">
        <v>3945</v>
      </c>
      <c r="C39" s="0" t="n">
        <v>4384</v>
      </c>
      <c r="D39" s="0" t="n">
        <v>0.078501</v>
      </c>
      <c r="E39" s="0" t="n">
        <v>0.0792</v>
      </c>
      <c r="F39" s="0" t="n">
        <v>0.003883</v>
      </c>
      <c r="G39" s="0" t="n">
        <v>0.010737</v>
      </c>
      <c r="H39" s="0" t="s">
        <v>7</v>
      </c>
    </row>
    <row r="40" customFormat="false" ht="12.85" hidden="false" customHeight="false" outlineLevel="0" collapsed="false">
      <c r="A40" s="0" t="n">
        <v>4</v>
      </c>
      <c r="B40" s="0" t="n">
        <v>4526</v>
      </c>
      <c r="C40" s="0" t="n">
        <v>1163</v>
      </c>
      <c r="D40" s="0" t="n">
        <v>0.078501</v>
      </c>
      <c r="E40" s="0" t="n">
        <v>0.113471</v>
      </c>
      <c r="F40" s="0" t="n">
        <v>0.007005</v>
      </c>
      <c r="G40" s="0" t="n">
        <v>0.01322</v>
      </c>
      <c r="H40" s="0" t="s">
        <v>7</v>
      </c>
    </row>
    <row r="41" customFormat="false" ht="12.85" hidden="false" customHeight="false" outlineLevel="0" collapsed="false">
      <c r="A41" s="0" t="n">
        <v>4</v>
      </c>
      <c r="B41" s="0" t="n">
        <v>3918</v>
      </c>
      <c r="C41" s="0" t="n">
        <v>869</v>
      </c>
      <c r="D41" s="0" t="n">
        <v>0.078501</v>
      </c>
      <c r="E41" s="0" t="n">
        <v>0.00445</v>
      </c>
      <c r="F41" s="0" t="n">
        <v>0.001973</v>
      </c>
      <c r="G41" s="0" t="n">
        <v>0.009429</v>
      </c>
      <c r="H41" s="0" t="s">
        <v>7</v>
      </c>
    </row>
    <row r="42" customFormat="false" ht="12.85" hidden="false" customHeight="false" outlineLevel="0" collapsed="false">
      <c r="A42" s="0" t="n">
        <v>5</v>
      </c>
      <c r="B42" s="0" t="n">
        <v>1780</v>
      </c>
      <c r="C42" s="0" t="n">
        <v>2671</v>
      </c>
      <c r="D42" s="0" t="n">
        <v>0.073169</v>
      </c>
      <c r="E42" s="0" t="n">
        <v>0.020586</v>
      </c>
      <c r="F42" s="0" t="n">
        <v>0.00042</v>
      </c>
      <c r="G42" s="0" t="n">
        <v>0.012006</v>
      </c>
      <c r="H42" s="0" t="s">
        <v>7</v>
      </c>
      <c r="I42" s="0" t="n">
        <f aca="false">AVERAGE(E42:E51)</f>
        <v>0.0610131</v>
      </c>
    </row>
    <row r="43" customFormat="false" ht="12.85" hidden="false" customHeight="false" outlineLevel="0" collapsed="false">
      <c r="A43" s="0" t="n">
        <v>5</v>
      </c>
      <c r="B43" s="0" t="n">
        <v>4014</v>
      </c>
      <c r="C43" s="0" t="n">
        <v>4540</v>
      </c>
      <c r="D43" s="0" t="n">
        <v>0.073169</v>
      </c>
      <c r="E43" s="0" t="n">
        <v>0.079659</v>
      </c>
      <c r="F43" s="0" t="n">
        <v>0.003796</v>
      </c>
      <c r="G43" s="0" t="n">
        <v>0.009653</v>
      </c>
      <c r="H43" s="0" t="s">
        <v>7</v>
      </c>
      <c r="I43" s="0" t="n">
        <f aca="false">AVERAGE(F42:F51)</f>
        <v>0.002879</v>
      </c>
    </row>
    <row r="44" customFormat="false" ht="12.85" hidden="false" customHeight="false" outlineLevel="0" collapsed="false">
      <c r="A44" s="0" t="n">
        <v>5</v>
      </c>
      <c r="B44" s="0" t="n">
        <v>1590</v>
      </c>
      <c r="C44" s="0" t="n">
        <v>1643</v>
      </c>
      <c r="D44" s="0" t="n">
        <v>0.073169</v>
      </c>
      <c r="E44" s="0" t="n">
        <v>0.005654</v>
      </c>
      <c r="F44" s="0" t="n">
        <v>0.002163</v>
      </c>
      <c r="G44" s="0" t="n">
        <v>0.011796</v>
      </c>
      <c r="H44" s="0" t="s">
        <v>7</v>
      </c>
      <c r="I44" s="0" t="n">
        <f aca="false">AVERAGE(G42:G51)</f>
        <v>0.0116284</v>
      </c>
      <c r="J44" s="0" t="n">
        <f aca="false">D42</f>
        <v>0.073169</v>
      </c>
      <c r="K44" s="0" t="n">
        <f aca="false">J44+I44</f>
        <v>0.0847974</v>
      </c>
    </row>
    <row r="45" customFormat="false" ht="12.85" hidden="false" customHeight="false" outlineLevel="0" collapsed="false">
      <c r="A45" s="0" t="n">
        <v>5</v>
      </c>
      <c r="B45" s="0" t="n">
        <v>3510</v>
      </c>
      <c r="C45" s="0" t="n">
        <v>1111</v>
      </c>
      <c r="D45" s="0" t="n">
        <v>0.073169</v>
      </c>
      <c r="E45" s="0" t="n">
        <v>0.0877</v>
      </c>
      <c r="F45" s="0" t="n">
        <v>0.004318</v>
      </c>
      <c r="G45" s="0" t="n">
        <v>0.010661</v>
      </c>
      <c r="H45" s="0" t="s">
        <v>7</v>
      </c>
    </row>
    <row r="46" customFormat="false" ht="12.85" hidden="false" customHeight="false" outlineLevel="0" collapsed="false">
      <c r="A46" s="0" t="n">
        <v>5</v>
      </c>
      <c r="B46" s="0" t="n">
        <v>4584</v>
      </c>
      <c r="C46" s="0" t="n">
        <v>2328</v>
      </c>
      <c r="D46" s="0" t="n">
        <v>0.073169</v>
      </c>
      <c r="E46" s="0" t="n">
        <v>0.04091</v>
      </c>
      <c r="F46" s="0" t="n">
        <v>0.001747</v>
      </c>
      <c r="G46" s="0" t="n">
        <v>0.008609</v>
      </c>
      <c r="H46" s="0" t="s">
        <v>7</v>
      </c>
    </row>
    <row r="47" customFormat="false" ht="12.85" hidden="false" customHeight="false" outlineLevel="0" collapsed="false">
      <c r="A47" s="0" t="n">
        <v>5</v>
      </c>
      <c r="B47" s="0" t="n">
        <v>291</v>
      </c>
      <c r="C47" s="0" t="n">
        <v>923</v>
      </c>
      <c r="D47" s="0" t="n">
        <v>0.073169</v>
      </c>
      <c r="E47" s="0" t="n">
        <v>0.027367</v>
      </c>
      <c r="F47" s="0" t="n">
        <v>0.003411</v>
      </c>
      <c r="G47" s="0" t="n">
        <v>0.012742</v>
      </c>
      <c r="H47" s="0" t="s">
        <v>7</v>
      </c>
    </row>
    <row r="48" customFormat="false" ht="12.85" hidden="false" customHeight="false" outlineLevel="0" collapsed="false">
      <c r="A48" s="0" t="n">
        <v>5</v>
      </c>
      <c r="B48" s="0" t="n">
        <v>2089</v>
      </c>
      <c r="C48" s="0" t="n">
        <v>2161</v>
      </c>
      <c r="D48" s="0" t="n">
        <v>0.073169</v>
      </c>
      <c r="E48" s="0" t="n">
        <v>0.064746</v>
      </c>
      <c r="F48" s="0" t="n">
        <v>0.000592</v>
      </c>
      <c r="G48" s="0" t="n">
        <v>0.011713</v>
      </c>
      <c r="H48" s="0" t="s">
        <v>7</v>
      </c>
    </row>
    <row r="49" customFormat="false" ht="12.85" hidden="false" customHeight="false" outlineLevel="0" collapsed="false">
      <c r="A49" s="0" t="n">
        <v>5</v>
      </c>
      <c r="B49" s="0" t="n">
        <v>2588</v>
      </c>
      <c r="C49" s="0" t="n">
        <v>4827</v>
      </c>
      <c r="D49" s="0" t="n">
        <v>0.073169</v>
      </c>
      <c r="E49" s="0" t="n">
        <v>0.073803</v>
      </c>
      <c r="F49" s="0" t="n">
        <v>0.002919</v>
      </c>
      <c r="G49" s="0" t="n">
        <v>0.012464</v>
      </c>
      <c r="H49" s="0" t="s">
        <v>7</v>
      </c>
    </row>
    <row r="50" customFormat="false" ht="12.85" hidden="false" customHeight="false" outlineLevel="0" collapsed="false">
      <c r="A50" s="0" t="n">
        <v>5</v>
      </c>
      <c r="B50" s="0" t="n">
        <v>1144</v>
      </c>
      <c r="C50" s="0" t="n">
        <v>4823</v>
      </c>
      <c r="D50" s="0" t="n">
        <v>0.073169</v>
      </c>
      <c r="E50" s="0" t="n">
        <v>0.089579</v>
      </c>
      <c r="F50" s="0" t="n">
        <v>0.004003</v>
      </c>
      <c r="G50" s="0" t="n">
        <v>0.014925</v>
      </c>
      <c r="H50" s="0" t="s">
        <v>7</v>
      </c>
    </row>
    <row r="51" customFormat="false" ht="12.85" hidden="false" customHeight="false" outlineLevel="0" collapsed="false">
      <c r="A51" s="0" t="n">
        <v>5</v>
      </c>
      <c r="B51" s="0" t="n">
        <v>2508</v>
      </c>
      <c r="C51" s="0" t="n">
        <v>206</v>
      </c>
      <c r="D51" s="0" t="n">
        <v>0.073169</v>
      </c>
      <c r="E51" s="0" t="n">
        <v>0.120127</v>
      </c>
      <c r="F51" s="0" t="n">
        <v>0.005421</v>
      </c>
      <c r="G51" s="0" t="n">
        <v>0.011715</v>
      </c>
      <c r="H51" s="0" t="s">
        <v>7</v>
      </c>
    </row>
    <row r="52" customFormat="false" ht="12.85" hidden="false" customHeight="false" outlineLevel="0" collapsed="false">
      <c r="A52" s="0" t="n">
        <v>6</v>
      </c>
      <c r="B52" s="0" t="n">
        <v>1024</v>
      </c>
      <c r="C52" s="0" t="n">
        <v>2314</v>
      </c>
      <c r="D52" s="0" t="n">
        <v>0.082895</v>
      </c>
      <c r="E52" s="0" t="n">
        <v>0.107142</v>
      </c>
      <c r="F52" s="0" t="n">
        <v>0.005242</v>
      </c>
      <c r="G52" s="0" t="n">
        <v>0.012432</v>
      </c>
      <c r="H52" s="0" t="s">
        <v>7</v>
      </c>
    </row>
    <row r="53" customFormat="false" ht="12.85" hidden="false" customHeight="false" outlineLevel="0" collapsed="false">
      <c r="A53" s="0" t="n">
        <v>6</v>
      </c>
      <c r="B53" s="0" t="n">
        <v>1644</v>
      </c>
      <c r="C53" s="0" t="n">
        <v>3442</v>
      </c>
      <c r="D53" s="0" t="n">
        <v>0.082895</v>
      </c>
      <c r="E53" s="0" t="n">
        <v>0.080461</v>
      </c>
      <c r="F53" s="0" t="n">
        <v>0.004214</v>
      </c>
      <c r="G53" s="0" t="n">
        <v>0.011283</v>
      </c>
      <c r="H53" s="0" t="s">
        <v>7</v>
      </c>
      <c r="I53" s="0" t="n">
        <f aca="false">AVERAGE(E53:E62)</f>
        <v>0.0695902</v>
      </c>
    </row>
    <row r="54" customFormat="false" ht="12.85" hidden="false" customHeight="false" outlineLevel="0" collapsed="false">
      <c r="A54" s="0" t="n">
        <v>6</v>
      </c>
      <c r="B54" s="0" t="n">
        <v>2281</v>
      </c>
      <c r="C54" s="0" t="n">
        <v>701</v>
      </c>
      <c r="D54" s="0" t="n">
        <v>0.082895</v>
      </c>
      <c r="E54" s="0" t="n">
        <v>0.011637</v>
      </c>
      <c r="F54" s="0" t="n">
        <v>0.003147</v>
      </c>
      <c r="G54" s="0" t="n">
        <v>0.007233</v>
      </c>
      <c r="H54" s="0" t="s">
        <v>7</v>
      </c>
      <c r="I54" s="0" t="n">
        <f aca="false">AVERAGE(F53:F62)</f>
        <v>0.0038832</v>
      </c>
    </row>
    <row r="55" customFormat="false" ht="12.85" hidden="false" customHeight="false" outlineLevel="0" collapsed="false">
      <c r="A55" s="0" t="n">
        <v>6</v>
      </c>
      <c r="B55" s="0" t="n">
        <v>327</v>
      </c>
      <c r="C55" s="0" t="n">
        <v>3758</v>
      </c>
      <c r="D55" s="0" t="n">
        <v>0.082895</v>
      </c>
      <c r="E55" s="0" t="n">
        <v>0.074682</v>
      </c>
      <c r="F55" s="0" t="n">
        <v>0.003946</v>
      </c>
      <c r="G55" s="0" t="n">
        <v>0.009064</v>
      </c>
      <c r="H55" s="0" t="s">
        <v>7</v>
      </c>
      <c r="I55" s="0" t="n">
        <f aca="false">AVERAGE(G53:G62)</f>
        <v>0.0086654</v>
      </c>
      <c r="J55" s="0" t="n">
        <f aca="false">D53</f>
        <v>0.082895</v>
      </c>
      <c r="K55" s="0" t="n">
        <f aca="false">J55+I55</f>
        <v>0.0915604</v>
      </c>
    </row>
    <row r="56" customFormat="false" ht="12.85" hidden="false" customHeight="false" outlineLevel="0" collapsed="false">
      <c r="A56" s="0" t="n">
        <v>6</v>
      </c>
      <c r="B56" s="0" t="n">
        <v>2598</v>
      </c>
      <c r="C56" s="0" t="n">
        <v>2530</v>
      </c>
      <c r="D56" s="0" t="n">
        <v>0.082895</v>
      </c>
      <c r="E56" s="0" t="n">
        <v>0.051421</v>
      </c>
      <c r="F56" s="0" t="n">
        <v>0.00298</v>
      </c>
      <c r="G56" s="0" t="n">
        <v>0.007567</v>
      </c>
      <c r="H56" s="0" t="s">
        <v>7</v>
      </c>
    </row>
    <row r="57" customFormat="false" ht="12.85" hidden="false" customHeight="false" outlineLevel="0" collapsed="false">
      <c r="A57" s="0" t="n">
        <v>6</v>
      </c>
      <c r="B57" s="0" t="n">
        <v>3602</v>
      </c>
      <c r="C57" s="0" t="n">
        <v>623</v>
      </c>
      <c r="D57" s="0" t="n">
        <v>0.082895</v>
      </c>
      <c r="E57" s="0" t="n">
        <v>0.12874</v>
      </c>
      <c r="F57" s="0" t="n">
        <v>0.006511</v>
      </c>
      <c r="G57" s="0" t="n">
        <v>0.008811</v>
      </c>
      <c r="H57" s="0" t="s">
        <v>7</v>
      </c>
    </row>
    <row r="58" customFormat="false" ht="12.85" hidden="false" customHeight="false" outlineLevel="0" collapsed="false">
      <c r="A58" s="0" t="n">
        <v>6</v>
      </c>
      <c r="B58" s="0" t="n">
        <v>4296</v>
      </c>
      <c r="C58" s="0" t="n">
        <v>3736</v>
      </c>
      <c r="D58" s="0" t="n">
        <v>0.082895</v>
      </c>
      <c r="E58" s="0" t="n">
        <v>0.025041</v>
      </c>
      <c r="F58" s="0" t="n">
        <v>0.001647</v>
      </c>
      <c r="G58" s="0" t="n">
        <v>0.008248</v>
      </c>
      <c r="H58" s="0" t="s">
        <v>7</v>
      </c>
    </row>
    <row r="59" customFormat="false" ht="12.85" hidden="false" customHeight="false" outlineLevel="0" collapsed="false">
      <c r="A59" s="0" t="n">
        <v>6</v>
      </c>
      <c r="B59" s="0" t="n">
        <v>669</v>
      </c>
      <c r="C59" s="0" t="n">
        <v>4269</v>
      </c>
      <c r="D59" s="0" t="n">
        <v>0.082895</v>
      </c>
      <c r="E59" s="0" t="n">
        <v>0.128141</v>
      </c>
      <c r="F59" s="0" t="n">
        <v>0.006088</v>
      </c>
      <c r="G59" s="0" t="n">
        <v>0.007178</v>
      </c>
      <c r="H59" s="0" t="s">
        <v>7</v>
      </c>
    </row>
    <row r="60" customFormat="false" ht="12.85" hidden="false" customHeight="false" outlineLevel="0" collapsed="false">
      <c r="A60" s="0" t="n">
        <v>6</v>
      </c>
      <c r="B60" s="0" t="n">
        <v>1678</v>
      </c>
      <c r="C60" s="0" t="n">
        <v>1231</v>
      </c>
      <c r="D60" s="0" t="n">
        <v>0.082895</v>
      </c>
      <c r="E60" s="0" t="n">
        <v>0.041091</v>
      </c>
      <c r="F60" s="0" t="n">
        <v>0.002443</v>
      </c>
      <c r="G60" s="0" t="n">
        <v>0.007586</v>
      </c>
      <c r="H60" s="0" t="s">
        <v>7</v>
      </c>
    </row>
    <row r="61" customFormat="false" ht="12.85" hidden="false" customHeight="false" outlineLevel="0" collapsed="false">
      <c r="A61" s="0" t="n">
        <v>6</v>
      </c>
      <c r="B61" s="0" t="n">
        <v>3785</v>
      </c>
      <c r="C61" s="0" t="n">
        <v>2184</v>
      </c>
      <c r="D61" s="0" t="n">
        <v>0.082895</v>
      </c>
      <c r="E61" s="0" t="n">
        <v>0.074387</v>
      </c>
      <c r="F61" s="0" t="n">
        <v>0.003904</v>
      </c>
      <c r="G61" s="0" t="n">
        <v>0.009938</v>
      </c>
      <c r="H61" s="0" t="s">
        <v>7</v>
      </c>
    </row>
    <row r="62" customFormat="false" ht="12.85" hidden="false" customHeight="false" outlineLevel="0" collapsed="false">
      <c r="A62" s="0" t="n">
        <v>7</v>
      </c>
      <c r="B62" s="0" t="n">
        <v>920</v>
      </c>
      <c r="C62" s="0" t="n">
        <v>370</v>
      </c>
      <c r="D62" s="0" t="n">
        <v>0.064392</v>
      </c>
      <c r="E62" s="0" t="n">
        <v>0.080301</v>
      </c>
      <c r="F62" s="0" t="n">
        <v>0.003952</v>
      </c>
      <c r="G62" s="0" t="n">
        <v>0.009746</v>
      </c>
      <c r="H62" s="0" t="s">
        <v>7</v>
      </c>
      <c r="I62" s="0" t="n">
        <f aca="false">AVERAGE(E62:E71)</f>
        <v>0.0659405</v>
      </c>
    </row>
    <row r="63" customFormat="false" ht="12.85" hidden="false" customHeight="false" outlineLevel="0" collapsed="false">
      <c r="A63" s="0" t="n">
        <v>7</v>
      </c>
      <c r="B63" s="0" t="n">
        <v>3780</v>
      </c>
      <c r="C63" s="0" t="n">
        <v>795</v>
      </c>
      <c r="D63" s="0" t="n">
        <v>0.064392</v>
      </c>
      <c r="E63" s="0" t="n">
        <v>0.032106</v>
      </c>
      <c r="F63" s="0" t="n">
        <v>0.002622</v>
      </c>
      <c r="G63" s="0" t="n">
        <v>0.014804</v>
      </c>
      <c r="H63" s="0" t="s">
        <v>7</v>
      </c>
      <c r="I63" s="0" t="n">
        <f aca="false">AVERAGE(F62:F71)</f>
        <v>0.0039617</v>
      </c>
    </row>
    <row r="64" customFormat="false" ht="12.85" hidden="false" customHeight="false" outlineLevel="0" collapsed="false">
      <c r="A64" s="0" t="n">
        <v>7</v>
      </c>
      <c r="B64" s="0" t="n">
        <v>3424</v>
      </c>
      <c r="C64" s="0" t="n">
        <v>2339</v>
      </c>
      <c r="D64" s="0" t="n">
        <v>0.064392</v>
      </c>
      <c r="E64" s="0" t="n">
        <v>0.126405</v>
      </c>
      <c r="F64" s="0" t="n">
        <v>0.007238</v>
      </c>
      <c r="G64" s="0" t="n">
        <v>0.00872</v>
      </c>
      <c r="H64" s="0" t="s">
        <v>7</v>
      </c>
      <c r="I64" s="0" t="n">
        <f aca="false">AVERAGE(G62:G71)</f>
        <v>0.0106834</v>
      </c>
      <c r="J64" s="0" t="n">
        <f aca="false">D62</f>
        <v>0.064392</v>
      </c>
      <c r="K64" s="0" t="n">
        <f aca="false">J64+I64</f>
        <v>0.0750754</v>
      </c>
    </row>
    <row r="65" customFormat="false" ht="12.85" hidden="false" customHeight="false" outlineLevel="0" collapsed="false">
      <c r="A65" s="0" t="n">
        <v>7</v>
      </c>
      <c r="B65" s="0" t="n">
        <v>1779</v>
      </c>
      <c r="C65" s="0" t="n">
        <v>4032</v>
      </c>
      <c r="D65" s="0" t="n">
        <v>0.064392</v>
      </c>
      <c r="E65" s="0" t="n">
        <v>0.08895</v>
      </c>
      <c r="F65" s="0" t="n">
        <v>0.005286</v>
      </c>
      <c r="G65" s="0" t="n">
        <v>0.011067</v>
      </c>
      <c r="H65" s="0" t="s">
        <v>7</v>
      </c>
    </row>
    <row r="66" customFormat="false" ht="12.85" hidden="false" customHeight="false" outlineLevel="0" collapsed="false">
      <c r="A66" s="0" t="n">
        <v>7</v>
      </c>
      <c r="B66" s="0" t="n">
        <v>3991</v>
      </c>
      <c r="C66" s="0" t="n">
        <v>3224</v>
      </c>
      <c r="D66" s="0" t="n">
        <v>0.064392</v>
      </c>
      <c r="E66" s="0" t="n">
        <v>0.004652</v>
      </c>
      <c r="F66" s="0" t="n">
        <v>0.002967</v>
      </c>
      <c r="G66" s="0" t="n">
        <v>0.006985</v>
      </c>
      <c r="H66" s="0" t="s">
        <v>7</v>
      </c>
    </row>
    <row r="67" customFormat="false" ht="12.85" hidden="false" customHeight="false" outlineLevel="0" collapsed="false">
      <c r="A67" s="0" t="n">
        <v>7</v>
      </c>
      <c r="B67" s="0" t="n">
        <v>788</v>
      </c>
      <c r="C67" s="0" t="n">
        <v>2171</v>
      </c>
      <c r="D67" s="0" t="n">
        <v>0.064392</v>
      </c>
      <c r="E67" s="0" t="n">
        <v>0.042732</v>
      </c>
      <c r="F67" s="0" t="n">
        <v>0.002555</v>
      </c>
      <c r="G67" s="0" t="n">
        <v>0.011993</v>
      </c>
      <c r="H67" s="0" t="s">
        <v>7</v>
      </c>
    </row>
    <row r="68" customFormat="false" ht="12.85" hidden="false" customHeight="false" outlineLevel="0" collapsed="false">
      <c r="A68" s="0" t="n">
        <v>7</v>
      </c>
      <c r="B68" s="0" t="n">
        <v>2830</v>
      </c>
      <c r="C68" s="0" t="n">
        <v>773</v>
      </c>
      <c r="D68" s="0" t="n">
        <v>0.064392</v>
      </c>
      <c r="E68" s="0" t="n">
        <v>0.03971</v>
      </c>
      <c r="F68" s="0" t="n">
        <v>0.002308</v>
      </c>
      <c r="G68" s="0" t="n">
        <v>0.010039</v>
      </c>
      <c r="H68" s="0" t="s">
        <v>7</v>
      </c>
    </row>
    <row r="69" customFormat="false" ht="12.85" hidden="false" customHeight="false" outlineLevel="0" collapsed="false">
      <c r="A69" s="0" t="n">
        <v>7</v>
      </c>
      <c r="B69" s="0" t="n">
        <v>76</v>
      </c>
      <c r="C69" s="0" t="n">
        <v>2531</v>
      </c>
      <c r="D69" s="0" t="n">
        <v>0.064392</v>
      </c>
      <c r="E69" s="0" t="n">
        <v>0.027474</v>
      </c>
      <c r="F69" s="0" t="n">
        <v>0.000563</v>
      </c>
      <c r="G69" s="0" t="n">
        <v>0.011546</v>
      </c>
      <c r="H69" s="0" t="s">
        <v>7</v>
      </c>
    </row>
    <row r="70" customFormat="false" ht="12.85" hidden="false" customHeight="false" outlineLevel="0" collapsed="false">
      <c r="A70" s="0" t="n">
        <v>7</v>
      </c>
      <c r="B70" s="0" t="n">
        <v>827</v>
      </c>
      <c r="C70" s="0" t="n">
        <v>131</v>
      </c>
      <c r="D70" s="0" t="n">
        <v>0.064392</v>
      </c>
      <c r="E70" s="0" t="n">
        <v>0.12972</v>
      </c>
      <c r="F70" s="0" t="n">
        <v>0.006259</v>
      </c>
      <c r="G70" s="0" t="n">
        <v>0.008297</v>
      </c>
      <c r="H70" s="0" t="s">
        <v>7</v>
      </c>
    </row>
    <row r="71" customFormat="false" ht="12.85" hidden="false" customHeight="false" outlineLevel="0" collapsed="false">
      <c r="A71" s="0" t="n">
        <v>7</v>
      </c>
      <c r="B71" s="0" t="n">
        <v>759</v>
      </c>
      <c r="C71" s="0" t="n">
        <v>1097</v>
      </c>
      <c r="D71" s="0" t="n">
        <v>0.064392</v>
      </c>
      <c r="E71" s="0" t="n">
        <v>0.087355</v>
      </c>
      <c r="F71" s="0" t="n">
        <v>0.005867</v>
      </c>
      <c r="G71" s="0" t="n">
        <v>0.013637</v>
      </c>
      <c r="H71" s="0" t="s">
        <v>7</v>
      </c>
    </row>
    <row r="72" customFormat="false" ht="12.85" hidden="false" customHeight="false" outlineLevel="0" collapsed="false">
      <c r="A72" s="0" t="n">
        <v>8</v>
      </c>
      <c r="B72" s="0" t="n">
        <v>2819</v>
      </c>
      <c r="C72" s="0" t="n">
        <v>1491</v>
      </c>
      <c r="D72" s="0" t="n">
        <v>0.066576</v>
      </c>
      <c r="E72" s="0" t="n">
        <v>0.003745</v>
      </c>
      <c r="F72" s="0" t="n">
        <v>0.000449</v>
      </c>
      <c r="G72" s="0" t="n">
        <v>0.008467</v>
      </c>
      <c r="H72" s="0" t="s">
        <v>7</v>
      </c>
      <c r="I72" s="0" t="n">
        <f aca="false">AVERAGE(E72:E81)</f>
        <v>0.0557823</v>
      </c>
    </row>
    <row r="73" customFormat="false" ht="12.85" hidden="false" customHeight="false" outlineLevel="0" collapsed="false">
      <c r="A73" s="0" t="n">
        <v>8</v>
      </c>
      <c r="B73" s="0" t="n">
        <v>1454</v>
      </c>
      <c r="C73" s="0" t="n">
        <v>3225</v>
      </c>
      <c r="D73" s="0" t="n">
        <v>0.066576</v>
      </c>
      <c r="E73" s="0" t="n">
        <v>0.003925</v>
      </c>
      <c r="F73" s="0" t="n">
        <v>0.002688</v>
      </c>
      <c r="G73" s="0" t="n">
        <v>0.009067</v>
      </c>
      <c r="H73" s="0" t="s">
        <v>7</v>
      </c>
      <c r="I73" s="0" t="n">
        <f aca="false">AVERAGE(F72:F81)</f>
        <v>0.0033754</v>
      </c>
    </row>
    <row r="74" customFormat="false" ht="12.85" hidden="false" customHeight="false" outlineLevel="0" collapsed="false">
      <c r="A74" s="0" t="n">
        <v>8</v>
      </c>
      <c r="B74" s="0" t="n">
        <v>3175</v>
      </c>
      <c r="C74" s="0" t="n">
        <v>1428</v>
      </c>
      <c r="D74" s="0" t="n">
        <v>0.066576</v>
      </c>
      <c r="E74" s="0" t="n">
        <v>0.040604</v>
      </c>
      <c r="F74" s="0" t="n">
        <v>0.003971</v>
      </c>
      <c r="G74" s="0" t="n">
        <v>0.007534</v>
      </c>
      <c r="H74" s="0" t="s">
        <v>7</v>
      </c>
      <c r="I74" s="0" t="n">
        <f aca="false">AVERAGE(G72:G81)</f>
        <v>0.0101643</v>
      </c>
      <c r="J74" s="0" t="n">
        <f aca="false">D72</f>
        <v>0.066576</v>
      </c>
      <c r="K74" s="0" t="n">
        <f aca="false">J74+I74</f>
        <v>0.0767403</v>
      </c>
    </row>
    <row r="75" customFormat="false" ht="12.85" hidden="false" customHeight="false" outlineLevel="0" collapsed="false">
      <c r="A75" s="0" t="n">
        <v>8</v>
      </c>
      <c r="B75" s="0" t="n">
        <v>3668</v>
      </c>
      <c r="C75" s="0" t="n">
        <v>3229</v>
      </c>
      <c r="D75" s="0" t="n">
        <v>0.066576</v>
      </c>
      <c r="E75" s="0" t="n">
        <v>0.026522</v>
      </c>
      <c r="F75" s="0" t="n">
        <v>0.001926</v>
      </c>
      <c r="G75" s="0" t="n">
        <v>0.009495</v>
      </c>
      <c r="H75" s="0" t="s">
        <v>7</v>
      </c>
    </row>
    <row r="76" customFormat="false" ht="12.85" hidden="false" customHeight="false" outlineLevel="0" collapsed="false">
      <c r="A76" s="0" t="n">
        <v>8</v>
      </c>
      <c r="B76" s="0" t="n">
        <v>817</v>
      </c>
      <c r="C76" s="0" t="n">
        <v>883</v>
      </c>
      <c r="D76" s="0" t="n">
        <v>0.066576</v>
      </c>
      <c r="E76" s="0" t="n">
        <v>0.105023</v>
      </c>
      <c r="F76" s="0" t="n">
        <v>0.00492</v>
      </c>
      <c r="G76" s="0" t="n">
        <v>0.013788</v>
      </c>
      <c r="H76" s="0" t="s">
        <v>7</v>
      </c>
    </row>
    <row r="77" customFormat="false" ht="12.85" hidden="false" customHeight="false" outlineLevel="0" collapsed="false">
      <c r="A77" s="0" t="n">
        <v>8</v>
      </c>
      <c r="B77" s="0" t="n">
        <v>584</v>
      </c>
      <c r="C77" s="0" t="n">
        <v>3127</v>
      </c>
      <c r="D77" s="0" t="n">
        <v>0.066576</v>
      </c>
      <c r="E77" s="0" t="n">
        <v>0.085329</v>
      </c>
      <c r="F77" s="0" t="n">
        <v>0.003715</v>
      </c>
      <c r="G77" s="0" t="n">
        <v>0.011377</v>
      </c>
      <c r="H77" s="0" t="s">
        <v>7</v>
      </c>
    </row>
    <row r="78" customFormat="false" ht="12.85" hidden="false" customHeight="false" outlineLevel="0" collapsed="false">
      <c r="A78" s="0" t="n">
        <v>8</v>
      </c>
      <c r="B78" s="0" t="n">
        <v>4009</v>
      </c>
      <c r="C78" s="0" t="n">
        <v>1961</v>
      </c>
      <c r="D78" s="0" t="n">
        <v>0.066576</v>
      </c>
      <c r="E78" s="0" t="n">
        <v>0.065827</v>
      </c>
      <c r="F78" s="0" t="n">
        <v>0.003638</v>
      </c>
      <c r="G78" s="0" t="n">
        <v>0.013494</v>
      </c>
      <c r="H78" s="0" t="s">
        <v>7</v>
      </c>
    </row>
    <row r="79" customFormat="false" ht="12.85" hidden="false" customHeight="false" outlineLevel="0" collapsed="false">
      <c r="A79" s="0" t="n">
        <v>8</v>
      </c>
      <c r="B79" s="0" t="n">
        <v>2606</v>
      </c>
      <c r="C79" s="0" t="n">
        <v>2300</v>
      </c>
      <c r="D79" s="0" t="n">
        <v>0.066576</v>
      </c>
      <c r="E79" s="0" t="n">
        <v>0.104054</v>
      </c>
      <c r="F79" s="0" t="n">
        <v>0.004973</v>
      </c>
      <c r="G79" s="0" t="n">
        <v>0.008905</v>
      </c>
      <c r="H79" s="0" t="s">
        <v>7</v>
      </c>
    </row>
    <row r="80" customFormat="false" ht="12.85" hidden="false" customHeight="false" outlineLevel="0" collapsed="false">
      <c r="A80" s="0" t="n">
        <v>8</v>
      </c>
      <c r="B80" s="0" t="n">
        <v>2680</v>
      </c>
      <c r="C80" s="0" t="n">
        <v>1685</v>
      </c>
      <c r="D80" s="0" t="n">
        <v>0.066576</v>
      </c>
      <c r="E80" s="0" t="n">
        <v>0.044713</v>
      </c>
      <c r="F80" s="0" t="n">
        <v>0.002689</v>
      </c>
      <c r="G80" s="0" t="n">
        <v>0.007675</v>
      </c>
      <c r="H80" s="0" t="s">
        <v>7</v>
      </c>
    </row>
    <row r="81" customFormat="false" ht="12.85" hidden="false" customHeight="false" outlineLevel="0" collapsed="false">
      <c r="A81" s="0" t="n">
        <v>8</v>
      </c>
      <c r="B81" s="0" t="n">
        <v>2541</v>
      </c>
      <c r="C81" s="0" t="n">
        <v>710</v>
      </c>
      <c r="D81" s="0" t="n">
        <v>0.066576</v>
      </c>
      <c r="E81" s="0" t="n">
        <v>0.078081</v>
      </c>
      <c r="F81" s="0" t="n">
        <v>0.004785</v>
      </c>
      <c r="G81" s="0" t="n">
        <v>0.011841</v>
      </c>
      <c r="H81" s="0" t="s">
        <v>7</v>
      </c>
    </row>
    <row r="82" customFormat="false" ht="12.85" hidden="false" customHeight="false" outlineLevel="0" collapsed="false">
      <c r="A82" s="0" t="n">
        <v>9</v>
      </c>
      <c r="B82" s="0" t="n">
        <v>2531</v>
      </c>
      <c r="C82" s="0" t="n">
        <v>2915</v>
      </c>
      <c r="D82" s="0" t="n">
        <v>0.065888</v>
      </c>
      <c r="E82" s="0" t="n">
        <v>0.122081</v>
      </c>
      <c r="F82" s="0" t="n">
        <v>0.00708</v>
      </c>
      <c r="G82" s="0" t="n">
        <v>0.01484</v>
      </c>
      <c r="H82" s="0" t="s">
        <v>7</v>
      </c>
      <c r="I82" s="0" t="n">
        <f aca="false">AVERAGE(E82:E91)</f>
        <v>0.0853843</v>
      </c>
    </row>
    <row r="83" customFormat="false" ht="12.85" hidden="false" customHeight="false" outlineLevel="0" collapsed="false">
      <c r="A83" s="0" t="n">
        <v>9</v>
      </c>
      <c r="B83" s="0" t="n">
        <v>1055</v>
      </c>
      <c r="C83" s="0" t="n">
        <v>1277</v>
      </c>
      <c r="D83" s="0" t="n">
        <v>0.065888</v>
      </c>
      <c r="E83" s="0" t="n">
        <v>0.004368</v>
      </c>
      <c r="F83" s="0" t="n">
        <v>0.000635</v>
      </c>
      <c r="G83" s="0" t="n">
        <v>0.009219</v>
      </c>
      <c r="H83" s="0" t="s">
        <v>7</v>
      </c>
      <c r="I83" s="0" t="n">
        <f aca="false">AVERAGE(F82:F91)</f>
        <v>0.0049219</v>
      </c>
    </row>
    <row r="84" customFormat="false" ht="12.85" hidden="false" customHeight="false" outlineLevel="0" collapsed="false">
      <c r="A84" s="0" t="n">
        <v>9</v>
      </c>
      <c r="B84" s="0" t="n">
        <v>1973</v>
      </c>
      <c r="C84" s="0" t="n">
        <v>516</v>
      </c>
      <c r="D84" s="0" t="n">
        <v>0.065888</v>
      </c>
      <c r="E84" s="0" t="n">
        <v>0.118948</v>
      </c>
      <c r="F84" s="0" t="n">
        <v>0.006356</v>
      </c>
      <c r="G84" s="0" t="n">
        <v>0.014188</v>
      </c>
      <c r="H84" s="0" t="s">
        <v>7</v>
      </c>
      <c r="I84" s="0" t="n">
        <f aca="false">AVERAGE(G82:G91)</f>
        <v>0.0118414</v>
      </c>
      <c r="J84" s="0" t="n">
        <f aca="false">D82</f>
        <v>0.065888</v>
      </c>
      <c r="K84" s="0" t="n">
        <f aca="false">J84+I84</f>
        <v>0.0777294</v>
      </c>
    </row>
    <row r="85" customFormat="false" ht="12.85" hidden="false" customHeight="false" outlineLevel="0" collapsed="false">
      <c r="A85" s="0" t="n">
        <v>9</v>
      </c>
      <c r="B85" s="0" t="n">
        <v>3101</v>
      </c>
      <c r="C85" s="0" t="n">
        <v>3561</v>
      </c>
      <c r="D85" s="0" t="n">
        <v>0.065888</v>
      </c>
      <c r="E85" s="0" t="n">
        <v>0.10165</v>
      </c>
      <c r="F85" s="0" t="n">
        <v>0.006666</v>
      </c>
      <c r="G85" s="0" t="n">
        <v>0.008546</v>
      </c>
      <c r="H85" s="0" t="s">
        <v>7</v>
      </c>
    </row>
    <row r="86" customFormat="false" ht="12.85" hidden="false" customHeight="false" outlineLevel="0" collapsed="false">
      <c r="A86" s="0" t="n">
        <v>9</v>
      </c>
      <c r="B86" s="0" t="n">
        <v>613</v>
      </c>
      <c r="C86" s="0" t="n">
        <v>4811</v>
      </c>
      <c r="D86" s="0" t="n">
        <v>0.065888</v>
      </c>
      <c r="E86" s="0" t="n">
        <v>0.094258</v>
      </c>
      <c r="F86" s="0" t="n">
        <v>0.003352</v>
      </c>
      <c r="G86" s="0" t="n">
        <v>0.012779</v>
      </c>
      <c r="H86" s="0" t="s">
        <v>7</v>
      </c>
    </row>
    <row r="87" customFormat="false" ht="12.85" hidden="false" customHeight="false" outlineLevel="0" collapsed="false">
      <c r="A87" s="0" t="n">
        <v>9</v>
      </c>
      <c r="B87" s="0" t="n">
        <v>1860</v>
      </c>
      <c r="C87" s="0" t="n">
        <v>1712</v>
      </c>
      <c r="D87" s="0" t="n">
        <v>0.065888</v>
      </c>
      <c r="E87" s="0" t="n">
        <v>0.007405</v>
      </c>
      <c r="F87" s="0" t="n">
        <v>0.002457</v>
      </c>
      <c r="G87" s="0" t="n">
        <v>0.01412</v>
      </c>
      <c r="H87" s="0" t="s">
        <v>7</v>
      </c>
    </row>
    <row r="88" customFormat="false" ht="12.85" hidden="false" customHeight="false" outlineLevel="0" collapsed="false">
      <c r="A88" s="0" t="n">
        <v>9</v>
      </c>
      <c r="B88" s="0" t="n">
        <v>3819</v>
      </c>
      <c r="C88" s="0" t="n">
        <v>279</v>
      </c>
      <c r="D88" s="0" t="n">
        <v>0.065888</v>
      </c>
      <c r="E88" s="0" t="n">
        <v>0.13142</v>
      </c>
      <c r="F88" s="0" t="n">
        <v>0.007341</v>
      </c>
      <c r="G88" s="0" t="n">
        <v>0.009862</v>
      </c>
      <c r="H88" s="0" t="s">
        <v>7</v>
      </c>
    </row>
    <row r="89" customFormat="false" ht="12.85" hidden="false" customHeight="false" outlineLevel="0" collapsed="false">
      <c r="A89" s="0" t="n">
        <v>9</v>
      </c>
      <c r="B89" s="0" t="n">
        <v>3178</v>
      </c>
      <c r="C89" s="0" t="n">
        <v>1609</v>
      </c>
      <c r="D89" s="0" t="n">
        <v>0.065888</v>
      </c>
      <c r="E89" s="0" t="n">
        <v>0.078028</v>
      </c>
      <c r="F89" s="0" t="n">
        <v>0.004978</v>
      </c>
      <c r="G89" s="0" t="n">
        <v>0.012703</v>
      </c>
      <c r="H89" s="0" t="s">
        <v>7</v>
      </c>
    </row>
    <row r="90" customFormat="false" ht="12.85" hidden="false" customHeight="false" outlineLevel="0" collapsed="false">
      <c r="A90" s="0" t="n">
        <v>9</v>
      </c>
      <c r="B90" s="0" t="n">
        <v>779</v>
      </c>
      <c r="C90" s="0" t="n">
        <v>2427</v>
      </c>
      <c r="D90" s="0" t="n">
        <v>0.065888</v>
      </c>
      <c r="E90" s="0" t="n">
        <v>0.119326</v>
      </c>
      <c r="F90" s="0" t="n">
        <v>0.008086</v>
      </c>
      <c r="G90" s="0" t="n">
        <v>0.012438</v>
      </c>
      <c r="H90" s="0" t="s">
        <v>7</v>
      </c>
    </row>
    <row r="91" customFormat="false" ht="12.85" hidden="false" customHeight="false" outlineLevel="0" collapsed="false">
      <c r="A91" s="0" t="n">
        <v>9</v>
      </c>
      <c r="B91" s="0" t="n">
        <v>1309</v>
      </c>
      <c r="C91" s="0" t="n">
        <v>4334</v>
      </c>
      <c r="D91" s="0" t="n">
        <v>0.065888</v>
      </c>
      <c r="E91" s="0" t="n">
        <v>0.076359</v>
      </c>
      <c r="F91" s="0" t="n">
        <v>0.002268</v>
      </c>
      <c r="G91" s="0" t="n">
        <v>0.009719</v>
      </c>
      <c r="H91" s="0" t="s">
        <v>7</v>
      </c>
    </row>
    <row r="92" customFormat="false" ht="12.85" hidden="false" customHeight="false" outlineLevel="0" collapsed="false">
      <c r="A92" s="0" t="n">
        <v>10</v>
      </c>
      <c r="B92" s="0" t="n">
        <v>3288</v>
      </c>
      <c r="C92" s="0" t="n">
        <v>1463</v>
      </c>
      <c r="D92" s="0" t="n">
        <v>0.064763</v>
      </c>
      <c r="E92" s="0" t="n">
        <v>0.049999</v>
      </c>
      <c r="F92" s="0" t="n">
        <v>0.002851</v>
      </c>
      <c r="G92" s="0" t="n">
        <v>0.006844</v>
      </c>
      <c r="H92" s="0" t="s">
        <v>7</v>
      </c>
      <c r="I92" s="0" t="n">
        <f aca="false">AVERAGE(E92:E101)</f>
        <v>0.0725636</v>
      </c>
    </row>
    <row r="93" customFormat="false" ht="12.85" hidden="false" customHeight="false" outlineLevel="0" collapsed="false">
      <c r="A93" s="0" t="n">
        <v>10</v>
      </c>
      <c r="B93" s="0" t="n">
        <v>2205</v>
      </c>
      <c r="C93" s="0" t="n">
        <v>1197</v>
      </c>
      <c r="D93" s="0" t="n">
        <v>0.064763</v>
      </c>
      <c r="E93" s="0" t="n">
        <v>0.084897</v>
      </c>
      <c r="F93" s="0" t="n">
        <v>0.00427</v>
      </c>
      <c r="G93" s="0" t="n">
        <v>0.012278</v>
      </c>
      <c r="H93" s="0" t="s">
        <v>7</v>
      </c>
      <c r="I93" s="0" t="n">
        <f aca="false">AVERAGE(F92:F101)</f>
        <v>0.0036942</v>
      </c>
    </row>
    <row r="94" customFormat="false" ht="12.85" hidden="false" customHeight="false" outlineLevel="0" collapsed="false">
      <c r="A94" s="0" t="n">
        <v>10</v>
      </c>
      <c r="B94" s="0" t="n">
        <v>1107</v>
      </c>
      <c r="C94" s="0" t="n">
        <v>4832</v>
      </c>
      <c r="D94" s="0" t="n">
        <v>0.064763</v>
      </c>
      <c r="E94" s="0" t="n">
        <v>0.119833</v>
      </c>
      <c r="F94" s="0" t="n">
        <v>0.006299</v>
      </c>
      <c r="G94" s="0" t="n">
        <v>0.008842</v>
      </c>
      <c r="H94" s="0" t="s">
        <v>7</v>
      </c>
      <c r="I94" s="0" t="n">
        <f aca="false">AVERAGE(G92:G101)</f>
        <v>0.0094029</v>
      </c>
      <c r="J94" s="0" t="n">
        <f aca="false">D92</f>
        <v>0.064763</v>
      </c>
      <c r="K94" s="0" t="n">
        <f aca="false">J94+I94</f>
        <v>0.0741659</v>
      </c>
    </row>
    <row r="95" customFormat="false" ht="12.85" hidden="false" customHeight="false" outlineLevel="0" collapsed="false">
      <c r="A95" s="0" t="n">
        <v>10</v>
      </c>
      <c r="B95" s="0" t="n">
        <v>951</v>
      </c>
      <c r="C95" s="0" t="n">
        <v>81</v>
      </c>
      <c r="D95" s="0" t="n">
        <v>0.064763</v>
      </c>
      <c r="E95" s="0" t="n">
        <v>0.041477</v>
      </c>
      <c r="F95" s="0" t="n">
        <v>0.002058</v>
      </c>
      <c r="G95" s="0" t="n">
        <v>0.008374</v>
      </c>
      <c r="H95" s="0" t="s">
        <v>7</v>
      </c>
    </row>
    <row r="96" customFormat="false" ht="12.85" hidden="false" customHeight="false" outlineLevel="0" collapsed="false">
      <c r="A96" s="0" t="n">
        <v>10</v>
      </c>
      <c r="B96" s="0" t="n">
        <v>4171</v>
      </c>
      <c r="C96" s="0" t="n">
        <v>2652</v>
      </c>
      <c r="D96" s="0" t="n">
        <v>0.064763</v>
      </c>
      <c r="E96" s="0" t="n">
        <v>0.11635</v>
      </c>
      <c r="F96" s="0" t="n">
        <v>0.005327</v>
      </c>
      <c r="G96" s="0" t="n">
        <v>0.010156</v>
      </c>
      <c r="H96" s="0" t="s">
        <v>7</v>
      </c>
    </row>
    <row r="97" customFormat="false" ht="12.85" hidden="false" customHeight="false" outlineLevel="0" collapsed="false">
      <c r="A97" s="0" t="n">
        <v>10</v>
      </c>
      <c r="B97" s="0" t="n">
        <v>3502</v>
      </c>
      <c r="C97" s="0" t="n">
        <v>3680</v>
      </c>
      <c r="D97" s="0" t="n">
        <v>0.064763</v>
      </c>
      <c r="E97" s="0" t="n">
        <v>0.075685</v>
      </c>
      <c r="F97" s="0" t="n">
        <v>0.003956</v>
      </c>
      <c r="G97" s="0" t="n">
        <v>0.007808</v>
      </c>
      <c r="H97" s="0" t="s">
        <v>7</v>
      </c>
    </row>
    <row r="98" customFormat="false" ht="12.85" hidden="false" customHeight="false" outlineLevel="0" collapsed="false">
      <c r="A98" s="0" t="n">
        <v>10</v>
      </c>
      <c r="B98" s="0" t="n">
        <v>1777</v>
      </c>
      <c r="C98" s="0" t="n">
        <v>84</v>
      </c>
      <c r="D98" s="0" t="n">
        <v>0.064763</v>
      </c>
      <c r="E98" s="0" t="n">
        <v>0.105571</v>
      </c>
      <c r="F98" s="0" t="n">
        <v>0.005281</v>
      </c>
      <c r="G98" s="0" t="n">
        <v>0.010643</v>
      </c>
      <c r="H98" s="0" t="s">
        <v>7</v>
      </c>
    </row>
    <row r="99" customFormat="false" ht="12.85" hidden="false" customHeight="false" outlineLevel="0" collapsed="false">
      <c r="A99" s="0" t="n">
        <v>10</v>
      </c>
      <c r="B99" s="0" t="n">
        <v>3678</v>
      </c>
      <c r="C99" s="0" t="n">
        <v>2199</v>
      </c>
      <c r="D99" s="0" t="n">
        <v>0.064763</v>
      </c>
      <c r="E99" s="0" t="n">
        <v>0.104434</v>
      </c>
      <c r="F99" s="0" t="n">
        <v>0.00505</v>
      </c>
      <c r="G99" s="0" t="n">
        <v>0.010908</v>
      </c>
      <c r="H99" s="0" t="s">
        <v>7</v>
      </c>
    </row>
    <row r="100" customFormat="false" ht="12.85" hidden="false" customHeight="false" outlineLevel="0" collapsed="false">
      <c r="A100" s="0" t="n">
        <v>10</v>
      </c>
      <c r="B100" s="0" t="n">
        <v>756</v>
      </c>
      <c r="C100" s="0" t="n">
        <v>1665</v>
      </c>
      <c r="D100" s="0" t="n">
        <v>0.064763</v>
      </c>
      <c r="E100" s="0" t="n">
        <v>0.0259</v>
      </c>
      <c r="F100" s="0" t="n">
        <v>0.001589</v>
      </c>
      <c r="G100" s="0" t="n">
        <v>0.010969</v>
      </c>
      <c r="H100" s="0" t="s">
        <v>7</v>
      </c>
    </row>
    <row r="101" customFormat="false" ht="12.85" hidden="false" customHeight="false" outlineLevel="0" collapsed="false">
      <c r="A101" s="0" t="n">
        <v>10</v>
      </c>
      <c r="B101" s="0" t="n">
        <v>2873</v>
      </c>
      <c r="C101" s="0" t="n">
        <v>325</v>
      </c>
      <c r="D101" s="0" t="n">
        <v>0.064763</v>
      </c>
      <c r="E101" s="0" t="n">
        <v>0.00149</v>
      </c>
      <c r="F101" s="0" t="n">
        <v>0.000261</v>
      </c>
      <c r="G101" s="0" t="n">
        <v>0.007207</v>
      </c>
      <c r="H101" s="0" t="s">
        <v>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2017-11-28T15:12:28Z</dcterms:created>
  <dc:creator/>
  <dc:description/>
  <dc:language>en-IN</dc:language>
  <cp:lastModifiedBy/>
  <dcterms:modified xsi:type="dcterms:W3CDTF">2017-11-28T17:43:41Z</dcterms:modified>
  <cp:revision>2</cp:revision>
  <dc:subject/>
  <dc:title/>
</cp:coreProperties>
</file>