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ject Register" state="visible" r:id="rId5"/>
    <sheet sheetId="3" name="CoS-EoT Log" state="visible" r:id="rId6"/>
    <sheet sheetId="4" name="GeoTagging Photos Log" state="visible" r:id="rId7"/>
    <sheet sheetId="5" name="Management Actions Log" state="visible" r:id="rId8"/>
    <sheet sheetId="6" name="Sectors" state="visible" r:id="rId9"/>
    <sheet sheetId="7" name="Divisions" state="visible" r:id="rId10"/>
    <sheet sheetId="8" name="Schemes" state="visible" r:id="rId11"/>
    <sheet sheetId="9" name="Lists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H2" authorId="0">
      <text>
        <r>
          <t>Pick from the Schemes sheet.</t>
        </r>
      </text>
    </comment>
    <comment ref="J2" authorId="0">
      <text>
        <r>
          <t>Descriptive note — use the % columns below for numeric progress.</t>
        </r>
      </text>
    </comment>
    <comment ref="Q2" authorId="0">
      <text>
        <r>
          <t>Defaults to "Not Started" if left blank.</t>
        </r>
      </text>
    </comment>
    <comment ref="AD2" authorId="0">
      <text>
        <r>
          <t>e.g. "Jun 2026". Optional — Monthly Progress Report block.</t>
        </r>
      </text>
    </comment>
    <comment ref="BE2" authorId="0">
      <text>
        <r>
          <t>Full https:// URL. Site photos are added from the Input Sheet directly (upload or link) — see the GeoTagging Photos Log sheet.</t>
        </r>
      </text>
    </comment>
    <comment ref="BG2" authorId="0">
      <text>
        <r>
          <t>Fill only if there is an outstanding gap; blank means "no gap".</t>
        </r>
      </text>
    </comment>
    <comment ref="BK2" authorId="0">
      <text>
        <r>
          <t>Leave blank to auto-calculate from Start Date + Period.</t>
        </r>
      </text>
    </comment>
    <comment ref="BS2" authorId="0">
      <text>
        <r>
          <t>Only when Funding Source = "Central - State Share". Central % + State % must not exceed 100.</t>
        </r>
      </text>
    </comment>
    <comment ref="BT2" authorId="0">
      <text>
        <r>
          <t>Only when Funding Source = "Central - State Share". Central % + State % must not exceed 100.</t>
        </r>
      </text>
    </comment>
  </commentList>
</comments>
</file>

<file path=xl/sharedStrings.xml><?xml version="1.0" encoding="utf-8"?>
<sst xmlns="http://schemas.openxmlformats.org/spreadsheetml/2006/main" count="373" uniqueCount="218">
  <si>
    <t>BUIDCO Input Sheet — Project Register Template</t>
  </si>
  <si>
    <t/>
  </si>
  <si>
    <t>How to use</t>
  </si>
  <si>
    <t>1. Open the "Project Register" sheet. Each row (starting row 4) is one project.</t>
  </si>
  <si>
    <t>2. Row 2 has the field name; row 3 is a type hint (Text / Number / Dropdown / Date). Row 3 is not data — leave it as-is.</t>
  </si>
  <si>
    <t>3. Mandatory fields (must be filled for a row to import): Project Name, Contract Type. Every other field is optional — leave blank if unknown.</t>
  </si>
  <si>
    <t>4. Columns are colour-grouped by Input Sheet section (Basic Info, Phase &amp; Dates, Progress &amp; Financial, Contract &amp; Security, GeoTagging, Action &amp; Remarks, O&amp;M, Funding Source).</t>
  </si>
  <si>
    <t>5. Enum columns (Execution Status, Priority, Project Stage, Contract Type, O&amp;M Status, Yes/No, Funding Source) have dropdowns — pick a value from the list.</t>
  </si>
  <si>
    <t>6. Sector / Division are dropdowns backed by the "Sectors" / "Divisions" reference sheets — pick the exact name shown there.</t>
  </si>
  <si>
    <t>7. Scheme(s) is a comma-separated list of scheme names, e.g. "AMRUT 1.0, Namami Gange" — one project can belong to several.</t>
  </si>
  <si>
    <t>8. Funding Source: Central Share / State Share only apply when Funding Source = "Central - State Share" — leave them blank otherwise.</t>
  </si>
  <si>
    <t>Numeric conventions</t>
  </si>
  <si>
    <t>• All money amounts are ₹ Crore (not lakhs, not rupees).</t>
  </si>
  <si>
    <t>• All percentages are 0–100 (write 42.5, not 0.425).</t>
  </si>
  <si>
    <t>• Dates: use an Excel date cell or type YYYY-MM-DD (e.g. 2027-01-15).</t>
  </si>
  <si>
    <t>Child records (not imported by this file)</t>
  </si>
  <si>
    <t>CoS/EoT events, GeoTagging photos, and Management Action items each belong to a project but are entered from the Input Sheet directly after the project exists — the "…Log" sheets here are blank reference templates for jotting that data down by hand, not something this import reads.</t>
  </si>
  <si>
    <t>Generated: 2026-10-03 10:09:27Z</t>
  </si>
  <si>
    <t>#</t>
  </si>
  <si>
    <t>01 · Basic Info</t>
  </si>
  <si>
    <t>02 · Phase &amp; Dates</t>
  </si>
  <si>
    <t>03 · Progress &amp; Financial</t>
  </si>
  <si>
    <t>05 · Contract &amp; Financial Security</t>
  </si>
  <si>
    <t>06 · GeoTagging</t>
  </si>
  <si>
    <t>07 · Action &amp; Remarks</t>
  </si>
  <si>
    <t>08 · O&amp;M</t>
  </si>
  <si>
    <t>09 · Funding Source</t>
  </si>
  <si>
    <t>Project Name</t>
  </si>
  <si>
    <t>Sector</t>
  </si>
  <si>
    <t>City</t>
  </si>
  <si>
    <t>Division</t>
  </si>
  <si>
    <t>Contractor</t>
  </si>
  <si>
    <t>PD</t>
  </si>
  <si>
    <t>Scheme(s)</t>
  </si>
  <si>
    <t>Main Work</t>
  </si>
  <si>
    <t>Physical Work Progress</t>
  </si>
  <si>
    <t>Contract Type</t>
  </si>
  <si>
    <t>Sponsoring Department</t>
  </si>
  <si>
    <t>Implementing Agency</t>
  </si>
  <si>
    <t>Project Sanction Date</t>
  </si>
  <si>
    <t>Project Brief</t>
  </si>
  <si>
    <t>Project Stage</t>
  </si>
  <si>
    <t>Execution Status</t>
  </si>
  <si>
    <t>Planned End Date</t>
  </si>
  <si>
    <t>Revised End Date</t>
  </si>
  <si>
    <t>Expected Completion (date)</t>
  </si>
  <si>
    <t>Delay Reason / Root Cause</t>
  </si>
  <si>
    <t>Department / Agency Stuck At</t>
  </si>
  <si>
    <t>Physical Progress % (Actual)</t>
  </si>
  <si>
    <t>Physical Progress % (Scheduled)</t>
  </si>
  <si>
    <t>Financial Progress %</t>
  </si>
  <si>
    <t>AA Amount (Rs. Cr.)</t>
  </si>
  <si>
    <t>Revised AA Amount (Rs. Cr.)</t>
  </si>
  <si>
    <t>Agreement Amount (Rs. Cr.)</t>
  </si>
  <si>
    <t>Financial Progress (Rs. Cr.)</t>
  </si>
  <si>
    <t>MPR Month</t>
  </si>
  <si>
    <t>Fund Received (Rs. Cr.)</t>
  </si>
  <si>
    <t>Expenditure — Central Share (raw)</t>
  </si>
  <si>
    <t>Expenditure — State Share (raw)</t>
  </si>
  <si>
    <t>Manpower Engaged</t>
  </si>
  <si>
    <t>Main Component (with scope)</t>
  </si>
  <si>
    <t>Progress — Up to Previous Month</t>
  </si>
  <si>
    <t>Progress — During This Month</t>
  </si>
  <si>
    <t>MPR Remarks</t>
  </si>
  <si>
    <t>Agreement Number</t>
  </si>
  <si>
    <t>Agreement Date</t>
  </si>
  <si>
    <t>Appointed Date</t>
  </si>
  <si>
    <t>Contract Value (Rs. Cr.)</t>
  </si>
  <si>
    <t>Mobilisation Advance Issued (Rs. Cr.)</t>
  </si>
  <si>
    <t>Mob. Advance Recovered (Rs. Cr.)</t>
  </si>
  <si>
    <t>Advance Outstanding (Rs. Cr.)</t>
  </si>
  <si>
    <t>Retention Money Held (Rs. Cr.)</t>
  </si>
  <si>
    <t>PBG Number</t>
  </si>
  <si>
    <t>PBG Amount (Rs. Cr.)</t>
  </si>
  <si>
    <t>PBG Expiry Date</t>
  </si>
  <si>
    <t>PBG Issuing Bank</t>
  </si>
  <si>
    <t>EMD Amount (Rs. Cr.)</t>
  </si>
  <si>
    <t>EMD Reference Number</t>
  </si>
  <si>
    <t>EMD Date</t>
  </si>
  <si>
    <t>Total Payments Made (Rs. Cr.)</t>
  </si>
  <si>
    <t>Last Payment Date</t>
  </si>
  <si>
    <t>Last RA Bill No.</t>
  </si>
  <si>
    <t>Geo-Tagging URL (overview link)</t>
  </si>
  <si>
    <t>Priority</t>
  </si>
  <si>
    <t>Gap / Remark</t>
  </si>
  <si>
    <t>O&amp;M Applicable</t>
  </si>
  <si>
    <t>O&amp;M Start Date</t>
  </si>
  <si>
    <t>Total O&amp;M Period (Months)</t>
  </si>
  <si>
    <t>O&amp;M End Date (override)</t>
  </si>
  <si>
    <t>O&amp;M Agency / Contractor</t>
  </si>
  <si>
    <t>O&amp;M Status (Manual Override)</t>
  </si>
  <si>
    <t>O&amp;M Remarks</t>
  </si>
  <si>
    <t>Funding Source of the Project</t>
  </si>
  <si>
    <t>Opening Balance (Rs. Cr.)</t>
  </si>
  <si>
    <t>Grant Received (Rs. Cr.)</t>
  </si>
  <si>
    <t>Expenditure Incurred (Rs. Cr.)</t>
  </si>
  <si>
    <t>Central Share (%)</t>
  </si>
  <si>
    <t>State Share (%)</t>
  </si>
  <si>
    <t>Text</t>
  </si>
  <si>
    <t>Dropdown: Sectors</t>
  </si>
  <si>
    <t>Dropdown: Divisions</t>
  </si>
  <si>
    <t>Dropdown: Schemes</t>
  </si>
  <si>
    <t>Dropdown</t>
  </si>
  <si>
    <t>Date</t>
  </si>
  <si>
    <t>Number (0-100)</t>
  </si>
  <si>
    <t>Number</t>
  </si>
  <si>
    <t>Dropdown: Yes/No</t>
  </si>
  <si>
    <t>CoS Number</t>
  </si>
  <si>
    <t>CoS Date</t>
  </si>
  <si>
    <t>Category</t>
  </si>
  <si>
    <t>CoS Amount (Rs. Cr.)</t>
  </si>
  <si>
    <t>Variation %</t>
  </si>
  <si>
    <t>EoT Number</t>
  </si>
  <si>
    <t>EoT Days Granted</t>
  </si>
  <si>
    <t>Time Linked?</t>
  </si>
  <si>
    <t>Original End Date</t>
  </si>
  <si>
    <t>New End Date (After EoT)</t>
  </si>
  <si>
    <t>Revised Date (if Different)</t>
  </si>
  <si>
    <t>Photo URL / Link</t>
  </si>
  <si>
    <t>Caption</t>
  </si>
  <si>
    <t>Date Added</t>
  </si>
  <si>
    <t>Topic</t>
  </si>
  <si>
    <t>Status</t>
  </si>
  <si>
    <t>Deadline Date</t>
  </si>
  <si>
    <t>Name</t>
  </si>
  <si>
    <t>Crematorium</t>
  </si>
  <si>
    <t>Others</t>
  </si>
  <si>
    <t>Sewerage</t>
  </si>
  <si>
    <t>SWD</t>
  </si>
  <si>
    <t>Water Supply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</si>
  <si>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</si>
  <si>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</si>
  <si>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</si>
  <si>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</si>
  <si>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</si>
  <si>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</si>
  <si>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</si>
  <si>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</si>
  <si>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</si>
  <si>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</si>
  <si>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</si>
  <si>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Goplaganj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</si>
  <si>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</si>
  <si>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</si>
  <si>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</si>
  <si>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</si>
  <si>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</si>
  <si>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</si>
  <si>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</si>
  <si>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</si>
  <si>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</si>
  <si>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</si>
  <si>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</si>
  <si>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</si>
  <si>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</si>
  <si>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 Azimabad</t>
  </si>
  <si>
    <t>Patna Bankipur</t>
  </si>
  <si>
    <t>Patna City</t>
  </si>
  <si>
    <t>Patna East</t>
  </si>
  <si>
    <t>Patna Kankarbagh</t>
  </si>
  <si>
    <t>Patna Nutan</t>
  </si>
  <si>
    <t>Patna Patliputra</t>
  </si>
  <si>
    <t>Patna West</t>
  </si>
  <si>
    <t>Purnea</t>
  </si>
  <si>
    <t>Rohtas</t>
  </si>
  <si>
    <t>Saharsa</t>
  </si>
  <si>
    <t>Saran</t>
  </si>
  <si>
    <t>Sheikhpura</t>
  </si>
  <si>
    <t>Sheohar</t>
  </si>
  <si>
    <t>Sitamarahi</t>
  </si>
  <si>
    <t>Siwaan</t>
  </si>
  <si>
    <t>Smastipur</t>
  </si>
  <si>
    <t>Supaul</t>
  </si>
  <si>
    <t>Vaishali</t>
  </si>
  <si>
    <t>West Champaran</t>
  </si>
  <si>
    <t>AMRUT 1.0</t>
  </si>
  <si>
    <t>AMRUT 2.0</t>
  </si>
  <si>
    <t>MMSSVY</t>
  </si>
  <si>
    <t>Namami Gange</t>
  </si>
  <si>
    <t>Patna Smart City</t>
  </si>
  <si>
    <t>Pragati Yatra</t>
  </si>
  <si>
    <t>SAAT NISHCHAY</t>
  </si>
  <si>
    <t>STATE FUNDED</t>
  </si>
  <si>
    <t>ContractType</t>
  </si>
  <si>
    <t>ProjectStage</t>
  </si>
  <si>
    <t>ExecutionStatus</t>
  </si>
  <si>
    <t>OMStatus</t>
  </si>
  <si>
    <t>YesNo</t>
  </si>
  <si>
    <t>FundingSource</t>
  </si>
  <si>
    <t>Work Contract</t>
  </si>
  <si>
    <t>Conceptualisation</t>
  </si>
  <si>
    <t>Not Started</t>
  </si>
  <si>
    <t>High</t>
  </si>
  <si>
    <t>Yes</t>
  </si>
  <si>
    <t>Central - EAP</t>
  </si>
  <si>
    <t>Service Contract</t>
  </si>
  <si>
    <t>Design</t>
  </si>
  <si>
    <t>In Progress</t>
  </si>
  <si>
    <t>Medium</t>
  </si>
  <si>
    <t>Ongoing</t>
  </si>
  <si>
    <t>No</t>
  </si>
  <si>
    <t>Central - Non-EAP</t>
  </si>
  <si>
    <t>O&amp;M Contract</t>
  </si>
  <si>
    <t>Pre-Tender</t>
  </si>
  <si>
    <t>Completed</t>
  </si>
  <si>
    <t>Low</t>
  </si>
  <si>
    <t>Expiring Soon</t>
  </si>
  <si>
    <t>Central - State Share</t>
  </si>
  <si>
    <t>Tender</t>
  </si>
  <si>
    <t>On Hold</t>
  </si>
  <si>
    <t>N/A</t>
  </si>
  <si>
    <t>Expired</t>
  </si>
  <si>
    <t>State Funded</t>
  </si>
  <si>
    <t>Construction</t>
  </si>
  <si>
    <t>Delayed</t>
  </si>
  <si>
    <t>Handed Over to ULB</t>
  </si>
  <si>
    <t>O&amp;M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</si>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</sst>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3A5F"/>
      <sz val="16"/>
    </font>
    <font>
      <sz val="11"/>
    </font>
    <font>
      <b/>
      <sz val="12"/>
    </font>
    <font>
      <color rgb="FF6B7280"/>
      <sz val="11"/>
    </font>
    <font>
      <b/>
      <color rgb="FFFFFFFF"/>
      <family val="2"/>
      <sz val="12"/>
      <name val="Arial"/>
    </font>
    <font>
      <b/>
      <color rgb="FF1E3A5F"/>
      <family val="2"/>
      <sz val="9"/>
      <name val="Arial"/>
    </font>
    <font>
      <b/>
      <color rgb="FFB91C1C"/>
      <family val="2"/>
      <sz val="9"/>
      <name val="Arial"/>
    </font>
    <font>
      <i/>
      <color rgb="FF6B7280"/>
      <family val="2"/>
      <sz val="8"/>
      <name val="Arial"/>
    </font>
    <font>
      <b/>
      <color rgb="FFFFFFFF"/>
      <family val="2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0EA5E9"/>
      </patternFill>
    </fill>
    <fill>
      <patternFill patternType="solid">
        <fgColor rgb="FFB91C1C"/>
      </patternFill>
    </fill>
    <fill>
      <patternFill patternType="solid">
        <fgColor rgb="FF6B7280"/>
      </patternFill>
    </fill>
    <fill>
      <patternFill patternType="solid">
        <fgColor rgb="FF7C3AED"/>
      </patternFill>
    </fill>
    <fill>
      <patternFill patternType="solid">
        <fgColor rgb="FFDCE6F1"/>
        <bgColor rgb="FFD1D5D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6" fillId="11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21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  <row r="9" spans="1:1" s="2" customFormat="1" x14ac:dyDescent="0.25">
      <c r="A9" s="2" t="s">
        <v>8</v>
      </c>
    </row>
    <row r="10" spans="1:1" s="2" customFormat="1" x14ac:dyDescent="0.25">
      <c r="A10" s="2" t="s">
        <v>9</v>
      </c>
    </row>
    <row r="11" spans="1:1" s="2" customFormat="1" x14ac:dyDescent="0.25">
      <c r="A11" s="2" t="s">
        <v>10</v>
      </c>
    </row>
    <row r="12" spans="1:1" s="2" customFormat="1" x14ac:dyDescent="0.25">
      <c r="A12" s="2" t="s">
        <v>1</v>
      </c>
    </row>
    <row r="13" spans="1:1" s="3" customFormat="1" x14ac:dyDescent="0.25">
      <c r="A13" s="3" t="s">
        <v>11</v>
      </c>
    </row>
    <row r="14" spans="1:1" s="2" customFormat="1" x14ac:dyDescent="0.25">
      <c r="A14" s="2" t="s">
        <v>12</v>
      </c>
    </row>
    <row r="15" spans="1:1" s="2" customFormat="1" x14ac:dyDescent="0.25">
      <c r="A15" s="2" t="s">
        <v>13</v>
      </c>
    </row>
    <row r="16" spans="1:1" s="2" customFormat="1" x14ac:dyDescent="0.25">
      <c r="A16" s="2" t="s">
        <v>14</v>
      </c>
    </row>
    <row r="17" spans="1:1" s="2" customFormat="1" x14ac:dyDescent="0.25">
      <c r="A17" s="2" t="s">
        <v>1</v>
      </c>
    </row>
    <row r="18" spans="1:1" s="3" customFormat="1" x14ac:dyDescent="0.25">
      <c r="A18" s="3" t="s">
        <v>15</v>
      </c>
    </row>
    <row r="19" spans="1:1" s="2" customFormat="1" x14ac:dyDescent="0.25">
      <c r="A19" s="2" t="s">
        <v>16</v>
      </c>
    </row>
    <row r="20" spans="1:1" s="2" customFormat="1" x14ac:dyDescent="0.25">
      <c r="A20" s="2" t="s">
        <v>1</v>
      </c>
    </row>
    <row r="21" spans="1:1" s="4" customFormat="1" x14ac:dyDescent="0.25">
      <c r="A21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BT20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8" customWidth="1"/>
    <col min="5" max="5" width="20" customWidth="1"/>
    <col min="6" max="6" width="28" customWidth="1"/>
    <col min="7" max="7" width="20" customWidth="1"/>
    <col min="8" max="8" width="30" customWidth="1"/>
    <col min="9" max="9" width="36" customWidth="1"/>
    <col min="10" max="10" width="30" customWidth="1"/>
    <col min="11" max="11" width="18" customWidth="1"/>
    <col min="12" max="13" width="24" customWidth="1"/>
    <col min="14" max="14" width="18" customWidth="1"/>
    <col min="15" max="15" width="40" customWidth="1"/>
    <col min="16" max="16" width="18" customWidth="1"/>
    <col min="17" max="17" width="16" customWidth="1"/>
    <col min="18" max="19" width="18" customWidth="1"/>
    <col min="20" max="20" width="20" customWidth="1"/>
    <col min="21" max="21" width="32" customWidth="1"/>
    <col min="22" max="22" width="26" customWidth="1"/>
    <col min="23" max="23" width="20" customWidth="1"/>
    <col min="24" max="24" width="22" customWidth="1"/>
    <col min="25" max="26" width="18" customWidth="1"/>
    <col min="27" max="29" width="20" customWidth="1"/>
    <col min="30" max="30" width="16" customWidth="1"/>
    <col min="31" max="31" width="18" customWidth="1"/>
    <col min="32" max="33" width="24" customWidth="1"/>
    <col min="34" max="34" width="18" customWidth="1"/>
    <col min="35" max="35" width="30" customWidth="1"/>
    <col min="36" max="37" width="24" customWidth="1"/>
    <col min="38" max="38" width="30" customWidth="1"/>
    <col min="39" max="39" width="20" customWidth="1"/>
    <col min="40" max="41" width="16" customWidth="1"/>
    <col min="42" max="42" width="20" customWidth="1"/>
    <col min="43" max="44" width="24" customWidth="1"/>
    <col min="45" max="46" width="22" customWidth="1"/>
    <col min="47" max="48" width="18" customWidth="1"/>
    <col min="49" max="49" width="16" customWidth="1"/>
    <col min="50" max="50" width="22" customWidth="1"/>
    <col min="51" max="51" width="18" customWidth="1"/>
    <col min="52" max="52" width="20" customWidth="1"/>
    <col min="53" max="53" width="16" customWidth="1"/>
    <col min="54" max="54" width="22" customWidth="1"/>
    <col min="55" max="55" width="16" customWidth="1"/>
    <col min="56" max="56" width="18" customWidth="1"/>
    <col min="57" max="57" width="34" customWidth="1"/>
    <col min="58" max="58" width="12" customWidth="1"/>
    <col min="59" max="59" width="34" customWidth="1"/>
    <col min="60" max="60" width="14" customWidth="1"/>
    <col min="61" max="61" width="16" customWidth="1"/>
    <col min="62" max="63" width="20" customWidth="1"/>
    <col min="64" max="64" width="24" customWidth="1"/>
    <col min="65" max="65" width="22" customWidth="1"/>
    <col min="66" max="66" width="30" customWidth="1"/>
    <col min="67" max="67" width="26" customWidth="1"/>
    <col min="68" max="69" width="20" customWidth="1"/>
    <col min="70" max="70" width="22" customWidth="1"/>
    <col min="71" max="72" width="18" customWidth="1"/>
  </cols>
  <sheetData>
    <row r="1" ht="20" customHeight="1" spans="1:72" x14ac:dyDescent="0.25">
      <c r="A1" s="5" t="s">
        <v>18</v>
      </c>
      <c r="B1" s="6" t="s">
        <v>19</v>
      </c>
      <c r="C1" s="6" t="s">
        <v>19</v>
      </c>
      <c r="D1" s="6" t="s">
        <v>19</v>
      </c>
      <c r="E1" s="6" t="s">
        <v>19</v>
      </c>
      <c r="F1" s="6" t="s">
        <v>19</v>
      </c>
      <c r="G1" s="6" t="s">
        <v>19</v>
      </c>
      <c r="H1" s="6" t="s">
        <v>19</v>
      </c>
      <c r="I1" s="6" t="s">
        <v>19</v>
      </c>
      <c r="J1" s="6" t="s">
        <v>19</v>
      </c>
      <c r="K1" s="6" t="s">
        <v>19</v>
      </c>
      <c r="L1" s="6" t="s">
        <v>19</v>
      </c>
      <c r="M1" s="6" t="s">
        <v>19</v>
      </c>
      <c r="N1" s="6" t="s">
        <v>19</v>
      </c>
      <c r="O1" s="6" t="s">
        <v>19</v>
      </c>
      <c r="P1" s="7" t="s">
        <v>20</v>
      </c>
      <c r="Q1" s="7" t="s">
        <v>20</v>
      </c>
      <c r="R1" s="7" t="s">
        <v>20</v>
      </c>
      <c r="S1" s="7" t="s">
        <v>20</v>
      </c>
      <c r="T1" s="7" t="s">
        <v>20</v>
      </c>
      <c r="U1" s="7" t="s">
        <v>20</v>
      </c>
      <c r="V1" s="7" t="s">
        <v>20</v>
      </c>
      <c r="W1" s="8" t="s">
        <v>21</v>
      </c>
      <c r="X1" s="8" t="s">
        <v>21</v>
      </c>
      <c r="Y1" s="8" t="s">
        <v>21</v>
      </c>
      <c r="Z1" s="8" t="s">
        <v>21</v>
      </c>
      <c r="AA1" s="8" t="s">
        <v>21</v>
      </c>
      <c r="AB1" s="8" t="s">
        <v>21</v>
      </c>
      <c r="AC1" s="8" t="s">
        <v>21</v>
      </c>
      <c r="AD1" s="8" t="s">
        <v>21</v>
      </c>
      <c r="AE1" s="8" t="s">
        <v>21</v>
      </c>
      <c r="AF1" s="8" t="s">
        <v>21</v>
      </c>
      <c r="AG1" s="8" t="s">
        <v>21</v>
      </c>
      <c r="AH1" s="8" t="s">
        <v>21</v>
      </c>
      <c r="AI1" s="8" t="s">
        <v>21</v>
      </c>
      <c r="AJ1" s="8" t="s">
        <v>21</v>
      </c>
      <c r="AK1" s="8" t="s">
        <v>21</v>
      </c>
      <c r="AL1" s="8" t="s">
        <v>21</v>
      </c>
      <c r="AM1" s="9" t="s">
        <v>22</v>
      </c>
      <c r="AN1" s="9" t="s">
        <v>22</v>
      </c>
      <c r="AO1" s="9" t="s">
        <v>22</v>
      </c>
      <c r="AP1" s="9" t="s">
        <v>22</v>
      </c>
      <c r="AQ1" s="9" t="s">
        <v>22</v>
      </c>
      <c r="AR1" s="9" t="s">
        <v>22</v>
      </c>
      <c r="AS1" s="9" t="s">
        <v>22</v>
      </c>
      <c r="AT1" s="9" t="s">
        <v>22</v>
      </c>
      <c r="AU1" s="9" t="s">
        <v>22</v>
      </c>
      <c r="AV1" s="9" t="s">
        <v>22</v>
      </c>
      <c r="AW1" s="9" t="s">
        <v>22</v>
      </c>
      <c r="AX1" s="9" t="s">
        <v>22</v>
      </c>
      <c r="AY1" s="9" t="s">
        <v>22</v>
      </c>
      <c r="AZ1" s="9" t="s">
        <v>22</v>
      </c>
      <c r="BA1" s="9" t="s">
        <v>22</v>
      </c>
      <c r="BB1" s="9" t="s">
        <v>22</v>
      </c>
      <c r="BC1" s="9" t="s">
        <v>22</v>
      </c>
      <c r="BD1" s="9" t="s">
        <v>22</v>
      </c>
      <c r="BE1" s="10" t="s">
        <v>23</v>
      </c>
      <c r="BF1" s="11" t="s">
        <v>24</v>
      </c>
      <c r="BG1" s="11" t="s">
        <v>24</v>
      </c>
      <c r="BH1" s="12" t="s">
        <v>25</v>
      </c>
      <c r="BI1" s="12" t="s">
        <v>25</v>
      </c>
      <c r="BJ1" s="12" t="s">
        <v>25</v>
      </c>
      <c r="BK1" s="12" t="s">
        <v>25</v>
      </c>
      <c r="BL1" s="12" t="s">
        <v>25</v>
      </c>
      <c r="BM1" s="12" t="s">
        <v>25</v>
      </c>
      <c r="BN1" s="12" t="s">
        <v>25</v>
      </c>
      <c r="BO1" s="13" t="s">
        <v>26</v>
      </c>
      <c r="BP1" s="13" t="s">
        <v>26</v>
      </c>
      <c r="BQ1" s="13" t="s">
        <v>26</v>
      </c>
      <c r="BR1" s="13" t="s">
        <v>26</v>
      </c>
      <c r="BS1" s="13" t="s">
        <v>26</v>
      </c>
      <c r="BT1" s="13" t="s">
        <v>26</v>
      </c>
    </row>
    <row r="2" ht="32" customHeight="1" spans="1:72" x14ac:dyDescent="0.25">
      <c r="A2" s="14" t="s">
        <v>18</v>
      </c>
      <c r="B2" s="15" t="s">
        <v>27</v>
      </c>
      <c r="C2" s="14" t="s">
        <v>28</v>
      </c>
      <c r="D2" s="14" t="s">
        <v>29</v>
      </c>
      <c r="E2" s="14" t="s">
        <v>30</v>
      </c>
      <c r="F2" s="14" t="s">
        <v>31</v>
      </c>
      <c r="G2" s="14" t="s">
        <v>32</v>
      </c>
      <c r="H2" s="14" t="s">
        <v>33</v>
      </c>
      <c r="I2" s="14" t="s">
        <v>34</v>
      </c>
      <c r="J2" s="14" t="s">
        <v>35</v>
      </c>
      <c r="K2" s="15" t="s">
        <v>36</v>
      </c>
      <c r="L2" s="14" t="s">
        <v>37</v>
      </c>
      <c r="M2" s="14" t="s">
        <v>38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45</v>
      </c>
      <c r="U2" s="14" t="s">
        <v>46</v>
      </c>
      <c r="V2" s="14" t="s">
        <v>47</v>
      </c>
      <c r="W2" s="14" t="s">
        <v>48</v>
      </c>
      <c r="X2" s="14" t="s">
        <v>49</v>
      </c>
      <c r="Y2" s="14" t="s">
        <v>50</v>
      </c>
      <c r="Z2" s="14" t="s">
        <v>51</v>
      </c>
      <c r="AA2" s="14" t="s">
        <v>52</v>
      </c>
      <c r="AB2" s="14" t="s">
        <v>53</v>
      </c>
      <c r="AC2" s="14" t="s">
        <v>54</v>
      </c>
      <c r="AD2" s="14" t="s">
        <v>55</v>
      </c>
      <c r="AE2" s="14" t="s">
        <v>56</v>
      </c>
      <c r="AF2" s="14" t="s">
        <v>57</v>
      </c>
      <c r="AG2" s="14" t="s">
        <v>58</v>
      </c>
      <c r="AH2" s="14" t="s">
        <v>59</v>
      </c>
      <c r="AI2" s="14" t="s">
        <v>60</v>
      </c>
      <c r="AJ2" s="14" t="s">
        <v>61</v>
      </c>
      <c r="AK2" s="14" t="s">
        <v>62</v>
      </c>
      <c r="AL2" s="14" t="s">
        <v>63</v>
      </c>
      <c r="AM2" s="14" t="s">
        <v>64</v>
      </c>
      <c r="AN2" s="14" t="s">
        <v>65</v>
      </c>
      <c r="AO2" s="14" t="s">
        <v>66</v>
      </c>
      <c r="AP2" s="14" t="s">
        <v>67</v>
      </c>
      <c r="AQ2" s="14" t="s">
        <v>68</v>
      </c>
      <c r="AR2" s="14" t="s">
        <v>69</v>
      </c>
      <c r="AS2" s="14" t="s">
        <v>70</v>
      </c>
      <c r="AT2" s="14" t="s">
        <v>71</v>
      </c>
      <c r="AU2" s="14" t="s">
        <v>72</v>
      </c>
      <c r="AV2" s="14" t="s">
        <v>73</v>
      </c>
      <c r="AW2" s="14" t="s">
        <v>74</v>
      </c>
      <c r="AX2" s="14" t="s">
        <v>75</v>
      </c>
      <c r="AY2" s="14" t="s">
        <v>76</v>
      </c>
      <c r="AZ2" s="14" t="s">
        <v>77</v>
      </c>
      <c r="BA2" s="14" t="s">
        <v>78</v>
      </c>
      <c r="BB2" s="14" t="s">
        <v>79</v>
      </c>
      <c r="BC2" s="14" t="s">
        <v>80</v>
      </c>
      <c r="BD2" s="14" t="s">
        <v>81</v>
      </c>
      <c r="BE2" s="14" t="s">
        <v>82</v>
      </c>
      <c r="BF2" s="14" t="s">
        <v>83</v>
      </c>
      <c r="BG2" s="14" t="s">
        <v>84</v>
      </c>
      <c r="BH2" s="14" t="s">
        <v>85</v>
      </c>
      <c r="BI2" s="14" t="s">
        <v>86</v>
      </c>
      <c r="BJ2" s="14" t="s">
        <v>87</v>
      </c>
      <c r="BK2" s="14" t="s">
        <v>88</v>
      </c>
      <c r="BL2" s="14" t="s">
        <v>89</v>
      </c>
      <c r="BM2" s="14" t="s">
        <v>90</v>
      </c>
      <c r="BN2" s="14" t="s">
        <v>91</v>
      </c>
      <c r="BO2" s="14" t="s">
        <v>92</v>
      </c>
      <c r="BP2" s="14" t="s">
        <v>93</v>
      </c>
      <c r="BQ2" s="14" t="s">
        <v>94</v>
      </c>
      <c r="BR2" s="14" t="s">
        <v>95</v>
      </c>
      <c r="BS2" s="14" t="s">
        <v>96</v>
      </c>
      <c r="BT2" s="14" t="s">
        <v>97</v>
      </c>
    </row>
    <row r="3" ht="14" customHeight="1" spans="2:72" x14ac:dyDescent="0.25">
      <c r="B3" s="16" t="s">
        <v>98</v>
      </c>
      <c r="C3" s="16" t="s">
        <v>99</v>
      </c>
      <c r="D3" s="16" t="s">
        <v>98</v>
      </c>
      <c r="E3" s="16" t="s">
        <v>100</v>
      </c>
      <c r="F3" s="16" t="s">
        <v>98</v>
      </c>
      <c r="G3" s="16" t="s">
        <v>98</v>
      </c>
      <c r="H3" s="16" t="s">
        <v>101</v>
      </c>
      <c r="I3" s="16" t="s">
        <v>98</v>
      </c>
      <c r="J3" s="16" t="s">
        <v>98</v>
      </c>
      <c r="K3" s="16" t="s">
        <v>102</v>
      </c>
      <c r="L3" s="16" t="s">
        <v>98</v>
      </c>
      <c r="M3" s="16" t="s">
        <v>102</v>
      </c>
      <c r="N3" s="16" t="s">
        <v>103</v>
      </c>
      <c r="O3" s="16" t="s">
        <v>98</v>
      </c>
      <c r="P3" s="16" t="s">
        <v>102</v>
      </c>
      <c r="Q3" s="16" t="s">
        <v>102</v>
      </c>
      <c r="R3" s="16" t="s">
        <v>103</v>
      </c>
      <c r="S3" s="16" t="s">
        <v>103</v>
      </c>
      <c r="T3" s="16" t="s">
        <v>103</v>
      </c>
      <c r="U3" s="16" t="s">
        <v>98</v>
      </c>
      <c r="V3" s="16" t="s">
        <v>98</v>
      </c>
      <c r="W3" s="16" t="s">
        <v>104</v>
      </c>
      <c r="X3" s="16" t="s">
        <v>104</v>
      </c>
      <c r="Y3" s="16" t="s">
        <v>104</v>
      </c>
      <c r="Z3" s="16" t="s">
        <v>105</v>
      </c>
      <c r="AA3" s="16" t="s">
        <v>105</v>
      </c>
      <c r="AB3" s="16" t="s">
        <v>105</v>
      </c>
      <c r="AC3" s="16" t="s">
        <v>105</v>
      </c>
      <c r="AD3" s="16" t="s">
        <v>98</v>
      </c>
      <c r="AE3" s="16" t="s">
        <v>105</v>
      </c>
      <c r="AF3" s="16" t="s">
        <v>98</v>
      </c>
      <c r="AG3" s="16" t="s">
        <v>98</v>
      </c>
      <c r="AH3" s="16" t="s">
        <v>98</v>
      </c>
      <c r="AI3" s="16" t="s">
        <v>98</v>
      </c>
      <c r="AJ3" s="16" t="s">
        <v>98</v>
      </c>
      <c r="AK3" s="16" t="s">
        <v>98</v>
      </c>
      <c r="AL3" s="16" t="s">
        <v>98</v>
      </c>
      <c r="AM3" s="16" t="s">
        <v>98</v>
      </c>
      <c r="AN3" s="16" t="s">
        <v>103</v>
      </c>
      <c r="AO3" s="16" t="s">
        <v>103</v>
      </c>
      <c r="AP3" s="16" t="s">
        <v>105</v>
      </c>
      <c r="AQ3" s="16" t="s">
        <v>105</v>
      </c>
      <c r="AR3" s="16" t="s">
        <v>105</v>
      </c>
      <c r="AS3" s="16" t="s">
        <v>105</v>
      </c>
      <c r="AT3" s="16" t="s">
        <v>105</v>
      </c>
      <c r="AU3" s="16" t="s">
        <v>98</v>
      </c>
      <c r="AV3" s="16" t="s">
        <v>105</v>
      </c>
      <c r="AW3" s="16" t="s">
        <v>103</v>
      </c>
      <c r="AX3" s="16" t="s">
        <v>98</v>
      </c>
      <c r="AY3" s="16" t="s">
        <v>105</v>
      </c>
      <c r="AZ3" s="16" t="s">
        <v>98</v>
      </c>
      <c r="BA3" s="16" t="s">
        <v>103</v>
      </c>
      <c r="BB3" s="16" t="s">
        <v>105</v>
      </c>
      <c r="BC3" s="16" t="s">
        <v>103</v>
      </c>
      <c r="BD3" s="16" t="s">
        <v>98</v>
      </c>
      <c r="BE3" s="16" t="s">
        <v>98</v>
      </c>
      <c r="BF3" s="16" t="s">
        <v>102</v>
      </c>
      <c r="BG3" s="16" t="s">
        <v>98</v>
      </c>
      <c r="BH3" s="16" t="s">
        <v>106</v>
      </c>
      <c r="BI3" s="16" t="s">
        <v>103</v>
      </c>
      <c r="BJ3" s="16" t="s">
        <v>105</v>
      </c>
      <c r="BK3" s="16" t="s">
        <v>103</v>
      </c>
      <c r="BL3" s="16" t="s">
        <v>98</v>
      </c>
      <c r="BM3" s="16" t="s">
        <v>102</v>
      </c>
      <c r="BN3" s="16" t="s">
        <v>98</v>
      </c>
      <c r="BO3" s="16" t="s">
        <v>102</v>
      </c>
      <c r="BP3" s="16" t="s">
        <v>105</v>
      </c>
      <c r="BQ3" s="16" t="s">
        <v>105</v>
      </c>
      <c r="BR3" s="16" t="s">
        <v>105</v>
      </c>
      <c r="BS3" s="16" t="s">
        <v>104</v>
      </c>
      <c r="BT3" s="16" t="s">
        <v>104</v>
      </c>
    </row>
    <row r="4" spans="1:1" x14ac:dyDescent="0.25">
      <c r="A4">
        <f>IF(B4="","",ROW()-3)</f>
      </c>
    </row>
    <row r="5" spans="1:1" x14ac:dyDescent="0.25">
      <c r="A5">
        <f>IF(B5="","",ROW()-3)</f>
      </c>
    </row>
    <row r="6" spans="1:1" x14ac:dyDescent="0.25">
      <c r="A6">
        <f>IF(B6="","",ROW()-3)</f>
      </c>
    </row>
    <row r="7" spans="1:1" x14ac:dyDescent="0.25">
      <c r="A7">
        <f>IF(B7="","",ROW()-3)</f>
      </c>
    </row>
    <row r="8" spans="1:1" x14ac:dyDescent="0.25">
      <c r="A8">
        <f>IF(B8="","",ROW()-3)</f>
      </c>
    </row>
    <row r="9" spans="1:1" x14ac:dyDescent="0.25">
      <c r="A9">
        <f>IF(B9="","",ROW()-3)</f>
      </c>
    </row>
    <row r="10" spans="1:1" x14ac:dyDescent="0.25">
      <c r="A10">
        <f>IF(B10="","",ROW()-3)</f>
      </c>
    </row>
    <row r="11" spans="1:1" x14ac:dyDescent="0.25">
      <c r="A11">
        <f>IF(B11="","",ROW()-3)</f>
      </c>
    </row>
    <row r="12" spans="1:1" x14ac:dyDescent="0.25">
      <c r="A12">
        <f>IF(B12="","",ROW()-3)</f>
      </c>
    </row>
    <row r="13" spans="1:1" x14ac:dyDescent="0.25">
      <c r="A13">
        <f>IF(B13="","",ROW()-3)</f>
      </c>
    </row>
    <row r="14" spans="1:1" x14ac:dyDescent="0.25">
      <c r="A14">
        <f>IF(B14="","",ROW()-3)</f>
      </c>
    </row>
    <row r="15" spans="1:1" x14ac:dyDescent="0.25">
      <c r="A15">
        <f>IF(B15="","",ROW()-3)</f>
      </c>
    </row>
    <row r="16" spans="1:1" x14ac:dyDescent="0.25">
      <c r="A16">
        <f>IF(B16="","",ROW()-3)</f>
      </c>
    </row>
    <row r="17" spans="1:1" x14ac:dyDescent="0.25">
      <c r="A17">
        <f>IF(B17="","",ROW()-3)</f>
      </c>
    </row>
    <row r="18" spans="1:1" x14ac:dyDescent="0.25">
      <c r="A18">
        <f>IF(B18="","",ROW()-3)</f>
      </c>
    </row>
    <row r="19" spans="1:1" x14ac:dyDescent="0.25">
      <c r="A19">
        <f>IF(B19="","",ROW()-3)</f>
      </c>
    </row>
    <row r="20" spans="1:1" x14ac:dyDescent="0.25">
      <c r="A20">
        <f>IF(B20="","",ROW()-3)</f>
      </c>
    </row>
    <row r="21" spans="1:1" x14ac:dyDescent="0.25">
      <c r="A21">
        <f>IF(B21="","",ROW()-3)</f>
      </c>
    </row>
    <row r="22" spans="1:1" x14ac:dyDescent="0.25">
      <c r="A22">
        <f>IF(B22="","",ROW()-3)</f>
      </c>
    </row>
    <row r="23" spans="1:1" x14ac:dyDescent="0.25">
      <c r="A23">
        <f>IF(B23="","",ROW()-3)</f>
      </c>
    </row>
    <row r="24" spans="1:1" x14ac:dyDescent="0.25">
      <c r="A24">
        <f>IF(B24="","",ROW()-3)</f>
      </c>
    </row>
    <row r="25" spans="1:1" x14ac:dyDescent="0.25">
      <c r="A25">
        <f>IF(B25="","",ROW()-3)</f>
      </c>
    </row>
    <row r="26" spans="1:1" x14ac:dyDescent="0.25">
      <c r="A26">
        <f>IF(B26="","",ROW()-3)</f>
      </c>
    </row>
    <row r="27" spans="1:1" x14ac:dyDescent="0.25">
      <c r="A27">
        <f>IF(B27="","",ROW()-3)</f>
      </c>
    </row>
    <row r="28" spans="1:1" x14ac:dyDescent="0.25">
      <c r="A28">
        <f>IF(B28="","",ROW()-3)</f>
      </c>
    </row>
    <row r="29" spans="1:1" x14ac:dyDescent="0.25">
      <c r="A29">
        <f>IF(B29="","",ROW()-3)</f>
      </c>
    </row>
    <row r="30" spans="1:1" x14ac:dyDescent="0.25">
      <c r="A30">
        <f>IF(B30="","",ROW()-3)</f>
      </c>
    </row>
    <row r="31" spans="1:1" x14ac:dyDescent="0.25">
      <c r="A31">
        <f>IF(B31="","",ROW()-3)</f>
      </c>
    </row>
    <row r="32" spans="1:1" x14ac:dyDescent="0.25">
      <c r="A32">
        <f>IF(B32="","",ROW()-3)</f>
      </c>
    </row>
    <row r="33" spans="1:1" x14ac:dyDescent="0.25">
      <c r="A33">
        <f>IF(B33="","",ROW()-3)</f>
      </c>
    </row>
    <row r="34" spans="1:1" x14ac:dyDescent="0.25">
      <c r="A34">
        <f>IF(B34="","",ROW()-3)</f>
      </c>
    </row>
    <row r="35" spans="1:1" x14ac:dyDescent="0.25">
      <c r="A35">
        <f>IF(B35="","",ROW()-3)</f>
      </c>
    </row>
    <row r="36" spans="1:1" x14ac:dyDescent="0.25">
      <c r="A36">
        <f>IF(B36="","",ROW()-3)</f>
      </c>
    </row>
    <row r="37" spans="1:1" x14ac:dyDescent="0.25">
      <c r="A37">
        <f>IF(B37="","",ROW()-3)</f>
      </c>
    </row>
    <row r="38" spans="1:1" x14ac:dyDescent="0.25">
      <c r="A38">
        <f>IF(B38="","",ROW()-3)</f>
      </c>
    </row>
    <row r="39" spans="1:1" x14ac:dyDescent="0.25">
      <c r="A39">
        <f>IF(B39="","",ROW()-3)</f>
      </c>
    </row>
    <row r="40" spans="1:1" x14ac:dyDescent="0.25">
      <c r="A40">
        <f>IF(B40="","",ROW()-3)</f>
      </c>
    </row>
    <row r="41" spans="1:1" x14ac:dyDescent="0.25">
      <c r="A41">
        <f>IF(B41="","",ROW()-3)</f>
      </c>
    </row>
    <row r="42" spans="1:1" x14ac:dyDescent="0.25">
      <c r="A42">
        <f>IF(B42="","",ROW()-3)</f>
      </c>
    </row>
    <row r="43" spans="1:1" x14ac:dyDescent="0.25">
      <c r="A43">
        <f>IF(B43="","",ROW()-3)</f>
      </c>
    </row>
    <row r="44" spans="1:1" x14ac:dyDescent="0.25">
      <c r="A44">
        <f>IF(B44="","",ROW()-3)</f>
      </c>
    </row>
    <row r="45" spans="1:1" x14ac:dyDescent="0.25">
      <c r="A45">
        <f>IF(B45="","",ROW()-3)</f>
      </c>
    </row>
    <row r="46" spans="1:1" x14ac:dyDescent="0.25">
      <c r="A46">
        <f>IF(B46="","",ROW()-3)</f>
      </c>
    </row>
    <row r="47" spans="1:1" x14ac:dyDescent="0.25">
      <c r="A47">
        <f>IF(B47="","",ROW()-3)</f>
      </c>
    </row>
    <row r="48" spans="1:1" x14ac:dyDescent="0.25">
      <c r="A48">
        <f>IF(B48="","",ROW()-3)</f>
      </c>
    </row>
    <row r="49" spans="1:1" x14ac:dyDescent="0.25">
      <c r="A49">
        <f>IF(B49="","",ROW()-3)</f>
      </c>
    </row>
    <row r="50" spans="1:1" x14ac:dyDescent="0.25">
      <c r="A50">
        <f>IF(B50="","",ROW()-3)</f>
      </c>
    </row>
    <row r="51" spans="1:1" x14ac:dyDescent="0.25">
      <c r="A51">
        <f>IF(B51="","",ROW()-3)</f>
      </c>
    </row>
    <row r="52" spans="1:1" x14ac:dyDescent="0.25">
      <c r="A52">
        <f>IF(B52="","",ROW()-3)</f>
      </c>
    </row>
    <row r="53" spans="1:1" x14ac:dyDescent="0.25">
      <c r="A53">
        <f>IF(B53="","",ROW()-3)</f>
      </c>
    </row>
    <row r="54" spans="1:1" x14ac:dyDescent="0.25">
      <c r="A54">
        <f>IF(B54="","",ROW()-3)</f>
      </c>
    </row>
    <row r="55" spans="1:1" x14ac:dyDescent="0.25">
      <c r="A55">
        <f>IF(B55="","",ROW()-3)</f>
      </c>
    </row>
    <row r="56" spans="1:1" x14ac:dyDescent="0.25">
      <c r="A56">
        <f>IF(B56="","",ROW()-3)</f>
      </c>
    </row>
    <row r="57" spans="1:1" x14ac:dyDescent="0.25">
      <c r="A57">
        <f>IF(B57="","",ROW()-3)</f>
      </c>
    </row>
    <row r="58" spans="1:1" x14ac:dyDescent="0.25">
      <c r="A58">
        <f>IF(B58="","",ROW()-3)</f>
      </c>
    </row>
    <row r="59" spans="1:1" x14ac:dyDescent="0.25">
      <c r="A59">
        <f>IF(B59="","",ROW()-3)</f>
      </c>
    </row>
    <row r="60" spans="1:1" x14ac:dyDescent="0.25">
      <c r="A60">
        <f>IF(B60="","",ROW()-3)</f>
      </c>
    </row>
    <row r="61" spans="1:1" x14ac:dyDescent="0.25">
      <c r="A61">
        <f>IF(B61="","",ROW()-3)</f>
      </c>
    </row>
    <row r="62" spans="1:1" x14ac:dyDescent="0.25">
      <c r="A62">
        <f>IF(B62="","",ROW()-3)</f>
      </c>
    </row>
    <row r="63" spans="1:1" x14ac:dyDescent="0.25">
      <c r="A63">
        <f>IF(B63="","",ROW()-3)</f>
      </c>
    </row>
    <row r="64" spans="1:1" x14ac:dyDescent="0.25">
      <c r="A64">
        <f>IF(B64="","",ROW()-3)</f>
      </c>
    </row>
    <row r="65" spans="1:1" x14ac:dyDescent="0.25">
      <c r="A65">
        <f>IF(B65="","",ROW()-3)</f>
      </c>
    </row>
    <row r="66" spans="1:1" x14ac:dyDescent="0.25">
      <c r="A66">
        <f>IF(B66="","",ROW()-3)</f>
      </c>
    </row>
    <row r="67" spans="1:1" x14ac:dyDescent="0.25">
      <c r="A67">
        <f>IF(B67="","",ROW()-3)</f>
      </c>
    </row>
    <row r="68" spans="1:1" x14ac:dyDescent="0.25">
      <c r="A68">
        <f>IF(B68="","",ROW()-3)</f>
      </c>
    </row>
    <row r="69" spans="1:1" x14ac:dyDescent="0.25">
      <c r="A69">
        <f>IF(B69="","",ROW()-3)</f>
      </c>
    </row>
    <row r="70" spans="1:1" x14ac:dyDescent="0.25">
      <c r="A70">
        <f>IF(B70="","",ROW()-3)</f>
      </c>
    </row>
    <row r="71" spans="1:1" x14ac:dyDescent="0.25">
      <c r="A71">
        <f>IF(B71="","",ROW()-3)</f>
      </c>
    </row>
    <row r="72" spans="1:1" x14ac:dyDescent="0.25">
      <c r="A72">
        <f>IF(B72="","",ROW()-3)</f>
      </c>
    </row>
    <row r="73" spans="1:1" x14ac:dyDescent="0.25">
      <c r="A73">
        <f>IF(B73="","",ROW()-3)</f>
      </c>
    </row>
    <row r="74" spans="1:1" x14ac:dyDescent="0.25">
      <c r="A74">
        <f>IF(B74="","",ROW()-3)</f>
      </c>
    </row>
    <row r="75" spans="1:1" x14ac:dyDescent="0.25">
      <c r="A75">
        <f>IF(B75="","",ROW()-3)</f>
      </c>
    </row>
    <row r="76" spans="1:1" x14ac:dyDescent="0.25">
      <c r="A76">
        <f>IF(B76="","",ROW()-3)</f>
      </c>
    </row>
    <row r="77" spans="1:1" x14ac:dyDescent="0.25">
      <c r="A77">
        <f>IF(B77="","",ROW()-3)</f>
      </c>
    </row>
    <row r="78" spans="1:1" x14ac:dyDescent="0.25">
      <c r="A78">
        <f>IF(B78="","",ROW()-3)</f>
      </c>
    </row>
    <row r="79" spans="1:1" x14ac:dyDescent="0.25">
      <c r="A79">
        <f>IF(B79="","",ROW()-3)</f>
      </c>
    </row>
    <row r="80" spans="1:1" x14ac:dyDescent="0.25">
      <c r="A80">
        <f>IF(B80="","",ROW()-3)</f>
      </c>
    </row>
    <row r="81" spans="1:1" x14ac:dyDescent="0.25">
      <c r="A81">
        <f>IF(B81="","",ROW()-3)</f>
      </c>
    </row>
    <row r="82" spans="1:1" x14ac:dyDescent="0.25">
      <c r="A82">
        <f>IF(B82="","",ROW()-3)</f>
      </c>
    </row>
    <row r="83" spans="1:1" x14ac:dyDescent="0.25">
      <c r="A83">
        <f>IF(B83="","",ROW()-3)</f>
      </c>
    </row>
    <row r="84" spans="1:1" x14ac:dyDescent="0.25">
      <c r="A84">
        <f>IF(B84="","",ROW()-3)</f>
      </c>
    </row>
    <row r="85" spans="1:1" x14ac:dyDescent="0.25">
      <c r="A85">
        <f>IF(B85="","",ROW()-3)</f>
      </c>
    </row>
    <row r="86" spans="1:1" x14ac:dyDescent="0.25">
      <c r="A86">
        <f>IF(B86="","",ROW()-3)</f>
      </c>
    </row>
    <row r="87" spans="1:1" x14ac:dyDescent="0.25">
      <c r="A87">
        <f>IF(B87="","",ROW()-3)</f>
      </c>
    </row>
    <row r="88" spans="1:1" x14ac:dyDescent="0.25">
      <c r="A88">
        <f>IF(B88="","",ROW()-3)</f>
      </c>
    </row>
    <row r="89" spans="1:1" x14ac:dyDescent="0.25">
      <c r="A89">
        <f>IF(B89="","",ROW()-3)</f>
      </c>
    </row>
    <row r="90" spans="1:1" x14ac:dyDescent="0.25">
      <c r="A90">
        <f>IF(B90="","",ROW()-3)</f>
      </c>
    </row>
    <row r="91" spans="1:1" x14ac:dyDescent="0.25">
      <c r="A91">
        <f>IF(B91="","",ROW()-3)</f>
      </c>
    </row>
    <row r="92" spans="1:1" x14ac:dyDescent="0.25">
      <c r="A92">
        <f>IF(B92="","",ROW()-3)</f>
      </c>
    </row>
    <row r="93" spans="1:1" x14ac:dyDescent="0.25">
      <c r="A93">
        <f>IF(B93="","",ROW()-3)</f>
      </c>
    </row>
    <row r="94" spans="1:1" x14ac:dyDescent="0.25">
      <c r="A94">
        <f>IF(B94="","",ROW()-3)</f>
      </c>
    </row>
    <row r="95" spans="1:1" x14ac:dyDescent="0.25">
      <c r="A95">
        <f>IF(B95="","",ROW()-3)</f>
      </c>
    </row>
    <row r="96" spans="1:1" x14ac:dyDescent="0.25">
      <c r="A96">
        <f>IF(B96="","",ROW()-3)</f>
      </c>
    </row>
    <row r="97" spans="1:1" x14ac:dyDescent="0.25">
      <c r="A97">
        <f>IF(B97="","",ROW()-3)</f>
      </c>
    </row>
    <row r="98" spans="1:1" x14ac:dyDescent="0.25">
      <c r="A98">
        <f>IF(B98="","",ROW()-3)</f>
      </c>
    </row>
    <row r="99" spans="1:1" x14ac:dyDescent="0.25">
      <c r="A99">
        <f>IF(B99="","",ROW()-3)</f>
      </c>
    </row>
    <row r="100" spans="1:1" x14ac:dyDescent="0.25">
      <c r="A100">
        <f>IF(B100="","",ROW()-3)</f>
      </c>
    </row>
    <row r="101" spans="1:1" x14ac:dyDescent="0.25">
      <c r="A101">
        <f>IF(B101="","",ROW()-3)</f>
      </c>
    </row>
    <row r="102" spans="1:1" x14ac:dyDescent="0.25">
      <c r="A102">
        <f>IF(B102="","",ROW()-3)</f>
      </c>
    </row>
    <row r="103" spans="1:1" x14ac:dyDescent="0.25">
      <c r="A103">
        <f>IF(B103="","",ROW()-3)</f>
      </c>
    </row>
    <row r="104" spans="1:1" x14ac:dyDescent="0.25">
      <c r="A104">
        <f>IF(B104="","",ROW()-3)</f>
      </c>
    </row>
    <row r="105" spans="1:1" x14ac:dyDescent="0.25">
      <c r="A105">
        <f>IF(B105="","",ROW()-3)</f>
      </c>
    </row>
    <row r="106" spans="1:1" x14ac:dyDescent="0.25">
      <c r="A106">
        <f>IF(B106="","",ROW()-3)</f>
      </c>
    </row>
    <row r="107" spans="1:1" x14ac:dyDescent="0.25">
      <c r="A107">
        <f>IF(B107="","",ROW()-3)</f>
      </c>
    </row>
    <row r="108" spans="1:1" x14ac:dyDescent="0.25">
      <c r="A108">
        <f>IF(B108="","",ROW()-3)</f>
      </c>
    </row>
    <row r="109" spans="1:1" x14ac:dyDescent="0.25">
      <c r="A109">
        <f>IF(B109="","",ROW()-3)</f>
      </c>
    </row>
    <row r="110" spans="1:1" x14ac:dyDescent="0.25">
      <c r="A110">
        <f>IF(B110="","",ROW()-3)</f>
      </c>
    </row>
    <row r="111" spans="1:1" x14ac:dyDescent="0.25">
      <c r="A111">
        <f>IF(B111="","",ROW()-3)</f>
      </c>
    </row>
    <row r="112" spans="1:1" x14ac:dyDescent="0.25">
      <c r="A112">
        <f>IF(B112="","",ROW()-3)</f>
      </c>
    </row>
    <row r="113" spans="1:1" x14ac:dyDescent="0.25">
      <c r="A113">
        <f>IF(B113="","",ROW()-3)</f>
      </c>
    </row>
    <row r="114" spans="1:1" x14ac:dyDescent="0.25">
      <c r="A114">
        <f>IF(B114="","",ROW()-3)</f>
      </c>
    </row>
    <row r="115" spans="1:1" x14ac:dyDescent="0.25">
      <c r="A115">
        <f>IF(B115="","",ROW()-3)</f>
      </c>
    </row>
    <row r="116" spans="1:1" x14ac:dyDescent="0.25">
      <c r="A116">
        <f>IF(B116="","",ROW()-3)</f>
      </c>
    </row>
    <row r="117" spans="1:1" x14ac:dyDescent="0.25">
      <c r="A117">
        <f>IF(B117="","",ROW()-3)</f>
      </c>
    </row>
    <row r="118" spans="1:1" x14ac:dyDescent="0.25">
      <c r="A118">
        <f>IF(B118="","",ROW()-3)</f>
      </c>
    </row>
    <row r="119" spans="1:1" x14ac:dyDescent="0.25">
      <c r="A119">
        <f>IF(B119="","",ROW()-3)</f>
      </c>
    </row>
    <row r="120" spans="1:1" x14ac:dyDescent="0.25">
      <c r="A120">
        <f>IF(B120="","",ROW()-3)</f>
      </c>
    </row>
    <row r="121" spans="1:1" x14ac:dyDescent="0.25">
      <c r="A121">
        <f>IF(B121="","",ROW()-3)</f>
      </c>
    </row>
    <row r="122" spans="1:1" x14ac:dyDescent="0.25">
      <c r="A122">
        <f>IF(B122="","",ROW()-3)</f>
      </c>
    </row>
    <row r="123" spans="1:1" x14ac:dyDescent="0.25">
      <c r="A123">
        <f>IF(B123="","",ROW()-3)</f>
      </c>
    </row>
    <row r="124" spans="1:1" x14ac:dyDescent="0.25">
      <c r="A124">
        <f>IF(B124="","",ROW()-3)</f>
      </c>
    </row>
    <row r="125" spans="1:1" x14ac:dyDescent="0.25">
      <c r="A125">
        <f>IF(B125="","",ROW()-3)</f>
      </c>
    </row>
    <row r="126" spans="1:1" x14ac:dyDescent="0.25">
      <c r="A126">
        <f>IF(B126="","",ROW()-3)</f>
      </c>
    </row>
    <row r="127" spans="1:1" x14ac:dyDescent="0.25">
      <c r="A127">
        <f>IF(B127="","",ROW()-3)</f>
      </c>
    </row>
    <row r="128" spans="1:1" x14ac:dyDescent="0.25">
      <c r="A128">
        <f>IF(B128="","",ROW()-3)</f>
      </c>
    </row>
    <row r="129" spans="1:1" x14ac:dyDescent="0.25">
      <c r="A129">
        <f>IF(B129="","",ROW()-3)</f>
      </c>
    </row>
    <row r="130" spans="1:1" x14ac:dyDescent="0.25">
      <c r="A130">
        <f>IF(B130="","",ROW()-3)</f>
      </c>
    </row>
    <row r="131" spans="1:1" x14ac:dyDescent="0.25">
      <c r="A131">
        <f>IF(B131="","",ROW()-3)</f>
      </c>
    </row>
    <row r="132" spans="1:1" x14ac:dyDescent="0.25">
      <c r="A132">
        <f>IF(B132="","",ROW()-3)</f>
      </c>
    </row>
    <row r="133" spans="1:1" x14ac:dyDescent="0.25">
      <c r="A133">
        <f>IF(B133="","",ROW()-3)</f>
      </c>
    </row>
    <row r="134" spans="1:1" x14ac:dyDescent="0.25">
      <c r="A134">
        <f>IF(B134="","",ROW()-3)</f>
      </c>
    </row>
    <row r="135" spans="1:1" x14ac:dyDescent="0.25">
      <c r="A135">
        <f>IF(B135="","",ROW()-3)</f>
      </c>
    </row>
    <row r="136" spans="1:1" x14ac:dyDescent="0.25">
      <c r="A136">
        <f>IF(B136="","",ROW()-3)</f>
      </c>
    </row>
    <row r="137" spans="1:1" x14ac:dyDescent="0.25">
      <c r="A137">
        <f>IF(B137="","",ROW()-3)</f>
      </c>
    </row>
    <row r="138" spans="1:1" x14ac:dyDescent="0.25">
      <c r="A138">
        <f>IF(B138="","",ROW()-3)</f>
      </c>
    </row>
    <row r="139" spans="1:1" x14ac:dyDescent="0.25">
      <c r="A139">
        <f>IF(B139="","",ROW()-3)</f>
      </c>
    </row>
    <row r="140" spans="1:1" x14ac:dyDescent="0.25">
      <c r="A140">
        <f>IF(B140="","",ROW()-3)</f>
      </c>
    </row>
    <row r="141" spans="1:1" x14ac:dyDescent="0.25">
      <c r="A141">
        <f>IF(B141="","",ROW()-3)</f>
      </c>
    </row>
    <row r="142" spans="1:1" x14ac:dyDescent="0.25">
      <c r="A142">
        <f>IF(B142="","",ROW()-3)</f>
      </c>
    </row>
    <row r="143" spans="1:1" x14ac:dyDescent="0.25">
      <c r="A143">
        <f>IF(B143="","",ROW()-3)</f>
      </c>
    </row>
    <row r="144" spans="1:1" x14ac:dyDescent="0.25">
      <c r="A144">
        <f>IF(B144="","",ROW()-3)</f>
      </c>
    </row>
    <row r="145" spans="1:1" x14ac:dyDescent="0.25">
      <c r="A145">
        <f>IF(B145="","",ROW()-3)</f>
      </c>
    </row>
    <row r="146" spans="1:1" x14ac:dyDescent="0.25">
      <c r="A146">
        <f>IF(B146="","",ROW()-3)</f>
      </c>
    </row>
    <row r="147" spans="1:1" x14ac:dyDescent="0.25">
      <c r="A147">
        <f>IF(B147="","",ROW()-3)</f>
      </c>
    </row>
    <row r="148" spans="1:1" x14ac:dyDescent="0.25">
      <c r="A148">
        <f>IF(B148="","",ROW()-3)</f>
      </c>
    </row>
    <row r="149" spans="1:1" x14ac:dyDescent="0.25">
      <c r="A149">
        <f>IF(B149="","",ROW()-3)</f>
      </c>
    </row>
    <row r="150" spans="1:1" x14ac:dyDescent="0.25">
      <c r="A150">
        <f>IF(B150="","",ROW()-3)</f>
      </c>
    </row>
    <row r="151" spans="1:1" x14ac:dyDescent="0.25">
      <c r="A151">
        <f>IF(B151="","",ROW()-3)</f>
      </c>
    </row>
    <row r="152" spans="1:1" x14ac:dyDescent="0.25">
      <c r="A152">
        <f>IF(B152="","",ROW()-3)</f>
      </c>
    </row>
    <row r="153" spans="1:1" x14ac:dyDescent="0.25">
      <c r="A153">
        <f>IF(B153="","",ROW()-3)</f>
      </c>
    </row>
    <row r="154" spans="1:1" x14ac:dyDescent="0.25">
      <c r="A154">
        <f>IF(B154="","",ROW()-3)</f>
      </c>
    </row>
    <row r="155" spans="1:1" x14ac:dyDescent="0.25">
      <c r="A155">
        <f>IF(B155="","",ROW()-3)</f>
      </c>
    </row>
    <row r="156" spans="1:1" x14ac:dyDescent="0.25">
      <c r="A156">
        <f>IF(B156="","",ROW()-3)</f>
      </c>
    </row>
    <row r="157" spans="1:1" x14ac:dyDescent="0.25">
      <c r="A157">
        <f>IF(B157="","",ROW()-3)</f>
      </c>
    </row>
    <row r="158" spans="1:1" x14ac:dyDescent="0.25">
      <c r="A158">
        <f>IF(B158="","",ROW()-3)</f>
      </c>
    </row>
    <row r="159" spans="1:1" x14ac:dyDescent="0.25">
      <c r="A159">
        <f>IF(B159="","",ROW()-3)</f>
      </c>
    </row>
    <row r="160" spans="1:1" x14ac:dyDescent="0.25">
      <c r="A160">
        <f>IF(B160="","",ROW()-3)</f>
      </c>
    </row>
    <row r="161" spans="1:1" x14ac:dyDescent="0.25">
      <c r="A161">
        <f>IF(B161="","",ROW()-3)</f>
      </c>
    </row>
    <row r="162" spans="1:1" x14ac:dyDescent="0.25">
      <c r="A162">
        <f>IF(B162="","",ROW()-3)</f>
      </c>
    </row>
    <row r="163" spans="1:1" x14ac:dyDescent="0.25">
      <c r="A163">
        <f>IF(B163="","",ROW()-3)</f>
      </c>
    </row>
    <row r="164" spans="1:1" x14ac:dyDescent="0.25">
      <c r="A164">
        <f>IF(B164="","",ROW()-3)</f>
      </c>
    </row>
    <row r="165" spans="1:1" x14ac:dyDescent="0.25">
      <c r="A165">
        <f>IF(B165="","",ROW()-3)</f>
      </c>
    </row>
    <row r="166" spans="1:1" x14ac:dyDescent="0.25">
      <c r="A166">
        <f>IF(B166="","",ROW()-3)</f>
      </c>
    </row>
    <row r="167" spans="1:1" x14ac:dyDescent="0.25">
      <c r="A167">
        <f>IF(B167="","",ROW()-3)</f>
      </c>
    </row>
    <row r="168" spans="1:1" x14ac:dyDescent="0.25">
      <c r="A168">
        <f>IF(B168="","",ROW()-3)</f>
      </c>
    </row>
    <row r="169" spans="1:1" x14ac:dyDescent="0.25">
      <c r="A169">
        <f>IF(B169="","",ROW()-3)</f>
      </c>
    </row>
    <row r="170" spans="1:1" x14ac:dyDescent="0.25">
      <c r="A170">
        <f>IF(B170="","",ROW()-3)</f>
      </c>
    </row>
    <row r="171" spans="1:1" x14ac:dyDescent="0.25">
      <c r="A171">
        <f>IF(B171="","",ROW()-3)</f>
      </c>
    </row>
    <row r="172" spans="1:1" x14ac:dyDescent="0.25">
      <c r="A172">
        <f>IF(B172="","",ROW()-3)</f>
      </c>
    </row>
    <row r="173" spans="1:1" x14ac:dyDescent="0.25">
      <c r="A173">
        <f>IF(B173="","",ROW()-3)</f>
      </c>
    </row>
    <row r="174" spans="1:1" x14ac:dyDescent="0.25">
      <c r="A174">
        <f>IF(B174="","",ROW()-3)</f>
      </c>
    </row>
    <row r="175" spans="1:1" x14ac:dyDescent="0.25">
      <c r="A175">
        <f>IF(B175="","",ROW()-3)</f>
      </c>
    </row>
    <row r="176" spans="1:1" x14ac:dyDescent="0.25">
      <c r="A176">
        <f>IF(B176="","",ROW()-3)</f>
      </c>
    </row>
    <row r="177" spans="1:1" x14ac:dyDescent="0.25">
      <c r="A177">
        <f>IF(B177="","",ROW()-3)</f>
      </c>
    </row>
    <row r="178" spans="1:1" x14ac:dyDescent="0.25">
      <c r="A178">
        <f>IF(B178="","",ROW()-3)</f>
      </c>
    </row>
    <row r="179" spans="1:1" x14ac:dyDescent="0.25">
      <c r="A179">
        <f>IF(B179="","",ROW()-3)</f>
      </c>
    </row>
    <row r="180" spans="1:1" x14ac:dyDescent="0.25">
      <c r="A180">
        <f>IF(B180="","",ROW()-3)</f>
      </c>
    </row>
    <row r="181" spans="1:1" x14ac:dyDescent="0.25">
      <c r="A181">
        <f>IF(B181="","",ROW()-3)</f>
      </c>
    </row>
    <row r="182" spans="1:1" x14ac:dyDescent="0.25">
      <c r="A182">
        <f>IF(B182="","",ROW()-3)</f>
      </c>
    </row>
    <row r="183" spans="1:1" x14ac:dyDescent="0.25">
      <c r="A183">
        <f>IF(B183="","",ROW()-3)</f>
      </c>
    </row>
    <row r="184" spans="1:1" x14ac:dyDescent="0.25">
      <c r="A184">
        <f>IF(B184="","",ROW()-3)</f>
      </c>
    </row>
    <row r="185" spans="1:1" x14ac:dyDescent="0.25">
      <c r="A185">
        <f>IF(B185="","",ROW()-3)</f>
      </c>
    </row>
    <row r="186" spans="1:1" x14ac:dyDescent="0.25">
      <c r="A186">
        <f>IF(B186="","",ROW()-3)</f>
      </c>
    </row>
    <row r="187" spans="1:1" x14ac:dyDescent="0.25">
      <c r="A187">
        <f>IF(B187="","",ROW()-3)</f>
      </c>
    </row>
    <row r="188" spans="1:1" x14ac:dyDescent="0.25">
      <c r="A188">
        <f>IF(B188="","",ROW()-3)</f>
      </c>
    </row>
    <row r="189" spans="1:1" x14ac:dyDescent="0.25">
      <c r="A189">
        <f>IF(B189="","",ROW()-3)</f>
      </c>
    </row>
    <row r="190" spans="1:1" x14ac:dyDescent="0.25">
      <c r="A190">
        <f>IF(B190="","",ROW()-3)</f>
      </c>
    </row>
    <row r="191" spans="1:1" x14ac:dyDescent="0.25">
      <c r="A191">
        <f>IF(B191="","",ROW()-3)</f>
      </c>
    </row>
    <row r="192" spans="1:1" x14ac:dyDescent="0.25">
      <c r="A192">
        <f>IF(B192="","",ROW()-3)</f>
      </c>
    </row>
    <row r="193" spans="1:1" x14ac:dyDescent="0.25">
      <c r="A193">
        <f>IF(B193="","",ROW()-3)</f>
      </c>
    </row>
    <row r="194" spans="1:1" x14ac:dyDescent="0.25">
      <c r="A194">
        <f>IF(B194="","",ROW()-3)</f>
      </c>
    </row>
    <row r="195" spans="1:1" x14ac:dyDescent="0.25">
      <c r="A195">
        <f>IF(B195="","",ROW()-3)</f>
      </c>
    </row>
    <row r="196" spans="1:1" x14ac:dyDescent="0.25">
      <c r="A196">
        <f>IF(B196="","",ROW()-3)</f>
      </c>
    </row>
    <row r="197" spans="1:1" x14ac:dyDescent="0.25">
      <c r="A197">
        <f>IF(B197="","",ROW()-3)</f>
      </c>
    </row>
    <row r="198" spans="1:1" x14ac:dyDescent="0.25">
      <c r="A198">
        <f>IF(B198="","",ROW()-3)</f>
      </c>
    </row>
    <row r="199" spans="1:1" x14ac:dyDescent="0.25">
      <c r="A199">
        <f>IF(B199="","",ROW()-3)</f>
      </c>
    </row>
    <row r="200" spans="1:1" x14ac:dyDescent="0.25">
      <c r="A200">
        <f>IF(B200="","",ROW()-3)</f>
      </c>
    </row>
    <row r="201" spans="1:1" x14ac:dyDescent="0.25">
      <c r="A201">
        <f>IF(B201="","",ROW()-3)</f>
      </c>
    </row>
    <row r="202" spans="1:1" x14ac:dyDescent="0.25">
      <c r="A202">
        <f>IF(B202="","",ROW()-3)</f>
      </c>
    </row>
    <row r="203" spans="1:1" x14ac:dyDescent="0.25">
      <c r="A203">
        <f>IF(B203="","",ROW()-3)</f>
      </c>
    </row>
  </sheetData>
  <autoFilter ref="A2:BT2"/>
  <dataValidations count="44">
    <dataValidation type="decimal" operator="greaterThanOrEqual" allowBlank="1" showErrorMessage="1" errorTitle="Invalid number" error="Enter a non-negative number (e.g. 12.5)." sqref="AA4:AA203">
      <formula1>0</formula1>
    </dataValidation>
    <dataValidation type="decimal" operator="greaterThanOrEqual" allowBlank="1" showErrorMessage="1" errorTitle="Invalid number" error="Enter a non-negative number (e.g. 12.5)." sqref="AB4:AB203">
      <formula1>0</formula1>
    </dataValidation>
    <dataValidation type="decimal" operator="greaterThanOrEqual" allowBlank="1" showErrorMessage="1" errorTitle="Invalid number" error="Enter a non-negative number (e.g. 12.5)." sqref="AC4:AC203">
      <formula1>0</formula1>
    </dataValidation>
    <dataValidation type="decimal" operator="greaterThanOrEqual" allowBlank="1" showErrorMessage="1" errorTitle="Invalid number" error="Enter a non-negative number (e.g. 12.5)." sqref="AE4:AE203">
      <formula1>0</formula1>
    </dataValidation>
    <dataValidation type="date" operator="greaterThan" allowBlank="1" showErrorMessage="1" errorTitle="Invalid date" error="Enter a valid date (YYYY-MM-DD or use the Excel date picker)." sqref="AN4:AN203">
      <formula1>32874</formula1>
    </dataValidation>
    <dataValidation type="date" operator="greaterThan" allowBlank="1" showErrorMessage="1" errorTitle="Invalid date" error="Enter a valid date (YYYY-MM-DD or use the Excel date picker)." sqref="AO4:AO203">
      <formula1>32874</formula1>
    </dataValidation>
    <dataValidation type="decimal" operator="greaterThanOrEqual" allowBlank="1" showErrorMessage="1" errorTitle="Invalid number" error="Enter a non-negative number (e.g. 12.5)." sqref="AP4:AP203">
      <formula1>0</formula1>
    </dataValidation>
    <dataValidation type="decimal" operator="greaterThanOrEqual" allowBlank="1" showErrorMessage="1" errorTitle="Invalid number" error="Enter a non-negative number (e.g. 12.5)." sqref="AQ4:AQ203">
      <formula1>0</formula1>
    </dataValidation>
    <dataValidation type="decimal" operator="greaterThanOrEqual" allowBlank="1" showErrorMessage="1" errorTitle="Invalid number" error="Enter a non-negative number (e.g. 12.5)." sqref="AR4:AR203">
      <formula1>0</formula1>
    </dataValidation>
    <dataValidation type="decimal" operator="greaterThanOrEqual" allowBlank="1" showErrorMessage="1" errorTitle="Invalid number" error="Enter a non-negative number (e.g. 12.5)." sqref="AS4:AS203">
      <formula1>0</formula1>
    </dataValidation>
    <dataValidation type="decimal" operator="greaterThanOrEqual" allowBlank="1" showErrorMessage="1" errorTitle="Invalid number" error="Enter a non-negative number (e.g. 12.5)." sqref="AT4:AT203">
      <formula1>0</formula1>
    </dataValidation>
    <dataValidation type="decimal" operator="greaterThanOrEqual" allowBlank="1" showErrorMessage="1" errorTitle="Invalid number" error="Enter a non-negative number (e.g. 12.5)." sqref="AV4:AV203">
      <formula1>0</formula1>
    </dataValidation>
    <dataValidation type="date" operator="greaterThan" allowBlank="1" showErrorMessage="1" errorTitle="Invalid date" error="Enter a valid date (YYYY-MM-DD or use the Excel date picker)." sqref="AW4:AW203">
      <formula1>32874</formula1>
    </dataValidation>
    <dataValidation type="decimal" operator="greaterThanOrEqual" allowBlank="1" showErrorMessage="1" errorTitle="Invalid number" error="Enter a non-negative number (e.g. 12.5)." sqref="AY4:AY203">
      <formula1>0</formula1>
    </dataValidation>
    <dataValidation type="date" operator="greaterThan" allowBlank="1" showErrorMessage="1" errorTitle="Invalid date" error="Enter a valid date (YYYY-MM-DD or use the Excel date picker)." sqref="BA4:BA203">
      <formula1>32874</formula1>
    </dataValidation>
    <dataValidation type="decimal" operator="greaterThanOrEqual" allowBlank="1" showErrorMessage="1" errorTitle="Invalid number" error="Enter a non-negative number (e.g. 12.5)." sqref="BB4:BB203">
      <formula1>0</formula1>
    </dataValidation>
    <dataValidation type="date" operator="greaterThan" allowBlank="1" showErrorMessage="1" errorTitle="Invalid date" error="Enter a valid date (YYYY-MM-DD or use the Excel date picker)." sqref="BC4:BC203">
      <formula1>32874</formula1>
    </dataValidation>
    <dataValidation type="list" allowBlank="1" showErrorMessage="1" errorTitle="Invalid value" error="Pick one of: High, Medium, Low, N/A" sqref="BF4:BF203">
      <formula1>"High,Medium,Low,N/A"</formula1>
    </dataValidation>
    <dataValidation type="list" allowBlank="1" showErrorMessage="1" errorTitle="Invalid value" error="Pick Yes or No." sqref="BH4:BH203">
      <formula1>"Yes,No"</formula1>
    </dataValidation>
    <dataValidation type="date" operator="greaterThan" allowBlank="1" showErrorMessage="1" errorTitle="Invalid date" error="Enter a valid date (YYYY-MM-DD or use the Excel date picker)." sqref="BI4:BI203">
      <formula1>32874</formula1>
    </dataValidation>
    <dataValidation type="decimal" operator="greaterThanOrEqual" allowBlank="1" showErrorMessage="1" errorTitle="Invalid number" error="Enter a non-negative number (e.g. 12.5)." sqref="BJ4:BJ203">
      <formula1>0</formula1>
    </dataValidation>
    <dataValidation type="date" operator="greaterThan" allowBlank="1" showErrorMessage="1" errorTitle="Invalid date" error="Enter a valid date (YYYY-MM-DD or use the Excel date picker)." sqref="BK4:BK203">
      <formula1>32874</formula1>
    </dataValidation>
    <dataValidation type="list" allowBlank="1" showErrorMessage="1" errorTitle="Invalid value" error="Pick one of: Not Started, Ongoing, Expiring Soon, Expired, Handed Over to ULB" sqref="BM4:BM203">
      <formula1>"Not Started,Ongoing,Expiring Soon,Expired,Handed Over to ULB"</formula1>
    </dataValidation>
    <dataValidation type="list" allowBlank="1" showErrorMessage="1" errorTitle="Invalid value" error="Pick one of: Central - EAP, Central - Non-EAP, Central - State Share, State Funded" sqref="BO4:BO203">
      <formula1>"Central - EAP,Central - Non-EAP,Central - State Share,State Funded"</formula1>
    </dataValidation>
    <dataValidation type="decimal" operator="greaterThanOrEqual" allowBlank="1" showErrorMessage="1" errorTitle="Invalid number" error="Enter a non-negative number (e.g. 12.5)." sqref="BP4:BP203">
      <formula1>0</formula1>
    </dataValidation>
    <dataValidation type="decimal" operator="greaterThanOrEqual" allowBlank="1" showErrorMessage="1" errorTitle="Invalid number" error="Enter a non-negative number (e.g. 12.5)." sqref="BQ4:BQ203">
      <formula1>0</formula1>
    </dataValidation>
    <dataValidation type="decimal" operator="greaterThanOrEqual" allowBlank="1" showErrorMessage="1" errorTitle="Invalid number" error="Enter a non-negative number (e.g. 12.5)." sqref="BR4:BR203">
      <formula1>0</formula1>
    </dataValidation>
    <dataValidation type="decimal" allowBlank="1" showErrorMessage="1" errorTitle="Invalid percentage" error="Enter a number between 0 and 100 (e.g. 42.5, not 0.425)." sqref="BS4:BS203">
      <formula1>0</formula1>
      <formula2>100</formula2>
    </dataValidation>
    <dataValidation type="decimal" allowBlank="1" showErrorMessage="1" errorTitle="Invalid percentage" error="Enter a number between 0 and 100 (e.g. 42.5, not 0.425)." sqref="BT4:BT203">
      <formula1>0</formula1>
      <formula2>100</formula2>
    </dataValidation>
    <dataValidation type="list" allowBlank="1" showErrorMessage="1" errorTitle="Invalid value" error="Pick a name from the Sectors sheet." sqref="C4:C203">
      <formula1>=Sectors!$A$2:$A$6</formula1>
    </dataValidation>
    <dataValidation type="list" allowBlank="1" showErrorMessage="1" errorTitle="Invalid value" error="Pick a name from the Divisions sheet." sqref="E4:E203">
      <formula1>=Divisions!$A$2:$A$46</formula1>
    </dataValidation>
    <dataValidation type="list" allowBlank="1" showErrorMessage="1" errorTitle="Invalid value" error="Pick a name from the Schemes sheet." sqref="H4:H203">
      <formula1>=Schemes!$A$2:$A$9</formula1>
    </dataValidation>
    <dataValidation type="list" allowBlank="1" showErrorMessage="1" errorTitle="Invalid value" error="Pick one of: Work Contract, Service Contract, O&amp;M Contract, Others" sqref="K4:K203">
      <formula1>"Work Contract,Service Contract,O&amp;M Contract,Others"</formula1>
    </dataValidation>
    <dataValidation type="list" allowBlank="1" showErrorMessage="1" errorTitle="Invalid value" error="Pick one of: BUIDCo" sqref="M4:M203">
      <formula1>"BUIDCo"</formula1>
    </dataValidation>
    <dataValidation type="date" operator="greaterThan" allowBlank="1" showErrorMessage="1" errorTitle="Invalid date" error="Enter a valid date (YYYY-MM-DD or use the Excel date picker)." sqref="N4:N203">
      <formula1>32874</formula1>
    </dataValidation>
    <dataValidation type="list" allowBlank="1" showErrorMessage="1" errorTitle="Invalid value" error="Pick one of: Conceptualisation, Design, Pre-Tender, Tender, Construction, O&amp;M, Other" sqref="P4:P203">
      <formula1>"Conceptualisation,Design,Pre-Tender,Tender,Construction,O&amp;M,Other"</formula1>
    </dataValidation>
    <dataValidation type="list" allowBlank="1" showErrorMessage="1" errorTitle="Invalid value" error="Pick one of: Not Started, In Progress, Completed, On Hold, Delayed" sqref="Q4:Q203">
      <formula1>"Not Started,In Progress,Completed,On Hold,Delayed"</formula1>
    </dataValidation>
    <dataValidation type="date" operator="greaterThan" allowBlank="1" showErrorMessage="1" errorTitle="Invalid date" error="Enter a valid date (YYYY-MM-DD or use the Excel date picker)." sqref="R4:R203">
      <formula1>32874</formula1>
    </dataValidation>
    <dataValidation type="date" operator="greaterThan" allowBlank="1" showErrorMessage="1" errorTitle="Invalid date" error="Enter a valid date (YYYY-MM-DD or use the Excel date picker)." sqref="S4:S203">
      <formula1>32874</formula1>
    </dataValidation>
    <dataValidation type="date" operator="greaterThan" allowBlank="1" showErrorMessage="1" errorTitle="Invalid date" error="Enter a valid date (YYYY-MM-DD or use the Excel date picker)." sqref="T4:T203">
      <formula1>32874</formula1>
    </dataValidation>
    <dataValidation type="decimal" allowBlank="1" showErrorMessage="1" errorTitle="Invalid percentage" error="Enter a number between 0 and 100 (e.g. 42.5, not 0.425)." sqref="W4:W203">
      <formula1>0</formula1>
      <formula2>100</formula2>
    </dataValidation>
    <dataValidation type="decimal" allowBlank="1" showErrorMessage="1" errorTitle="Invalid percentage" error="Enter a number between 0 and 100 (e.g. 42.5, not 0.425)." sqref="X4:X203">
      <formula1>0</formula1>
      <formula2>100</formula2>
    </dataValidation>
    <dataValidation type="decimal" allowBlank="1" showErrorMessage="1" errorTitle="Invalid percentage" error="Enter a number between 0 and 100 (e.g. 42.5, not 0.425)." sqref="Y4:Y203">
      <formula1>0</formula1>
      <formula2>100</formula2>
    </dataValidation>
    <dataValidation type="decimal" operator="greaterThanOrEqual" allowBlank="1" showErrorMessage="1" errorTitle="Invalid number" error="Enter a non-negative number (e.g. 12.5)." sqref="Z4:Z203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12" width="22" customWidth="1"/>
  </cols>
  <sheetData>
    <row r="1" spans="1:12" x14ac:dyDescent="0.25">
      <c r="A1" s="17" t="s">
        <v>27</v>
      </c>
      <c r="B1" s="17" t="s">
        <v>107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114</v>
      </c>
      <c r="J1" s="17" t="s">
        <v>115</v>
      </c>
      <c r="K1" s="17" t="s">
        <v>116</v>
      </c>
      <c r="L1" s="17" t="s">
        <v>117</v>
      </c>
    </row>
  </sheetData>
  <dataValidations count="1">
    <dataValidation type="list" allowBlank="1" showErrorMessage="1" errorTitle="Invalid value" error="Pick one of: Scope Addition, Scope Deletion, Design Change, Quantity Variation, Others" sqref="D2:D201">
      <formula1>"Scope Addition,Scope Deletion,Design Change,Quantity Variation,Others"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22" customWidth="1"/>
  </cols>
  <sheetData>
    <row r="1" spans="1:4" x14ac:dyDescent="0.25">
      <c r="A1" s="17" t="s">
        <v>27</v>
      </c>
      <c r="B1" s="17" t="s">
        <v>118</v>
      </c>
      <c r="C1" s="17" t="s">
        <v>119</v>
      </c>
      <c r="D1" s="17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22" customWidth="1"/>
  </cols>
  <sheetData>
    <row r="1" spans="1:4" x14ac:dyDescent="0.25">
      <c r="A1" s="17" t="s">
        <v>27</v>
      </c>
      <c r="B1" s="17" t="s">
        <v>121</v>
      </c>
      <c r="C1" s="17" t="s">
        <v>122</v>
      </c>
      <c r="D1" s="17" t="s">
        <v>123</v>
      </c>
    </row>
  </sheetData>
  <dataValidations count="1">
    <dataValidation type="list" allowBlank="1" showErrorMessage="1" errorTitle="Invalid value" error="Pick one of: Open, Closed" sqref="C2:C201">
      <formula1>"Open,Closed"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</cols>
  <sheetData>
    <row r="1" spans="1:1" x14ac:dyDescent="0.25">
      <c r="A1" s="18" t="s">
        <v>124</v>
      </c>
    </row>
    <row r="2" spans="1:1" x14ac:dyDescent="0.25">
      <c r="A2" t="s">
        <v>125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</sheetData>
  <autoFilter ref="A1:A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A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</cols>
  <sheetData>
    <row r="1" spans="1:1" x14ac:dyDescent="0.25">
      <c r="A1" s="18" t="s">
        <v>124</v>
      </c>
    </row>
    <row r="2" spans="1:1" x14ac:dyDescent="0.25">
      <c r="A2" t="s">
        <v>130</v>
      </c>
    </row>
    <row r="3" spans="1:1" x14ac:dyDescent="0.25">
      <c r="A3" t="s">
        <v>131</v>
      </c>
    </row>
    <row r="4" spans="1:1" x14ac:dyDescent="0.25">
      <c r="A4" t="s">
        <v>132</v>
      </c>
    </row>
    <row r="5" spans="1:1" x14ac:dyDescent="0.25">
      <c r="A5" t="s">
        <v>133</v>
      </c>
    </row>
    <row r="6" spans="1:1" x14ac:dyDescent="0.25">
      <c r="A6" t="s">
        <v>134</v>
      </c>
    </row>
    <row r="7" spans="1:1" x14ac:dyDescent="0.25">
      <c r="A7" t="s">
        <v>135</v>
      </c>
    </row>
    <row r="8" spans="1:1" x14ac:dyDescent="0.25">
      <c r="A8" t="s">
        <v>136</v>
      </c>
    </row>
    <row r="9" spans="1:1" x14ac:dyDescent="0.25">
      <c r="A9" t="s">
        <v>137</v>
      </c>
    </row>
    <row r="10" spans="1:1" x14ac:dyDescent="0.25">
      <c r="A10" t="s">
        <v>138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  <row r="18" spans="1:1" x14ac:dyDescent="0.25">
      <c r="A18" t="s">
        <v>146</v>
      </c>
    </row>
    <row r="19" spans="1:1" x14ac:dyDescent="0.25">
      <c r="A19" t="s">
        <v>147</v>
      </c>
    </row>
    <row r="20" spans="1:1" x14ac:dyDescent="0.25">
      <c r="A20" t="s">
        <v>148</v>
      </c>
    </row>
    <row r="21" spans="1:1" x14ac:dyDescent="0.25">
      <c r="A21" t="s">
        <v>149</v>
      </c>
    </row>
    <row r="22" spans="1:1" x14ac:dyDescent="0.25">
      <c r="A22" t="s">
        <v>150</v>
      </c>
    </row>
    <row r="23" spans="1:1" x14ac:dyDescent="0.25">
      <c r="A23" t="s">
        <v>151</v>
      </c>
    </row>
    <row r="24" spans="1:1" x14ac:dyDescent="0.25">
      <c r="A24" t="s">
        <v>152</v>
      </c>
    </row>
    <row r="25" spans="1:1" x14ac:dyDescent="0.25">
      <c r="A25" t="s">
        <v>153</v>
      </c>
    </row>
    <row r="26" spans="1:1" x14ac:dyDescent="0.25">
      <c r="A26" t="s">
        <v>154</v>
      </c>
    </row>
    <row r="27" spans="1:1" x14ac:dyDescent="0.25">
      <c r="A27" t="s">
        <v>155</v>
      </c>
    </row>
    <row r="28" spans="1:1" x14ac:dyDescent="0.25">
      <c r="A28" t="s">
        <v>156</v>
      </c>
    </row>
    <row r="29" spans="1:1" x14ac:dyDescent="0.25">
      <c r="A29" t="s">
        <v>157</v>
      </c>
    </row>
    <row r="30" spans="1:1" x14ac:dyDescent="0.25">
      <c r="A30" t="s">
        <v>158</v>
      </c>
    </row>
    <row r="31" spans="1:1" x14ac:dyDescent="0.25">
      <c r="A31" t="s">
        <v>159</v>
      </c>
    </row>
    <row r="32" spans="1:1" x14ac:dyDescent="0.25">
      <c r="A32" t="s">
        <v>160</v>
      </c>
    </row>
    <row r="33" spans="1:1" x14ac:dyDescent="0.25">
      <c r="A33" t="s">
        <v>161</v>
      </c>
    </row>
    <row r="34" spans="1:1" x14ac:dyDescent="0.25">
      <c r="A34" t="s">
        <v>162</v>
      </c>
    </row>
    <row r="35" spans="1:1" x14ac:dyDescent="0.25">
      <c r="A35" t="s">
        <v>163</v>
      </c>
    </row>
    <row r="36" spans="1:1" x14ac:dyDescent="0.25">
      <c r="A36" t="s">
        <v>164</v>
      </c>
    </row>
    <row r="37" spans="1:1" x14ac:dyDescent="0.25">
      <c r="A37" t="s">
        <v>165</v>
      </c>
    </row>
    <row r="38" spans="1:1" x14ac:dyDescent="0.25">
      <c r="A38" t="s">
        <v>166</v>
      </c>
    </row>
    <row r="39" spans="1:1" x14ac:dyDescent="0.25">
      <c r="A39" t="s">
        <v>167</v>
      </c>
    </row>
    <row r="40" spans="1:1" x14ac:dyDescent="0.25">
      <c r="A40" t="s">
        <v>168</v>
      </c>
    </row>
    <row r="41" spans="1:1" x14ac:dyDescent="0.25">
      <c r="A41" t="s">
        <v>169</v>
      </c>
    </row>
    <row r="42" spans="1:1" x14ac:dyDescent="0.25">
      <c r="A42" t="s">
        <v>170</v>
      </c>
    </row>
    <row r="43" spans="1:1" x14ac:dyDescent="0.25">
      <c r="A43" t="s">
        <v>171</v>
      </c>
    </row>
    <row r="44" spans="1:1" x14ac:dyDescent="0.25">
      <c r="A44" t="s">
        <v>172</v>
      </c>
    </row>
    <row r="45" spans="1:1" x14ac:dyDescent="0.25">
      <c r="A45" t="s">
        <v>173</v>
      </c>
    </row>
    <row r="46" spans="1:1" x14ac:dyDescent="0.25">
      <c r="A46" t="s">
        <v>174</v>
      </c>
    </row>
  </sheetData>
  <autoFilter ref="A1:A4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</cols>
  <sheetData>
    <row r="1" spans="1:1" x14ac:dyDescent="0.25">
      <c r="A1" s="18" t="s">
        <v>124</v>
      </c>
    </row>
    <row r="2" spans="1:1" x14ac:dyDescent="0.25">
      <c r="A2" t="s">
        <v>175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  <row r="9" spans="1:1" x14ac:dyDescent="0.25">
      <c r="A9" t="s">
        <v>182</v>
      </c>
    </row>
  </sheetData>
  <autoFilter ref="A1:A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7" s="18" customFormat="1" x14ac:dyDescent="0.25">
      <c r="A1" s="18" t="s">
        <v>183</v>
      </c>
      <c r="B1" s="18" t="s">
        <v>184</v>
      </c>
      <c r="C1" s="18" t="s">
        <v>185</v>
      </c>
      <c r="D1" s="18" t="s">
        <v>83</v>
      </c>
      <c r="E1" s="18" t="s">
        <v>186</v>
      </c>
      <c r="F1" s="18" t="s">
        <v>187</v>
      </c>
      <c r="G1" s="18" t="s">
        <v>188</v>
      </c>
    </row>
    <row r="2" spans="1:7" x14ac:dyDescent="0.25">
      <c r="A2" t="s">
        <v>189</v>
      </c>
      <c r="B2" t="s">
        <v>190</v>
      </c>
      <c r="C2" t="s">
        <v>191</v>
      </c>
      <c r="D2" t="s">
        <v>192</v>
      </c>
      <c r="E2" t="s">
        <v>191</v>
      </c>
      <c r="F2" t="s">
        <v>193</v>
      </c>
      <c r="G2" t="s">
        <v>194</v>
      </c>
    </row>
    <row r="3" spans="1:7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202</v>
      </c>
      <c r="B4" t="s">
        <v>203</v>
      </c>
      <c r="C4" t="s">
        <v>204</v>
      </c>
      <c r="D4" t="s">
        <v>205</v>
      </c>
      <c r="E4" t="s">
        <v>206</v>
      </c>
      <c r="F4" t="s">
        <v>1</v>
      </c>
      <c r="G4" t="s">
        <v>207</v>
      </c>
    </row>
    <row r="5" spans="1:7" x14ac:dyDescent="0.25">
      <c r="A5" t="s">
        <v>126</v>
      </c>
      <c r="B5" t="s">
        <v>208</v>
      </c>
      <c r="C5" t="s">
        <v>209</v>
      </c>
      <c r="D5" t="s">
        <v>210</v>
      </c>
      <c r="E5" t="s">
        <v>211</v>
      </c>
      <c r="F5" t="s">
        <v>1</v>
      </c>
      <c r="G5" t="s">
        <v>212</v>
      </c>
    </row>
    <row r="6" spans="1:7" x14ac:dyDescent="0.25">
      <c r="A6" t="s">
        <v>1</v>
      </c>
      <c r="B6" t="s">
        <v>213</v>
      </c>
      <c r="C6" t="s">
        <v>214</v>
      </c>
      <c r="D6" t="s">
        <v>1</v>
      </c>
      <c r="E6" t="s">
        <v>215</v>
      </c>
      <c r="F6" t="s">
        <v>1</v>
      </c>
      <c r="G6" t="s">
        <v>1</v>
      </c>
    </row>
    <row r="7" spans="1:7" x14ac:dyDescent="0.25">
      <c r="A7" t="s">
        <v>1</v>
      </c>
      <c r="B7" t="s">
        <v>216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x14ac:dyDescent="0.25">
      <c r="A8" t="s">
        <v>1</v>
      </c>
      <c r="B8" t="s">
        <v>217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Project Register</vt:lpstr>
      <vt:lpstr>CoS-EoT Log</vt:lpstr>
      <vt:lpstr>GeoTagging Photos Log</vt:lpstr>
      <vt:lpstr>Management Actions Log</vt:lpstr>
      <vt:lpstr>Sectors</vt:lpstr>
      <vt:lpstr>Divisions</vt:lpstr>
      <vt:lpstr>Schemes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BUIDCO Dashboard</dc:creator>
  <dc:title>BUIDCO Project Register Template</dc:title>
  <dc:subject/>
  <dc:description/>
  <cp:keywords/>
  <cp:category/>
  <cp:lastModifiedBy>Unknown</cp:lastModifiedBy>
  <dcterms:created xsi:type="dcterms:W3CDTF">2026-10-03T10:09:27Z</dcterms:created>
  <dcterms:modified xsi:type="dcterms:W3CDTF">2026-10-03T10:09:27Z</dcterms:modified>
</cp:coreProperties>
</file>