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op 10" sheetId="2" state="visible" r:id="rId2"/>
    <sheet name="$10B+" sheetId="3" state="visible" r:id="rId3"/>
    <sheet name="$1-10B" sheetId="4" state="visible" r:id="rId4"/>
    <sheet name="$100M-1B" sheetId="5" state="visible" r:id="rId5"/>
    <sheet name="All" sheetId="6" state="visible" r:id="rId6"/>
    <sheet name="Top 10 managers" sheetId="7" state="visible" r:id="rId7"/>
    <sheet name="Trends" sheetId="8" state="visible" r:id="rId8"/>
    <sheet name="Metho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,,,&quot;bn&quot;;[Red]-#,##0.0,,,&quot;bn&quot;"/>
    <numFmt numFmtId="165" formatCode="0.0%;[Red]-0.0%"/>
    <numFmt numFmtId="166" formatCode="#,##0,,&quot;m&quot;;[Red]-#,##0,,&quot;m&quot;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2" fontId="3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  <col width="10" customWidth="1" min="12" max="12"/>
    <col width="10" customWidth="1" min="13" max="13"/>
    <col width="12" customWidth="1" min="14" max="14"/>
    <col width="12" customWidth="1" min="15" max="15"/>
  </cols>
  <sheetData>
    <row r="1">
      <c r="A1" s="1" t="inlineStr">
        <is>
          <t>13F capital flows - 2026Q2 vs 2026Q1</t>
        </is>
      </c>
    </row>
    <row r="2">
      <c r="A2" t="inlineStr">
        <is>
          <t>8,844 filers; 8,715 filed both quarters (flows use these only). Flows = change in share count x current price, so price moves are stripped out. Long equity only, so puts and calls are excluded from flows. Stock rankings exclude ETFs.</t>
        </is>
      </c>
    </row>
    <row r="4">
      <c r="A4" s="2" t="inlineStr">
        <is>
          <t>Tier</t>
        </is>
      </c>
      <c r="B4" s="2" t="inlineStr">
        <is>
          <t>Managers</t>
        </is>
      </c>
      <c r="C4" s="2" t="inlineStr">
        <is>
          <t>AUM</t>
        </is>
      </c>
      <c r="D4" s="2" t="inlineStr">
        <is>
          <t>Net flow</t>
        </is>
      </c>
      <c r="E4" s="2" t="inlineStr">
        <is>
          <t>Net flow % AUM</t>
        </is>
      </c>
      <c r="F4" s="2" t="inlineStr">
        <is>
          <t>Gross buys</t>
        </is>
      </c>
      <c r="G4" s="2" t="inlineStr">
        <is>
          <t>Gross sells</t>
        </is>
      </c>
      <c r="H4" s="2" t="inlineStr">
        <is>
          <t>Turnover</t>
        </is>
      </c>
      <c r="I4" s="2" t="inlineStr">
        <is>
          <t>Stock net</t>
        </is>
      </c>
      <c r="J4" s="2" t="inlineStr">
        <is>
          <t>ETF net</t>
        </is>
      </c>
      <c r="K4" s="2" t="inlineStr">
        <is>
          <t>New positions</t>
        </is>
      </c>
      <c r="L4" s="2" t="inlineStr">
        <is>
          <t>Full exits</t>
        </is>
      </c>
      <c r="M4" s="2" t="inlineStr">
        <is>
          <t>Put/Call notional</t>
        </is>
      </c>
      <c r="N4" s="2" t="inlineStr">
        <is>
          <t>Median top-10 conc.</t>
        </is>
      </c>
      <c r="O4" s="2" t="inlineStr">
        <is>
          <t>Median # positions</t>
        </is>
      </c>
    </row>
    <row r="5">
      <c r="A5" t="inlineStr">
        <is>
          <t>Top 10 managers</t>
        </is>
      </c>
      <c r="B5" t="n">
        <v>10</v>
      </c>
      <c r="C5" s="3" t="n">
        <v>29236156557902</v>
      </c>
      <c r="D5" s="3" t="n">
        <v>3283025161917.21</v>
      </c>
      <c r="E5" s="4" t="n">
        <v>0.1447535725561847</v>
      </c>
      <c r="F5" s="3" t="n">
        <v>3895273268856.76</v>
      </c>
      <c r="G5" s="3" t="n">
        <v>612248106939.5502</v>
      </c>
      <c r="H5" s="4" t="n">
        <v>0.02358598925082449</v>
      </c>
      <c r="I5" s="3" t="n">
        <v>2932312321285.658</v>
      </c>
      <c r="J5" s="3" t="n">
        <v>350712840631.5517</v>
      </c>
      <c r="K5" t="n">
        <v>10043</v>
      </c>
      <c r="L5" t="n">
        <v>1914</v>
      </c>
      <c r="M5" s="5" t="n">
        <v>1.19869760374035</v>
      </c>
      <c r="N5" s="4" t="n">
        <v>0.2894985906069292</v>
      </c>
      <c r="O5" t="n">
        <v>4909</v>
      </c>
    </row>
    <row r="6">
      <c r="A6" t="inlineStr">
        <is>
          <t>$10B+ (ex top 10)</t>
        </is>
      </c>
      <c r="B6" t="n">
        <v>516</v>
      </c>
      <c r="C6" s="3" t="n">
        <v>38184003193801.22</v>
      </c>
      <c r="D6" s="3" t="n">
        <v>2111469879461.343</v>
      </c>
      <c r="E6" s="4" t="n">
        <v>0.06615360305795254</v>
      </c>
      <c r="F6" s="3" t="n">
        <v>5629130747646.596</v>
      </c>
      <c r="G6" s="3" t="n">
        <v>3517660868185.252</v>
      </c>
      <c r="H6" s="4" t="n">
        <v>0.1003588058178224</v>
      </c>
      <c r="I6" s="3" t="n">
        <v>1763533501098.247</v>
      </c>
      <c r="J6" s="3" t="n">
        <v>347936378363.0953</v>
      </c>
      <c r="K6" t="n">
        <v>93446</v>
      </c>
      <c r="L6" t="n">
        <v>65706</v>
      </c>
      <c r="M6" s="5" t="n">
        <v>1.211097460682958</v>
      </c>
      <c r="N6" s="4" t="n">
        <v>0.327960569451897</v>
      </c>
      <c r="O6" t="n">
        <v>956</v>
      </c>
    </row>
    <row r="7">
      <c r="A7" t="inlineStr">
        <is>
          <t>$1B-10B</t>
        </is>
      </c>
      <c r="B7" t="n">
        <v>1940</v>
      </c>
      <c r="C7" s="3" t="n">
        <v>5806250934476.545</v>
      </c>
      <c r="D7" s="3" t="n">
        <v>114409442579.4606</v>
      </c>
      <c r="E7" s="4" t="n">
        <v>0.02251930737601153</v>
      </c>
      <c r="F7" s="3" t="n">
        <v>917383154952.436</v>
      </c>
      <c r="G7" s="3" t="n">
        <v>802973712372.9755</v>
      </c>
      <c r="H7" s="4" t="n">
        <v>0.1475138698240891</v>
      </c>
      <c r="I7" s="3" t="n">
        <v>51932367708.40761</v>
      </c>
      <c r="J7" s="3" t="n">
        <v>62477074871.05293</v>
      </c>
      <c r="K7" t="n">
        <v>118954</v>
      </c>
      <c r="L7" t="n">
        <v>83700</v>
      </c>
      <c r="M7" s="5" t="n">
        <v>1.106218555203961</v>
      </c>
      <c r="N7" s="4" t="n">
        <v>0.4522014805351784</v>
      </c>
      <c r="O7" t="n">
        <v>207</v>
      </c>
    </row>
    <row r="8">
      <c r="A8" t="inlineStr">
        <is>
          <t>$100M-1B</t>
        </is>
      </c>
      <c r="B8" t="n">
        <v>5662</v>
      </c>
      <c r="C8" s="3" t="n">
        <v>2014405612859.591</v>
      </c>
      <c r="D8" s="3" t="n">
        <v>-42092669780.68927</v>
      </c>
      <c r="E8" s="4" t="n">
        <v>-0.02158245747393268</v>
      </c>
      <c r="F8" s="3" t="n">
        <v>277432935298.2141</v>
      </c>
      <c r="G8" s="3" t="n">
        <v>319525605078.9034</v>
      </c>
      <c r="H8" s="4" t="n">
        <v>0.1399506827837796</v>
      </c>
      <c r="I8" s="3" t="n">
        <v>-66310284450.74792</v>
      </c>
      <c r="J8" s="3" t="n">
        <v>24217614670.05866</v>
      </c>
      <c r="K8" t="n">
        <v>136480</v>
      </c>
      <c r="L8" t="n">
        <v>97112</v>
      </c>
      <c r="M8" s="5" t="n">
        <v>1.533507903372465</v>
      </c>
      <c r="N8" s="4" t="n">
        <v>0.5734979518582004</v>
      </c>
      <c r="O8" t="n">
        <v>86</v>
      </c>
    </row>
    <row r="9">
      <c r="A9" s="6" t="inlineStr">
        <is>
          <t>All 13F filers ($100M+)</t>
        </is>
      </c>
      <c r="B9" s="6" t="n">
        <v>8128</v>
      </c>
      <c r="C9" s="7" t="n">
        <v>75240816299039.34</v>
      </c>
      <c r="D9" s="7" t="n">
        <v>5466811814177.322</v>
      </c>
      <c r="E9" s="8" t="n">
        <v>0.08870575148428421</v>
      </c>
      <c r="F9" s="7" t="n">
        <v>10719220106754</v>
      </c>
      <c r="G9" s="7" t="n">
        <v>5252408292576.682</v>
      </c>
      <c r="H9" s="8" t="n">
        <v>0.07675064600619537</v>
      </c>
      <c r="I9" s="7" t="n">
        <v>4681467905641.565</v>
      </c>
      <c r="J9" s="7" t="n">
        <v>785343908535.7585</v>
      </c>
      <c r="K9" s="6" t="n">
        <v>358923</v>
      </c>
      <c r="L9" s="6" t="n">
        <v>248432</v>
      </c>
      <c r="M9" s="9" t="n">
        <v>1.197477131789835</v>
      </c>
      <c r="N9" s="8" t="n">
        <v>0.5307617507438727</v>
      </c>
      <c r="O9" s="6" t="n">
        <v>107</v>
      </c>
    </row>
    <row r="11">
      <c r="A11" s="1" t="inlineStr">
        <is>
          <t>Cross-tier consensus (stock in top 20 of 3+ tiers)</t>
        </is>
      </c>
    </row>
    <row r="12">
      <c r="A12" s="2" t="inlineStr">
        <is>
          <t>Issuer</t>
        </is>
      </c>
      <c r="B12" s="2" t="inlineStr">
        <is>
          <t>Direction</t>
        </is>
      </c>
      <c r="C12" s="2" t="inlineStr">
        <is>
          <t>Tiers</t>
        </is>
      </c>
      <c r="D12" s="2" t="inlineStr">
        <is>
          <t>Total flow</t>
        </is>
      </c>
    </row>
    <row r="13">
      <c r="A13" t="inlineStr">
        <is>
          <t>Space Exploration Techn Corp</t>
        </is>
      </c>
      <c r="B13" t="inlineStr">
        <is>
          <t>BUY</t>
        </is>
      </c>
      <c r="C13" t="inlineStr">
        <is>
          <t>top10, t10b, t1b, t100m</t>
        </is>
      </c>
      <c r="D13" s="3" t="n">
        <v>570898427004.4601</v>
      </c>
    </row>
    <row r="14">
      <c r="A14" t="inlineStr">
        <is>
          <t>Kla Corp</t>
        </is>
      </c>
      <c r="B14" t="inlineStr">
        <is>
          <t>BUY</t>
        </is>
      </c>
      <c r="C14" t="inlineStr">
        <is>
          <t>top10, t10b, t1b, t100m</t>
        </is>
      </c>
      <c r="D14" s="3" t="n">
        <v>325420578646.9171</v>
      </c>
    </row>
    <row r="15">
      <c r="A15" t="inlineStr">
        <is>
          <t>Alphabet Inc</t>
        </is>
      </c>
      <c r="B15" t="inlineStr">
        <is>
          <t>BUY</t>
        </is>
      </c>
      <c r="C15" t="inlineStr">
        <is>
          <t>top10, top10, t10b, t10b, t100m, t100m</t>
        </is>
      </c>
      <c r="D15" s="3" t="n">
        <v>220563104739.4989</v>
      </c>
    </row>
    <row r="16">
      <c r="A16" t="inlineStr">
        <is>
          <t>Booking Holdings Inc</t>
        </is>
      </c>
      <c r="B16" t="inlineStr">
        <is>
          <t>BUY</t>
        </is>
      </c>
      <c r="C16" t="inlineStr">
        <is>
          <t>top10, t10b, t1b, t100m</t>
        </is>
      </c>
      <c r="D16" s="3" t="n">
        <v>123609430679.835</v>
      </c>
    </row>
    <row r="17">
      <c r="A17" t="inlineStr">
        <is>
          <t>Amazon Com Inc</t>
        </is>
      </c>
      <c r="B17" t="inlineStr">
        <is>
          <t>BUY</t>
        </is>
      </c>
      <c r="C17" t="inlineStr">
        <is>
          <t>top10, t10b, t1b</t>
        </is>
      </c>
      <c r="D17" s="3" t="n">
        <v>121357359328.6741</v>
      </c>
    </row>
    <row r="18">
      <c r="A18" t="inlineStr">
        <is>
          <t>Honeywell Intl Inc</t>
        </is>
      </c>
      <c r="B18" t="inlineStr">
        <is>
          <t>BUY</t>
        </is>
      </c>
      <c r="C18" t="inlineStr">
        <is>
          <t>t10b, t1b, t100m</t>
        </is>
      </c>
      <c r="D18" s="3" t="n">
        <v>33769320339.6</v>
      </c>
    </row>
    <row r="19">
      <c r="A19" t="inlineStr">
        <is>
          <t>Honeywell Aerospace Inc</t>
        </is>
      </c>
      <c r="B19" t="inlineStr">
        <is>
          <t>BUY</t>
        </is>
      </c>
      <c r="C19" t="inlineStr">
        <is>
          <t>t10b, t1b, t100m</t>
        </is>
      </c>
      <c r="D19" s="3" t="n">
        <v>30749940783.26901</v>
      </c>
    </row>
    <row r="20">
      <c r="A20" t="inlineStr">
        <is>
          <t>Carvana Co</t>
        </is>
      </c>
      <c r="B20" t="inlineStr">
        <is>
          <t>BUY</t>
        </is>
      </c>
      <c r="C20" t="inlineStr">
        <is>
          <t>t10b, t1b, t100m</t>
        </is>
      </c>
      <c r="D20" s="3" t="n">
        <v>26449287572.72836</v>
      </c>
    </row>
    <row r="21">
      <c r="A21" t="inlineStr">
        <is>
          <t>Honeywell Intl Inc</t>
        </is>
      </c>
      <c r="B21" t="inlineStr">
        <is>
          <t>SELL</t>
        </is>
      </c>
      <c r="C21" t="inlineStr">
        <is>
          <t>top10, t10b, t1b, t100m</t>
        </is>
      </c>
      <c r="D21" s="3" t="n">
        <v>-111448880274.6548</v>
      </c>
    </row>
    <row r="22">
      <c r="A22" t="inlineStr">
        <is>
          <t>Dupont De Nemours Inc</t>
        </is>
      </c>
      <c r="B22" t="inlineStr">
        <is>
          <t>SELL</t>
        </is>
      </c>
      <c r="C22" t="inlineStr">
        <is>
          <t>top10, t10b, t1b</t>
        </is>
      </c>
      <c r="D22" s="3" t="n">
        <v>-41849025992.16193</v>
      </c>
    </row>
    <row r="23">
      <c r="A23" t="inlineStr">
        <is>
          <t>Thomson Reuters Corp</t>
        </is>
      </c>
      <c r="B23" t="inlineStr">
        <is>
          <t>SELL</t>
        </is>
      </c>
      <c r="C23" t="inlineStr">
        <is>
          <t>top10, t10b, t100m</t>
        </is>
      </c>
      <c r="D23" s="3" t="n">
        <v>-33168582784.55697</v>
      </c>
    </row>
    <row r="24">
      <c r="A24" t="inlineStr">
        <is>
          <t>Coterra Energy Inc</t>
        </is>
      </c>
      <c r="B24" t="inlineStr">
        <is>
          <t>SELL</t>
        </is>
      </c>
      <c r="C24" t="inlineStr">
        <is>
          <t>top10, t10b, t1b</t>
        </is>
      </c>
      <c r="D24" s="3" t="n">
        <v>-22524380043</v>
      </c>
    </row>
    <row r="25">
      <c r="A25" t="inlineStr">
        <is>
          <t>Carnival Corp</t>
        </is>
      </c>
      <c r="B25" t="inlineStr">
        <is>
          <t>SELL</t>
        </is>
      </c>
      <c r="C25" t="inlineStr">
        <is>
          <t>top10, t10b, t1b</t>
        </is>
      </c>
      <c r="D25" s="3" t="n">
        <v>-22000756675.94451</v>
      </c>
    </row>
    <row r="26">
      <c r="A26" t="inlineStr">
        <is>
          <t>Hologic Inc</t>
        </is>
      </c>
      <c r="B26" t="inlineStr">
        <is>
          <t>SELL</t>
        </is>
      </c>
      <c r="C26" t="inlineStr">
        <is>
          <t>top10, t10b, t1b</t>
        </is>
      </c>
      <c r="D26" s="3" t="n">
        <v>-15349464453.08228</v>
      </c>
    </row>
    <row r="27">
      <c r="A27" t="inlineStr">
        <is>
          <t>Exxon Mobil Corp</t>
        </is>
      </c>
      <c r="B27" t="inlineStr">
        <is>
          <t>SELL</t>
        </is>
      </c>
      <c r="C27" t="inlineStr">
        <is>
          <t>t10b, t1b, t100m</t>
        </is>
      </c>
      <c r="D27" s="3" t="n">
        <v>-11831577393.08534</v>
      </c>
    </row>
    <row r="28">
      <c r="A28" t="inlineStr">
        <is>
          <t>Masimo Corp</t>
        </is>
      </c>
      <c r="B28" t="inlineStr">
        <is>
          <t>SELL</t>
        </is>
      </c>
      <c r="C28" t="inlineStr">
        <is>
          <t>top10, t10b, t100m</t>
        </is>
      </c>
      <c r="D28" s="3" t="n">
        <v>-8235360090.5</v>
      </c>
    </row>
    <row r="29">
      <c r="A29" t="inlineStr">
        <is>
          <t>Clearwater Analytics Hldgs I</t>
        </is>
      </c>
      <c r="B29" t="inlineStr">
        <is>
          <t>SELL</t>
        </is>
      </c>
      <c r="C29" t="inlineStr">
        <is>
          <t>top10, t10b, t1b</t>
        </is>
      </c>
      <c r="D29" s="3" t="n">
        <v>-7005271249.571428</v>
      </c>
    </row>
  </sheetData>
  <conditionalFormatting sqref="E5:E9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Top 10 managers - 2026Q2</t>
        </is>
      </c>
    </row>
    <row r="2">
      <c r="A2" t="inlineStr">
        <is>
          <t>10 managers | net 3,283.0bn | turnover 2.4% | P/C 1.20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Nvidia Corporation</t>
        </is>
      </c>
      <c r="C5" s="10" t="n">
        <v>174723637055.9349</v>
      </c>
      <c r="D5" t="n">
        <v>10</v>
      </c>
      <c r="E5" t="n">
        <v>0</v>
      </c>
      <c r="F5" t="n">
        <v>2</v>
      </c>
      <c r="G5" s="4" t="n">
        <v>0.1030196786322149</v>
      </c>
      <c r="I5" t="n">
        <v>1</v>
      </c>
      <c r="J5" t="inlineStr">
        <is>
          <t>Honeywell Intl Inc</t>
        </is>
      </c>
      <c r="K5" s="10" t="n">
        <v>-46994899136.2305</v>
      </c>
      <c r="L5" t="n">
        <v>0</v>
      </c>
      <c r="M5" t="n">
        <v>8</v>
      </c>
      <c r="N5" t="n">
        <v>8</v>
      </c>
      <c r="O5" s="4" t="n"/>
    </row>
    <row r="6">
      <c r="A6" t="n">
        <v>2</v>
      </c>
      <c r="B6" t="inlineStr">
        <is>
          <t>Apple Inc</t>
        </is>
      </c>
      <c r="C6" s="10" t="n">
        <v>140828667985.0926</v>
      </c>
      <c r="D6" t="n">
        <v>9</v>
      </c>
      <c r="E6" t="n">
        <v>1</v>
      </c>
      <c r="F6" t="n">
        <v>2</v>
      </c>
      <c r="G6" s="4" t="n">
        <v>0.1002639815900843</v>
      </c>
      <c r="I6" t="n">
        <v>2</v>
      </c>
      <c r="J6" t="inlineStr">
        <is>
          <t>Dupont De Nemours Inc</t>
        </is>
      </c>
      <c r="K6" s="10" t="n">
        <v>-18654418479.40599</v>
      </c>
      <c r="L6" t="n">
        <v>0</v>
      </c>
      <c r="M6" t="n">
        <v>8</v>
      </c>
      <c r="N6" t="n">
        <v>8</v>
      </c>
      <c r="O6" s="4" t="n"/>
    </row>
    <row r="7">
      <c r="A7" t="n">
        <v>3</v>
      </c>
      <c r="B7" t="inlineStr">
        <is>
          <t>Kla Corp</t>
        </is>
      </c>
      <c r="C7" s="10" t="n">
        <v>137824757362.6384</v>
      </c>
      <c r="D7" t="n">
        <v>10</v>
      </c>
      <c r="E7" t="n">
        <v>0</v>
      </c>
      <c r="F7" t="n">
        <v>2</v>
      </c>
      <c r="G7" s="4" t="n">
        <v>0.906048144143728</v>
      </c>
      <c r="I7" t="n">
        <v>3</v>
      </c>
      <c r="J7" t="inlineStr">
        <is>
          <t>Carnival Corp</t>
        </is>
      </c>
      <c r="K7" s="10" t="n">
        <v>-8848385814.666023</v>
      </c>
      <c r="L7" t="n">
        <v>1</v>
      </c>
      <c r="M7" t="n">
        <v>7</v>
      </c>
      <c r="N7" t="n">
        <v>7</v>
      </c>
      <c r="O7" s="4" t="n">
        <v>-5.319882608697146</v>
      </c>
    </row>
    <row r="8">
      <c r="A8" t="n">
        <v>4</v>
      </c>
      <c r="B8" t="inlineStr">
        <is>
          <t>Microsoft Corp</t>
        </is>
      </c>
      <c r="C8" s="10" t="n">
        <v>99777182105.47354</v>
      </c>
      <c r="D8" t="n">
        <v>9</v>
      </c>
      <c r="E8" t="n">
        <v>1</v>
      </c>
      <c r="F8" t="n">
        <v>2</v>
      </c>
      <c r="G8" s="4" t="n">
        <v>0.1049994766125797</v>
      </c>
      <c r="I8" t="n">
        <v>4</v>
      </c>
      <c r="J8" t="inlineStr">
        <is>
          <t>Coterra Energy Inc</t>
        </is>
      </c>
      <c r="K8" s="10" t="n">
        <v>-8316959904</v>
      </c>
      <c r="L8" t="n">
        <v>0</v>
      </c>
      <c r="M8" t="n">
        <v>8</v>
      </c>
      <c r="N8" t="n">
        <v>8</v>
      </c>
      <c r="O8" s="4" t="n"/>
    </row>
    <row r="9">
      <c r="A9" t="n">
        <v>5</v>
      </c>
      <c r="B9" t="inlineStr">
        <is>
          <t>Alphabet Inc</t>
        </is>
      </c>
      <c r="C9" s="10" t="n">
        <v>88044177539.11726</v>
      </c>
      <c r="D9" t="n">
        <v>10</v>
      </c>
      <c r="E9" t="n">
        <v>0</v>
      </c>
      <c r="F9" t="n">
        <v>2</v>
      </c>
      <c r="G9" s="4" t="n">
        <v>0.155456468124179</v>
      </c>
      <c r="I9" t="n">
        <v>5</v>
      </c>
      <c r="J9" t="inlineStr">
        <is>
          <t>Hologic Inc</t>
        </is>
      </c>
      <c r="K9" s="10" t="n">
        <v>-5658026085.513713</v>
      </c>
      <c r="L9" t="n">
        <v>0</v>
      </c>
      <c r="M9" t="n">
        <v>9</v>
      </c>
      <c r="N9" t="n">
        <v>9</v>
      </c>
      <c r="O9" s="4" t="n"/>
    </row>
    <row r="10">
      <c r="A10" t="n">
        <v>6</v>
      </c>
      <c r="B10" t="inlineStr">
        <is>
          <t>Amazon Com Inc</t>
        </is>
      </c>
      <c r="C10" s="10" t="n">
        <v>84107583640.72421</v>
      </c>
      <c r="D10" t="n">
        <v>8</v>
      </c>
      <c r="E10" t="n">
        <v>2</v>
      </c>
      <c r="F10" t="n">
        <v>2</v>
      </c>
      <c r="G10" s="4" t="n">
        <v>0.1068256971341829</v>
      </c>
      <c r="I10" t="n">
        <v>6</v>
      </c>
      <c r="J10" t="inlineStr">
        <is>
          <t>Masimo Corp</t>
        </is>
      </c>
      <c r="K10" s="10" t="n">
        <v>-2503237474.75</v>
      </c>
      <c r="L10" t="n">
        <v>0</v>
      </c>
      <c r="M10" t="n">
        <v>8</v>
      </c>
      <c r="N10" t="n">
        <v>8</v>
      </c>
      <c r="O10" s="4" t="n"/>
    </row>
    <row r="11">
      <c r="A11" t="n">
        <v>7</v>
      </c>
      <c r="B11" t="inlineStr">
        <is>
          <t>Alphabet Inc</t>
        </is>
      </c>
      <c r="C11" s="10" t="n">
        <v>79959845382.84142</v>
      </c>
      <c r="D11" t="n">
        <v>8</v>
      </c>
      <c r="E11" t="n">
        <v>2</v>
      </c>
      <c r="F11" t="n">
        <v>2</v>
      </c>
      <c r="G11" s="4" t="n">
        <v>0.1073320945830574</v>
      </c>
      <c r="I11" t="n">
        <v>7</v>
      </c>
      <c r="J11" t="inlineStr">
        <is>
          <t>Thomson Reuters Corp</t>
        </is>
      </c>
      <c r="K11" s="10" t="n">
        <v>-2344869330.619377</v>
      </c>
      <c r="L11" t="n">
        <v>0</v>
      </c>
      <c r="M11" t="n">
        <v>8</v>
      </c>
      <c r="N11" t="n">
        <v>8</v>
      </c>
      <c r="O11" s="4" t="n"/>
    </row>
    <row r="12">
      <c r="A12" t="n">
        <v>8</v>
      </c>
      <c r="B12" t="inlineStr">
        <is>
          <t>Broadcom Inc</t>
        </is>
      </c>
      <c r="C12" s="10" t="n">
        <v>77924269874.93886</v>
      </c>
      <c r="D12" t="n">
        <v>8</v>
      </c>
      <c r="E12" t="n">
        <v>2</v>
      </c>
      <c r="F12" t="n">
        <v>2</v>
      </c>
      <c r="G12" s="4" t="n">
        <v>0.1214543172871124</v>
      </c>
      <c r="I12" t="n">
        <v>8</v>
      </c>
      <c r="J12" t="inlineStr">
        <is>
          <t>Salesforce Inc</t>
        </is>
      </c>
      <c r="K12" s="10" t="n">
        <v>-2196932702.593788</v>
      </c>
      <c r="L12" t="n">
        <v>4</v>
      </c>
      <c r="M12" t="n">
        <v>6</v>
      </c>
      <c r="N12" t="n">
        <v>0</v>
      </c>
      <c r="O12" s="4" t="n">
        <v>-0.05007684260752823</v>
      </c>
    </row>
    <row r="13">
      <c r="A13" t="n">
        <v>9</v>
      </c>
      <c r="B13" t="inlineStr">
        <is>
          <t>Space Exploration Techn Corp</t>
        </is>
      </c>
      <c r="C13" s="10" t="n">
        <v>77202696825.98001</v>
      </c>
      <c r="D13" t="n">
        <v>9</v>
      </c>
      <c r="E13" t="n">
        <v>0</v>
      </c>
      <c r="F13" t="n">
        <v>9</v>
      </c>
      <c r="G13" s="4" t="n">
        <v>1.001915642965667</v>
      </c>
      <c r="I13" t="n">
        <v>9</v>
      </c>
      <c r="J13" t="inlineStr">
        <is>
          <t>Air Lease Corp</t>
        </is>
      </c>
      <c r="K13" s="10" t="n">
        <v>-2153761222.635542</v>
      </c>
      <c r="L13" t="n">
        <v>0</v>
      </c>
      <c r="M13" t="n">
        <v>8</v>
      </c>
      <c r="N13" t="n">
        <v>8</v>
      </c>
      <c r="O13" s="4" t="n"/>
    </row>
    <row r="14">
      <c r="A14" t="n">
        <v>10</v>
      </c>
      <c r="B14" t="inlineStr">
        <is>
          <t>Advanced Micro Devices Inc</t>
        </is>
      </c>
      <c r="C14" s="10" t="n">
        <v>48848709119.98</v>
      </c>
      <c r="D14" t="n">
        <v>8</v>
      </c>
      <c r="E14" t="n">
        <v>2</v>
      </c>
      <c r="F14" t="n">
        <v>2</v>
      </c>
      <c r="G14" s="4" t="n">
        <v>0.1407709588125935</v>
      </c>
      <c r="I14" t="n">
        <v>10</v>
      </c>
      <c r="J14" t="inlineStr">
        <is>
          <t>Sealed Air Corp New</t>
        </is>
      </c>
      <c r="K14" s="10" t="n">
        <v>-2130956750</v>
      </c>
      <c r="L14" t="n">
        <v>0</v>
      </c>
      <c r="M14" t="n">
        <v>8</v>
      </c>
      <c r="N14" t="n">
        <v>8</v>
      </c>
      <c r="O14" s="4" t="n"/>
    </row>
    <row r="15">
      <c r="A15" t="n">
        <v>11</v>
      </c>
      <c r="B15" t="inlineStr">
        <is>
          <t>Micron Technology Inc</t>
        </is>
      </c>
      <c r="C15" s="10" t="n">
        <v>48640842180.17608</v>
      </c>
      <c r="D15" t="n">
        <v>8</v>
      </c>
      <c r="E15" t="n">
        <v>2</v>
      </c>
      <c r="F15" t="n">
        <v>2</v>
      </c>
      <c r="G15" s="4" t="n">
        <v>0.09979633435279124</v>
      </c>
      <c r="I15" t="n">
        <v>11</v>
      </c>
      <c r="J15" t="inlineStr">
        <is>
          <t>Clearwater Analytics Hldgs I</t>
        </is>
      </c>
      <c r="K15" s="10" t="n">
        <v>-2015685487.255102</v>
      </c>
      <c r="L15" t="n">
        <v>0</v>
      </c>
      <c r="M15" t="n">
        <v>9</v>
      </c>
      <c r="N15" t="n">
        <v>9</v>
      </c>
      <c r="O15" s="4" t="n"/>
    </row>
    <row r="16">
      <c r="A16" t="n">
        <v>12</v>
      </c>
      <c r="B16" t="inlineStr">
        <is>
          <t>Booking Holdings Inc</t>
        </is>
      </c>
      <c r="C16" s="10" t="n">
        <v>47550578094.72</v>
      </c>
      <c r="D16" t="n">
        <v>10</v>
      </c>
      <c r="E16" t="n">
        <v>0</v>
      </c>
      <c r="F16" t="n">
        <v>2</v>
      </c>
      <c r="G16" s="4" t="n">
        <v>0.9625247896530122</v>
      </c>
      <c r="I16" t="n">
        <v>12</v>
      </c>
      <c r="J16" t="inlineStr">
        <is>
          <t>Invesco Exch Traded Fd Tr Ii</t>
        </is>
      </c>
      <c r="K16" s="10" t="n">
        <v>-1959331338.439139</v>
      </c>
      <c r="L16" t="n">
        <v>4</v>
      </c>
      <c r="M16" t="n">
        <v>2</v>
      </c>
      <c r="N16" t="n">
        <v>0</v>
      </c>
      <c r="O16" s="4" t="n">
        <v>-0.5335309110606854</v>
      </c>
    </row>
    <row r="17">
      <c r="A17" t="n">
        <v>13</v>
      </c>
      <c r="B17" t="inlineStr">
        <is>
          <t>Meta Platforms Inc</t>
        </is>
      </c>
      <c r="C17" s="10" t="n">
        <v>40206951752.13317</v>
      </c>
      <c r="D17" t="n">
        <v>9</v>
      </c>
      <c r="E17" t="n">
        <v>1</v>
      </c>
      <c r="F17" t="n">
        <v>2</v>
      </c>
      <c r="G17" s="4" t="n">
        <v>0.08992842104428314</v>
      </c>
      <c r="I17" t="n">
        <v>13</v>
      </c>
      <c r="J17" t="inlineStr">
        <is>
          <t>Apellis Pharmaceuticals Inc</t>
        </is>
      </c>
      <c r="K17" s="10" t="n">
        <v>-1846388855.947581</v>
      </c>
      <c r="L17" t="n">
        <v>0</v>
      </c>
      <c r="M17" t="n">
        <v>8</v>
      </c>
      <c r="N17" t="n">
        <v>8</v>
      </c>
      <c r="O17" s="4" t="n"/>
    </row>
    <row r="18">
      <c r="A18" t="n">
        <v>14</v>
      </c>
      <c r="B18" t="inlineStr">
        <is>
          <t>Tesla Inc</t>
        </is>
      </c>
      <c r="C18" s="10" t="n">
        <v>39987870357.6</v>
      </c>
      <c r="D18" t="n">
        <v>8</v>
      </c>
      <c r="E18" t="n">
        <v>2</v>
      </c>
      <c r="F18" t="n">
        <v>2</v>
      </c>
      <c r="G18" s="4" t="n">
        <v>0.1070405915484188</v>
      </c>
      <c r="I18" t="n">
        <v>14</v>
      </c>
      <c r="J18" t="inlineStr">
        <is>
          <t>Echostar Corp</t>
        </is>
      </c>
      <c r="K18" s="10" t="n">
        <v>-1609162527</v>
      </c>
      <c r="L18" t="n">
        <v>4</v>
      </c>
      <c r="M18" t="n">
        <v>6</v>
      </c>
      <c r="N18" t="n">
        <v>0</v>
      </c>
      <c r="O18" s="4" t="n">
        <v>-0.28778132448939</v>
      </c>
    </row>
    <row r="19">
      <c r="A19" t="n">
        <v>15</v>
      </c>
      <c r="B19" t="inlineStr">
        <is>
          <t>Eli Lilly &amp; Co</t>
        </is>
      </c>
      <c r="C19" s="10" t="n">
        <v>35079867446.63279</v>
      </c>
      <c r="D19" t="n">
        <v>9</v>
      </c>
      <c r="E19" t="n">
        <v>1</v>
      </c>
      <c r="F19" t="n">
        <v>2</v>
      </c>
      <c r="G19" s="4" t="n">
        <v>0.1012953564828481</v>
      </c>
      <c r="I19" t="n">
        <v>15</v>
      </c>
      <c r="J19" t="inlineStr">
        <is>
          <t>Arcellx Inc</t>
        </is>
      </c>
      <c r="K19" s="10" t="n">
        <v>-1533671454.858974</v>
      </c>
      <c r="L19" t="n">
        <v>0</v>
      </c>
      <c r="M19" t="n">
        <v>8</v>
      </c>
      <c r="N19" t="n">
        <v>8</v>
      </c>
      <c r="O19" s="4" t="n"/>
    </row>
    <row r="20">
      <c r="A20" t="n">
        <v>16</v>
      </c>
      <c r="B20" t="inlineStr">
        <is>
          <t>Lam Research Corp</t>
        </is>
      </c>
      <c r="C20" s="10" t="n">
        <v>29045624177.4374</v>
      </c>
      <c r="D20" t="n">
        <v>8</v>
      </c>
      <c r="E20" t="n">
        <v>2</v>
      </c>
      <c r="F20" t="n">
        <v>2</v>
      </c>
      <c r="G20" s="4" t="n">
        <v>0.1255991522511429</v>
      </c>
      <c r="I20" t="n">
        <v>16</v>
      </c>
      <c r="J20" t="inlineStr">
        <is>
          <t>Tri Pointe Group Inc</t>
        </is>
      </c>
      <c r="K20" s="10" t="n">
        <v>-1475423855.992188</v>
      </c>
      <c r="L20" t="n">
        <v>0</v>
      </c>
      <c r="M20" t="n">
        <v>8</v>
      </c>
      <c r="N20" t="n">
        <v>8</v>
      </c>
      <c r="O20" s="4" t="n"/>
    </row>
    <row r="21">
      <c r="A21" t="n">
        <v>17</v>
      </c>
      <c r="B21" t="inlineStr">
        <is>
          <t>Applied Matls Inc</t>
        </is>
      </c>
      <c r="C21" s="10" t="n">
        <v>26884479537</v>
      </c>
      <c r="D21" t="n">
        <v>10</v>
      </c>
      <c r="E21" t="n">
        <v>0</v>
      </c>
      <c r="F21" t="n">
        <v>2</v>
      </c>
      <c r="G21" s="4" t="n">
        <v>0.1239184715276342</v>
      </c>
      <c r="I21" t="n">
        <v>17</v>
      </c>
      <c r="J21" t="inlineStr">
        <is>
          <t>Terns Pharmaceuticals Inc</t>
        </is>
      </c>
      <c r="K21" s="10" t="n">
        <v>-1456829139.596324</v>
      </c>
      <c r="L21" t="n">
        <v>0</v>
      </c>
      <c r="M21" t="n">
        <v>8</v>
      </c>
      <c r="N21" t="n">
        <v>8</v>
      </c>
      <c r="O21" s="4" t="n"/>
    </row>
    <row r="22">
      <c r="A22" t="n">
        <v>18</v>
      </c>
      <c r="B22" t="inlineStr">
        <is>
          <t>Intel Corp</t>
        </is>
      </c>
      <c r="C22" s="10" t="n">
        <v>22099154786.07</v>
      </c>
      <c r="D22" t="n">
        <v>9</v>
      </c>
      <c r="E22" t="n">
        <v>1</v>
      </c>
      <c r="F22" t="n">
        <v>2</v>
      </c>
      <c r="G22" s="4" t="n">
        <v>0.0977620173149774</v>
      </c>
      <c r="I22" t="n">
        <v>18</v>
      </c>
      <c r="J22" t="inlineStr">
        <is>
          <t>Topbuild Cor</t>
        </is>
      </c>
      <c r="K22" s="10" t="n">
        <v>-1445072115.812723</v>
      </c>
      <c r="L22" t="n">
        <v>4</v>
      </c>
      <c r="M22" t="n">
        <v>6</v>
      </c>
      <c r="N22" t="n">
        <v>0</v>
      </c>
      <c r="O22" s="4" t="n">
        <v>-0.6209692379876635</v>
      </c>
    </row>
    <row r="23">
      <c r="A23" t="n">
        <v>19</v>
      </c>
      <c r="B23" t="inlineStr">
        <is>
          <t>Johnson &amp; Johnson</t>
        </is>
      </c>
      <c r="C23" s="10" t="n">
        <v>22066923825.08973</v>
      </c>
      <c r="D23" t="n">
        <v>6</v>
      </c>
      <c r="E23" t="n">
        <v>4</v>
      </c>
      <c r="F23" t="n">
        <v>2</v>
      </c>
      <c r="G23" s="4" t="n">
        <v>0.1030869051823346</v>
      </c>
      <c r="I23" t="n">
        <v>19</v>
      </c>
      <c r="J23" t="inlineStr">
        <is>
          <t>Ascendis Pharma A/S</t>
        </is>
      </c>
      <c r="K23" s="10" t="n">
        <v>-1427198180.896375</v>
      </c>
      <c r="L23" t="n">
        <v>1</v>
      </c>
      <c r="M23" t="n">
        <v>6</v>
      </c>
      <c r="N23" t="n">
        <v>6</v>
      </c>
      <c r="O23" s="4" t="n">
        <v>-10.41098389449942</v>
      </c>
    </row>
    <row r="24">
      <c r="A24" t="n">
        <v>20</v>
      </c>
      <c r="B24" t="inlineStr">
        <is>
          <t>Unitedhealth Group Inc</t>
        </is>
      </c>
      <c r="C24" s="10" t="n">
        <v>21150719697.38045</v>
      </c>
      <c r="D24" t="n">
        <v>7</v>
      </c>
      <c r="E24" t="n">
        <v>3</v>
      </c>
      <c r="F24" t="n">
        <v>2</v>
      </c>
      <c r="G24" s="4" t="n">
        <v>0.1553345333367427</v>
      </c>
      <c r="I24" t="n">
        <v>20</v>
      </c>
      <c r="J24" t="inlineStr">
        <is>
          <t>Amicus Therapeutic</t>
        </is>
      </c>
      <c r="K24" s="10" t="n">
        <v>-1406474901.920854</v>
      </c>
      <c r="L24" t="n">
        <v>0</v>
      </c>
      <c r="M24" t="n">
        <v>8</v>
      </c>
      <c r="N24" t="n">
        <v>8</v>
      </c>
      <c r="O24" s="4" t="n"/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Rocket Cos Inc</t>
        </is>
      </c>
      <c r="C28" t="n">
        <v>10</v>
      </c>
      <c r="D28" t="n">
        <v>10</v>
      </c>
      <c r="E28" t="n">
        <v>0</v>
      </c>
      <c r="F28" s="10" t="n">
        <v>1052160385.5</v>
      </c>
      <c r="I28" t="n">
        <v>1</v>
      </c>
      <c r="J28" t="inlineStr">
        <is>
          <t>Enviri Corp</t>
        </is>
      </c>
      <c r="K28" t="n">
        <v>-9</v>
      </c>
      <c r="L28" t="n">
        <v>0</v>
      </c>
      <c r="M28" t="n">
        <v>9</v>
      </c>
      <c r="N28" s="10" t="n">
        <v>-586856305.5547421</v>
      </c>
    </row>
    <row r="29">
      <c r="A29" t="n">
        <v>2</v>
      </c>
      <c r="B29" t="inlineStr">
        <is>
          <t>Cto Rlty Growth Inc New</t>
        </is>
      </c>
      <c r="C29" t="n">
        <v>10</v>
      </c>
      <c r="D29" t="n">
        <v>10</v>
      </c>
      <c r="E29" t="n">
        <v>0</v>
      </c>
      <c r="F29" s="10" t="n">
        <v>21145706.64</v>
      </c>
      <c r="I29" t="n">
        <v>2</v>
      </c>
      <c r="J29" t="inlineStr">
        <is>
          <t>Hologic Inc</t>
        </is>
      </c>
      <c r="K29" t="n">
        <v>-9</v>
      </c>
      <c r="L29" t="n">
        <v>0</v>
      </c>
      <c r="M29" t="n">
        <v>9</v>
      </c>
      <c r="N29" s="10" t="n">
        <v>-5658026085.513713</v>
      </c>
    </row>
    <row r="30">
      <c r="A30" t="n">
        <v>3</v>
      </c>
      <c r="B30" t="inlineStr">
        <is>
          <t>Iren Limited</t>
        </is>
      </c>
      <c r="C30" t="n">
        <v>10</v>
      </c>
      <c r="D30" t="n">
        <v>10</v>
      </c>
      <c r="E30" t="n">
        <v>0</v>
      </c>
      <c r="F30" s="10" t="n">
        <v>1785449468.78</v>
      </c>
      <c r="I30" t="n">
        <v>3</v>
      </c>
      <c r="J30" t="inlineStr">
        <is>
          <t>Clearwater Analytics Hldgs I</t>
        </is>
      </c>
      <c r="K30" t="n">
        <v>-9</v>
      </c>
      <c r="L30" t="n">
        <v>0</v>
      </c>
      <c r="M30" t="n">
        <v>9</v>
      </c>
      <c r="N30" s="10" t="n">
        <v>-2015685487.255102</v>
      </c>
    </row>
    <row r="31">
      <c r="A31" t="n">
        <v>4</v>
      </c>
      <c r="B31" t="inlineStr">
        <is>
          <t>Nebius Group N.V.</t>
        </is>
      </c>
      <c r="C31" t="n">
        <v>10</v>
      </c>
      <c r="D31" t="n">
        <v>10</v>
      </c>
      <c r="E31" t="n">
        <v>0</v>
      </c>
      <c r="F31" s="10" t="n">
        <v>5441762490.98</v>
      </c>
      <c r="I31" t="n">
        <v>4</v>
      </c>
      <c r="J31" t="inlineStr">
        <is>
          <t>Digimarc Corp</t>
        </is>
      </c>
      <c r="K31" t="n">
        <v>-8</v>
      </c>
      <c r="L31" t="n">
        <v>0</v>
      </c>
      <c r="M31" t="n">
        <v>8</v>
      </c>
      <c r="N31" s="10" t="n">
        <v>-27677908.43207049</v>
      </c>
    </row>
    <row r="32">
      <c r="A32" t="n">
        <v>5</v>
      </c>
      <c r="B32" t="inlineStr">
        <is>
          <t>Forgent Power Solutions Inc</t>
        </is>
      </c>
      <c r="C32" t="n">
        <v>10</v>
      </c>
      <c r="D32" t="n">
        <v>10</v>
      </c>
      <c r="E32" t="n">
        <v>0</v>
      </c>
      <c r="F32" s="10" t="n">
        <v>744444767.64</v>
      </c>
      <c r="I32" t="n">
        <v>5</v>
      </c>
      <c r="J32" t="inlineStr">
        <is>
          <t>Sealed Air Corp New</t>
        </is>
      </c>
      <c r="K32" t="n">
        <v>-8</v>
      </c>
      <c r="L32" t="n">
        <v>0</v>
      </c>
      <c r="M32" t="n">
        <v>8</v>
      </c>
      <c r="N32" s="10" t="n">
        <v>-2130956750</v>
      </c>
    </row>
    <row r="33">
      <c r="A33" t="n">
        <v>6</v>
      </c>
      <c r="B33" t="inlineStr">
        <is>
          <t>Universal Display Corp</t>
        </is>
      </c>
      <c r="C33" t="n">
        <v>10</v>
      </c>
      <c r="D33" t="n">
        <v>10</v>
      </c>
      <c r="E33" t="n">
        <v>0</v>
      </c>
      <c r="F33" s="10" t="n">
        <v>205850330.1331544</v>
      </c>
      <c r="I33" t="n">
        <v>6</v>
      </c>
      <c r="J33" t="inlineStr">
        <is>
          <t>Sleep Number Corp</t>
        </is>
      </c>
      <c r="K33" t="n">
        <v>-8</v>
      </c>
      <c r="L33" t="n">
        <v>0</v>
      </c>
      <c r="M33" t="n">
        <v>8</v>
      </c>
      <c r="N33" s="10" t="n">
        <v>-25034241</v>
      </c>
    </row>
    <row r="34">
      <c r="A34" t="n">
        <v>7</v>
      </c>
      <c r="B34" t="inlineStr">
        <is>
          <t>Centene Corp Del</t>
        </is>
      </c>
      <c r="C34" t="n">
        <v>10</v>
      </c>
      <c r="D34" t="n">
        <v>10</v>
      </c>
      <c r="E34" t="n">
        <v>0</v>
      </c>
      <c r="F34" s="10" t="n">
        <v>1012065247.763363</v>
      </c>
      <c r="I34" t="n">
        <v>7</v>
      </c>
      <c r="J34" t="inlineStr">
        <is>
          <t>European Wax Ctr Inc</t>
        </is>
      </c>
      <c r="K34" t="n">
        <v>-8</v>
      </c>
      <c r="L34" t="n">
        <v>0</v>
      </c>
      <c r="M34" t="n">
        <v>8</v>
      </c>
      <c r="N34" s="10" t="n">
        <v>-33985546.38607595</v>
      </c>
    </row>
    <row r="35">
      <c r="A35" t="n">
        <v>8</v>
      </c>
      <c r="B35" t="inlineStr">
        <is>
          <t>Carvana Co</t>
        </is>
      </c>
      <c r="C35" t="n">
        <v>10</v>
      </c>
      <c r="D35" t="n">
        <v>10</v>
      </c>
      <c r="E35" t="n">
        <v>0</v>
      </c>
      <c r="F35" s="10" t="n">
        <v>12726833764.79862</v>
      </c>
      <c r="I35" t="n">
        <v>8</v>
      </c>
      <c r="J35" t="inlineStr">
        <is>
          <t>Diamond Hill Invt Group Inc</t>
        </is>
      </c>
      <c r="K35" t="n">
        <v>-8</v>
      </c>
      <c r="L35" t="n">
        <v>0</v>
      </c>
      <c r="M35" t="n">
        <v>8</v>
      </c>
      <c r="N35" s="10" t="n">
        <v>-104742222.5287879</v>
      </c>
    </row>
    <row r="36">
      <c r="A36" t="n">
        <v>9</v>
      </c>
      <c r="B36" t="inlineStr">
        <is>
          <t>Annaly Capital Management In</t>
        </is>
      </c>
      <c r="C36" t="n">
        <v>10</v>
      </c>
      <c r="D36" t="n">
        <v>10</v>
      </c>
      <c r="E36" t="n">
        <v>0</v>
      </c>
      <c r="F36" s="10" t="n">
        <v>569168413.4754779</v>
      </c>
      <c r="I36" t="n">
        <v>9</v>
      </c>
      <c r="J36" t="inlineStr">
        <is>
          <t>Thermon Group Hldgs Inc</t>
        </is>
      </c>
      <c r="K36" t="n">
        <v>-8</v>
      </c>
      <c r="L36" t="n">
        <v>0</v>
      </c>
      <c r="M36" t="n">
        <v>8</v>
      </c>
      <c r="N36" s="10" t="n">
        <v>-660021459.9588199</v>
      </c>
    </row>
    <row r="37">
      <c r="A37" t="n">
        <v>10</v>
      </c>
      <c r="B37" t="inlineStr">
        <is>
          <t>Navan Inc</t>
        </is>
      </c>
      <c r="C37" t="n">
        <v>10</v>
      </c>
      <c r="D37" t="n">
        <v>10</v>
      </c>
      <c r="E37" t="n">
        <v>0</v>
      </c>
      <c r="F37" s="10" t="n">
        <v>367299061</v>
      </c>
      <c r="I37" t="n">
        <v>10</v>
      </c>
      <c r="J37" t="inlineStr">
        <is>
          <t>Thomson Reuters Corp</t>
        </is>
      </c>
      <c r="K37" t="n">
        <v>-8</v>
      </c>
      <c r="L37" t="n">
        <v>0</v>
      </c>
      <c r="M37" t="n">
        <v>8</v>
      </c>
      <c r="N37" s="10" t="n">
        <v>-2344869330.619377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State Str Spdr S&amp;P 500 Etf T</t>
        </is>
      </c>
      <c r="C40" s="10" t="n">
        <v>28451553703.50051</v>
      </c>
      <c r="J40" t="inlineStr">
        <is>
          <t>Ishares Tr</t>
        </is>
      </c>
      <c r="K40" s="10" t="n">
        <v>-4208667846.45</v>
      </c>
    </row>
    <row r="41">
      <c r="B41" t="inlineStr">
        <is>
          <t>Ishares Tr</t>
        </is>
      </c>
      <c r="C41" s="10" t="n">
        <v>19351620275.55072</v>
      </c>
      <c r="J41" t="inlineStr">
        <is>
          <t>Invesco Exchange Traded Fd T</t>
        </is>
      </c>
      <c r="K41" s="10" t="n">
        <v>-2444620941.523447</v>
      </c>
    </row>
    <row r="42">
      <c r="B42" t="inlineStr">
        <is>
          <t>Vanguard Index Fds</t>
        </is>
      </c>
      <c r="C42" s="10" t="n">
        <v>18435249752.60025</v>
      </c>
      <c r="J42" t="inlineStr">
        <is>
          <t>Ishares Tr</t>
        </is>
      </c>
      <c r="K42" s="10" t="n">
        <v>-693261462.24</v>
      </c>
    </row>
    <row r="43">
      <c r="B43" t="inlineStr">
        <is>
          <t>Vanguard Charlotte Fds</t>
        </is>
      </c>
      <c r="C43" s="10" t="n">
        <v>15386804398.19308</v>
      </c>
      <c r="J43" t="inlineStr">
        <is>
          <t>Vaneck Etf Trust</t>
        </is>
      </c>
      <c r="K43" s="10" t="n">
        <v>-653875107.9777149</v>
      </c>
    </row>
    <row r="44">
      <c r="B44" t="inlineStr">
        <is>
          <t>Vanguard Bd Index Fds</t>
        </is>
      </c>
      <c r="C44" s="10" t="n">
        <v>11690012661.47169</v>
      </c>
      <c r="J44" t="inlineStr">
        <is>
          <t>Spdr Series Trust</t>
        </is>
      </c>
      <c r="K44" s="10" t="n">
        <v>-518057491.2282919</v>
      </c>
    </row>
    <row r="45">
      <c r="B45" t="inlineStr">
        <is>
          <t>J P Morgan Exchange Traded F</t>
        </is>
      </c>
      <c r="C45" s="10" t="n">
        <v>10378081634.9573</v>
      </c>
      <c r="J45" t="inlineStr">
        <is>
          <t>Ishares Tr</t>
        </is>
      </c>
      <c r="K45" s="10" t="n">
        <v>-459377522.8506833</v>
      </c>
    </row>
    <row r="46">
      <c r="B46" t="inlineStr">
        <is>
          <t>Spdr Series Trust</t>
        </is>
      </c>
      <c r="C46" s="10" t="n">
        <v>7667075980.82893</v>
      </c>
      <c r="J46" t="inlineStr">
        <is>
          <t>Spdr Series Trust</t>
        </is>
      </c>
      <c r="K46" s="10" t="n">
        <v>-409598542.72</v>
      </c>
    </row>
    <row r="47">
      <c r="B47" t="inlineStr">
        <is>
          <t>J P Morgan Exchange Traded F</t>
        </is>
      </c>
      <c r="C47" s="10" t="n">
        <v>7121236171.000001</v>
      </c>
      <c r="J47" t="inlineStr">
        <is>
          <t>Vanguard Intl Equity Index F</t>
        </is>
      </c>
      <c r="K47" s="10" t="n">
        <v>-356820353.606436</v>
      </c>
    </row>
    <row r="48">
      <c r="B48" t="inlineStr">
        <is>
          <t>J P Morgan Exchange Traded F</t>
        </is>
      </c>
      <c r="C48" s="10" t="n">
        <v>6860181637.765192</v>
      </c>
      <c r="J48" t="inlineStr">
        <is>
          <t>Ishares Tr</t>
        </is>
      </c>
      <c r="K48" s="10" t="n">
        <v>-344309898.4</v>
      </c>
    </row>
    <row r="49">
      <c r="B49" t="inlineStr">
        <is>
          <t>Select Sector Spdr Tr</t>
        </is>
      </c>
      <c r="C49" s="10" t="n">
        <v>6022001903.044441</v>
      </c>
      <c r="J49" t="inlineStr">
        <is>
          <t>Vanguard World Fd</t>
        </is>
      </c>
      <c r="K49" s="10" t="n">
        <v>-301271353.6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$10B+ (ex top 10) - 2026Q2</t>
        </is>
      </c>
    </row>
    <row r="2">
      <c r="A2" t="inlineStr">
        <is>
          <t>516 managers | net 2,111.5bn | turnover 10.0% | P/C 1.21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448878258169.58</v>
      </c>
      <c r="D5" t="n">
        <v>321</v>
      </c>
      <c r="E5" t="n">
        <v>0</v>
      </c>
      <c r="F5" t="n">
        <v>322</v>
      </c>
      <c r="G5" s="4" t="n">
        <v>1.000060001829122</v>
      </c>
      <c r="I5" t="n">
        <v>1</v>
      </c>
      <c r="J5" t="inlineStr">
        <is>
          <t>Honeywell Intl Inc</t>
        </is>
      </c>
      <c r="K5" s="10" t="n">
        <v>-55405236600.7282</v>
      </c>
      <c r="L5" t="n">
        <v>1</v>
      </c>
      <c r="M5" t="n">
        <v>350</v>
      </c>
      <c r="N5" t="n">
        <v>336</v>
      </c>
      <c r="O5" s="4" t="n">
        <v>-219.644532187601</v>
      </c>
    </row>
    <row r="6">
      <c r="A6" t="n">
        <v>2</v>
      </c>
      <c r="B6" t="inlineStr">
        <is>
          <t>Kla Corp</t>
        </is>
      </c>
      <c r="C6" s="10" t="n">
        <v>170402065704.2021</v>
      </c>
      <c r="D6" t="n">
        <v>378</v>
      </c>
      <c r="E6" t="n">
        <v>10</v>
      </c>
      <c r="F6" t="n">
        <v>16</v>
      </c>
      <c r="G6" s="4" t="n">
        <v>0.8620065893262732</v>
      </c>
      <c r="I6" t="n">
        <v>2</v>
      </c>
      <c r="J6" t="inlineStr">
        <is>
          <t>Thomson Reuters Corp</t>
        </is>
      </c>
      <c r="K6" s="10" t="n">
        <v>-29815370395.56633</v>
      </c>
      <c r="L6" t="n">
        <v>0</v>
      </c>
      <c r="M6" t="n">
        <v>189</v>
      </c>
      <c r="N6" t="n">
        <v>187</v>
      </c>
      <c r="O6" s="4" t="n">
        <v>-444.8289909357812</v>
      </c>
    </row>
    <row r="7">
      <c r="A7" t="n">
        <v>3</v>
      </c>
      <c r="B7" t="inlineStr">
        <is>
          <t>Booking Holdings Inc</t>
        </is>
      </c>
      <c r="C7" s="10" t="n">
        <v>67084266334.4</v>
      </c>
      <c r="D7" t="n">
        <v>372</v>
      </c>
      <c r="E7" t="n">
        <v>19</v>
      </c>
      <c r="F7" t="n">
        <v>11</v>
      </c>
      <c r="G7" s="4" t="n">
        <v>0.8611554042017296</v>
      </c>
      <c r="I7" t="n">
        <v>3</v>
      </c>
      <c r="J7" t="inlineStr">
        <is>
          <t>Dupont De Nemours Inc</t>
        </is>
      </c>
      <c r="K7" s="10" t="n">
        <v>-21063512742.83695</v>
      </c>
      <c r="L7" t="n">
        <v>1</v>
      </c>
      <c r="M7" t="n">
        <v>313</v>
      </c>
      <c r="N7" t="n">
        <v>310</v>
      </c>
      <c r="O7" s="4" t="n">
        <v>-1155.638536764324</v>
      </c>
    </row>
    <row r="8">
      <c r="A8" t="n">
        <v>4</v>
      </c>
      <c r="B8" t="inlineStr">
        <is>
          <t>Nvidia Corporation</t>
        </is>
      </c>
      <c r="C8" s="10" t="n">
        <v>45069646466.10136</v>
      </c>
      <c r="D8" t="n">
        <v>230</v>
      </c>
      <c r="E8" t="n">
        <v>214</v>
      </c>
      <c r="F8" t="n">
        <v>9</v>
      </c>
      <c r="G8" s="4" t="n">
        <v>0.03003210302803853</v>
      </c>
      <c r="I8" t="n">
        <v>4</v>
      </c>
      <c r="J8" t="inlineStr">
        <is>
          <t>Coterra Energy Inc</t>
        </is>
      </c>
      <c r="K8" s="10" t="n">
        <v>-12031013247</v>
      </c>
      <c r="L8" t="n">
        <v>0</v>
      </c>
      <c r="M8" t="n">
        <v>299</v>
      </c>
      <c r="N8" t="n">
        <v>298</v>
      </c>
      <c r="O8" s="4" t="n">
        <v>-1459.603417659277</v>
      </c>
    </row>
    <row r="9">
      <c r="A9" t="n">
        <v>5</v>
      </c>
      <c r="B9" t="inlineStr">
        <is>
          <t>Amazon Com Inc</t>
        </is>
      </c>
      <c r="C9" s="10" t="n">
        <v>35558815287.80621</v>
      </c>
      <c r="D9" t="n">
        <v>263</v>
      </c>
      <c r="E9" t="n">
        <v>185</v>
      </c>
      <c r="F9" t="n">
        <v>8</v>
      </c>
      <c r="G9" s="4" t="n">
        <v>0.04330132495156438</v>
      </c>
      <c r="I9" t="n">
        <v>5</v>
      </c>
      <c r="J9" t="inlineStr">
        <is>
          <t>Ascendis Pharma A/S</t>
        </is>
      </c>
      <c r="K9" s="10" t="n">
        <v>-11289726013.88004</v>
      </c>
      <c r="L9" t="n">
        <v>2</v>
      </c>
      <c r="M9" t="n">
        <v>118</v>
      </c>
      <c r="N9" t="n">
        <v>118</v>
      </c>
      <c r="O9" s="4" t="n">
        <v>-230.60635242735</v>
      </c>
    </row>
    <row r="10">
      <c r="A10" t="n">
        <v>6</v>
      </c>
      <c r="B10" t="inlineStr">
        <is>
          <t>Honeywell Intl Inc</t>
        </is>
      </c>
      <c r="C10" s="10" t="n">
        <v>29635094122.4</v>
      </c>
      <c r="D10" t="n">
        <v>328</v>
      </c>
      <c r="E10" t="n">
        <v>0</v>
      </c>
      <c r="F10" t="n">
        <v>328</v>
      </c>
      <c r="G10" s="4" t="n">
        <v>0.9877303876799213</v>
      </c>
      <c r="I10" t="n">
        <v>6</v>
      </c>
      <c r="J10" t="inlineStr">
        <is>
          <t>Carnival Corp</t>
        </is>
      </c>
      <c r="K10" s="10" t="n">
        <v>-11154710806.6587</v>
      </c>
      <c r="L10" t="n">
        <v>4</v>
      </c>
      <c r="M10" t="n">
        <v>314</v>
      </c>
      <c r="N10" t="n">
        <v>310</v>
      </c>
      <c r="O10" s="4" t="n">
        <v>-60.76490186812438</v>
      </c>
    </row>
    <row r="11">
      <c r="A11" t="n">
        <v>7</v>
      </c>
      <c r="B11" t="inlineStr">
        <is>
          <t>Thomson Reuters Corp</t>
        </is>
      </c>
      <c r="C11" s="10" t="n">
        <v>29226908287.68607</v>
      </c>
      <c r="D11" t="n">
        <v>182</v>
      </c>
      <c r="E11" t="n">
        <v>1</v>
      </c>
      <c r="F11" t="n">
        <v>181</v>
      </c>
      <c r="G11" s="4" t="n">
        <v>0.9965116170536055</v>
      </c>
      <c r="I11" t="n">
        <v>7</v>
      </c>
      <c r="J11" t="inlineStr">
        <is>
          <t>Exxon Mobil Corp</t>
        </is>
      </c>
      <c r="K11" s="10" t="n">
        <v>-7362323327.68</v>
      </c>
      <c r="L11" t="n">
        <v>157</v>
      </c>
      <c r="M11" t="n">
        <v>222</v>
      </c>
      <c r="N11" t="n">
        <v>30</v>
      </c>
      <c r="O11" s="4" t="n">
        <v>-0.04949110532909691</v>
      </c>
    </row>
    <row r="12">
      <c r="A12" t="n">
        <v>8</v>
      </c>
      <c r="B12" t="inlineStr">
        <is>
          <t>Alphabet Inc</t>
        </is>
      </c>
      <c r="C12" s="10" t="n">
        <v>29094606972.66633</v>
      </c>
      <c r="D12" t="n">
        <v>219</v>
      </c>
      <c r="E12" t="n">
        <v>197</v>
      </c>
      <c r="F12" t="n">
        <v>8</v>
      </c>
      <c r="G12" s="4" t="n">
        <v>0.05291862354279242</v>
      </c>
      <c r="I12" t="n">
        <v>8</v>
      </c>
      <c r="J12" t="inlineStr">
        <is>
          <t>Hologic Inc</t>
        </is>
      </c>
      <c r="K12" s="10" t="n">
        <v>-7035417082.926422</v>
      </c>
      <c r="L12" t="n">
        <v>0</v>
      </c>
      <c r="M12" t="n">
        <v>267</v>
      </c>
      <c r="N12" t="n">
        <v>266</v>
      </c>
      <c r="O12" s="4" t="n">
        <v>-62.80217028689751</v>
      </c>
    </row>
    <row r="13">
      <c r="A13" t="n">
        <v>9</v>
      </c>
      <c r="B13" t="inlineStr">
        <is>
          <t>Apple Inc</t>
        </is>
      </c>
      <c r="C13" s="10" t="n">
        <v>27791484944.35315</v>
      </c>
      <c r="D13" t="n">
        <v>215</v>
      </c>
      <c r="E13" t="n">
        <v>210</v>
      </c>
      <c r="F13" t="n">
        <v>5</v>
      </c>
      <c r="G13" s="4" t="n">
        <v>0.02219586535035284</v>
      </c>
      <c r="I13" t="n">
        <v>9</v>
      </c>
      <c r="J13" t="inlineStr">
        <is>
          <t>Masimo Corp</t>
        </is>
      </c>
      <c r="K13" s="10" t="n">
        <v>-4662730417.068182</v>
      </c>
      <c r="L13" t="n">
        <v>0</v>
      </c>
      <c r="M13" t="n">
        <v>193</v>
      </c>
      <c r="N13" t="n">
        <v>192</v>
      </c>
      <c r="O13" s="4" t="n">
        <v>-12952028.9363005</v>
      </c>
    </row>
    <row r="14">
      <c r="A14" t="n">
        <v>10</v>
      </c>
      <c r="B14" t="inlineStr">
        <is>
          <t>Honeywell Aerospace Inc</t>
        </is>
      </c>
      <c r="C14" s="10" t="n">
        <v>26424848509.53487</v>
      </c>
      <c r="D14" t="n">
        <v>320</v>
      </c>
      <c r="E14" t="n">
        <v>0</v>
      </c>
      <c r="F14" t="n">
        <v>320</v>
      </c>
      <c r="G14" s="4" t="n">
        <v>0.9900131687610366</v>
      </c>
      <c r="I14" t="n">
        <v>10</v>
      </c>
      <c r="J14" t="inlineStr">
        <is>
          <t>Dell Technologies Inc</t>
        </is>
      </c>
      <c r="K14" s="10" t="n">
        <v>-3817193927.76</v>
      </c>
      <c r="L14" t="n">
        <v>174</v>
      </c>
      <c r="M14" t="n">
        <v>195</v>
      </c>
      <c r="N14" t="n">
        <v>4</v>
      </c>
      <c r="O14" s="4" t="n">
        <v>-0.0873074839001534</v>
      </c>
    </row>
    <row r="15">
      <c r="A15" t="n">
        <v>11</v>
      </c>
      <c r="B15" t="inlineStr">
        <is>
          <t>Advanced Micro Devices Inc</t>
        </is>
      </c>
      <c r="C15" s="10" t="n">
        <v>23376498645.61</v>
      </c>
      <c r="D15" t="n">
        <v>241</v>
      </c>
      <c r="E15" t="n">
        <v>171</v>
      </c>
      <c r="F15" t="n">
        <v>26</v>
      </c>
      <c r="G15" s="4" t="n">
        <v>0.07534842175099869</v>
      </c>
      <c r="I15" t="n">
        <v>11</v>
      </c>
      <c r="J15" t="inlineStr">
        <is>
          <t>Toronto Dominion Bk Ont</t>
        </is>
      </c>
      <c r="K15" s="10" t="n">
        <v>-3045912392.17799</v>
      </c>
      <c r="L15" t="n">
        <v>122</v>
      </c>
      <c r="M15" t="n">
        <v>107</v>
      </c>
      <c r="N15" t="n">
        <v>7</v>
      </c>
      <c r="O15" s="4" t="n">
        <v>-0.0403865744191361</v>
      </c>
    </row>
    <row r="16">
      <c r="A16" t="n">
        <v>12</v>
      </c>
      <c r="B16" t="inlineStr">
        <is>
          <t>Alphabet Inc</t>
        </is>
      </c>
      <c r="C16" s="10" t="n">
        <v>22768633441.09313</v>
      </c>
      <c r="D16" t="n">
        <v>202</v>
      </c>
      <c r="E16" t="n">
        <v>239</v>
      </c>
      <c r="F16" t="n">
        <v>2</v>
      </c>
      <c r="G16" s="4" t="n">
        <v>0.02750843301678059</v>
      </c>
      <c r="I16" t="n">
        <v>12</v>
      </c>
      <c r="J16" t="inlineStr">
        <is>
          <t>Clearwater Analytics Hldgs I</t>
        </is>
      </c>
      <c r="K16" s="10" t="n">
        <v>-2997686249.061224</v>
      </c>
      <c r="L16" t="n">
        <v>0</v>
      </c>
      <c r="M16" t="n">
        <v>146</v>
      </c>
      <c r="N16" t="n">
        <v>144</v>
      </c>
      <c r="O16" s="4" t="n">
        <v>-178009.8722720442</v>
      </c>
    </row>
    <row r="17">
      <c r="A17" t="n">
        <v>13</v>
      </c>
      <c r="B17" t="inlineStr">
        <is>
          <t>Meta Platforms Inc</t>
        </is>
      </c>
      <c r="C17" s="10" t="n">
        <v>22090263098.71466</v>
      </c>
      <c r="D17" t="n">
        <v>245</v>
      </c>
      <c r="E17" t="n">
        <v>196</v>
      </c>
      <c r="F17" t="n">
        <v>9</v>
      </c>
      <c r="G17" s="4" t="n">
        <v>0.0476403329900088</v>
      </c>
      <c r="I17" t="n">
        <v>13</v>
      </c>
      <c r="J17" t="inlineStr">
        <is>
          <t>Air Lease Corp</t>
        </is>
      </c>
      <c r="K17" s="10" t="n">
        <v>-2950600417.554216</v>
      </c>
      <c r="L17" t="n">
        <v>0</v>
      </c>
      <c r="M17" t="n">
        <v>178</v>
      </c>
      <c r="N17" t="n">
        <v>177</v>
      </c>
      <c r="O17" s="4" t="n">
        <v>-26581985.74373168</v>
      </c>
    </row>
    <row r="18">
      <c r="A18" t="n">
        <v>14</v>
      </c>
      <c r="B18" t="inlineStr">
        <is>
          <t>Tesla Inc</t>
        </is>
      </c>
      <c r="C18" s="10" t="n">
        <v>20561508801.6</v>
      </c>
      <c r="D18" t="n">
        <v>249</v>
      </c>
      <c r="E18" t="n">
        <v>151</v>
      </c>
      <c r="F18" t="n">
        <v>9</v>
      </c>
      <c r="G18" s="4" t="n">
        <v>0.06542163942522658</v>
      </c>
      <c r="I18" t="n">
        <v>14</v>
      </c>
      <c r="J18" t="inlineStr">
        <is>
          <t>Terns Pharmaceuticals Inc</t>
        </is>
      </c>
      <c r="K18" s="10" t="n">
        <v>-2887836612.710697</v>
      </c>
      <c r="L18" t="n">
        <v>0</v>
      </c>
      <c r="M18" t="n">
        <v>137</v>
      </c>
      <c r="N18" t="n">
        <v>137</v>
      </c>
      <c r="O18" s="4" t="n">
        <v>-4942.420644178117</v>
      </c>
    </row>
    <row r="19">
      <c r="A19" t="n">
        <v>15</v>
      </c>
      <c r="B19" t="inlineStr">
        <is>
          <t>Carvana Co</t>
        </is>
      </c>
      <c r="C19" s="10" t="n">
        <v>19285922877.30942</v>
      </c>
      <c r="D19" t="n">
        <v>287</v>
      </c>
      <c r="E19" t="n">
        <v>34</v>
      </c>
      <c r="F19" t="n">
        <v>14</v>
      </c>
      <c r="G19" s="4" t="n">
        <v>0.7961052211058256</v>
      </c>
      <c r="I19" t="n">
        <v>15</v>
      </c>
      <c r="J19" t="inlineStr">
        <is>
          <t>Tc Energy Corp</t>
        </is>
      </c>
      <c r="K19" s="10" t="n">
        <v>-2815820987.132511</v>
      </c>
      <c r="L19" t="n">
        <v>136</v>
      </c>
      <c r="M19" t="n">
        <v>93</v>
      </c>
      <c r="N19" t="n">
        <v>6</v>
      </c>
      <c r="O19" s="4" t="n">
        <v>-0.07616977951089757</v>
      </c>
    </row>
    <row r="20">
      <c r="A20" t="n">
        <v>16</v>
      </c>
      <c r="B20" t="inlineStr">
        <is>
          <t>Microsoft Corp</t>
        </is>
      </c>
      <c r="C20" s="10" t="n">
        <v>16814466641.96985</v>
      </c>
      <c r="D20" t="n">
        <v>236</v>
      </c>
      <c r="E20" t="n">
        <v>219</v>
      </c>
      <c r="F20" t="n">
        <v>7</v>
      </c>
      <c r="G20" s="4" t="n">
        <v>0.01712470097208583</v>
      </c>
      <c r="I20" t="n">
        <v>16</v>
      </c>
      <c r="J20" t="inlineStr">
        <is>
          <t>Apellis Pharmaceuticals Inc</t>
        </is>
      </c>
      <c r="K20" s="10" t="n">
        <v>-2704814506.048388</v>
      </c>
      <c r="L20" t="n">
        <v>0</v>
      </c>
      <c r="M20" t="n">
        <v>156</v>
      </c>
      <c r="N20" t="n">
        <v>157</v>
      </c>
      <c r="O20" s="4" t="n"/>
    </row>
    <row r="21">
      <c r="A21" t="n">
        <v>17</v>
      </c>
      <c r="B21" t="inlineStr">
        <is>
          <t>Innio Nv</t>
        </is>
      </c>
      <c r="C21" s="10" t="n">
        <v>15762165125.35</v>
      </c>
      <c r="D21" t="n">
        <v>68</v>
      </c>
      <c r="E21" t="n">
        <v>0</v>
      </c>
      <c r="F21" t="n">
        <v>68</v>
      </c>
      <c r="G21" s="4" t="n">
        <v>0.9999001350115636</v>
      </c>
      <c r="I21" t="n">
        <v>17</v>
      </c>
      <c r="J21" t="inlineStr">
        <is>
          <t>Sealed Air Corp New</t>
        </is>
      </c>
      <c r="K21" s="10" t="n">
        <v>-2635289837.169811</v>
      </c>
      <c r="L21" t="n">
        <v>0</v>
      </c>
      <c r="M21" t="n">
        <v>175</v>
      </c>
      <c r="N21" t="n">
        <v>175</v>
      </c>
      <c r="O21" s="4" t="n"/>
    </row>
    <row r="22">
      <c r="A22" t="n">
        <v>18</v>
      </c>
      <c r="B22" t="inlineStr">
        <is>
          <t>Unitedhealth Group Inc</t>
        </is>
      </c>
      <c r="C22" s="10" t="n">
        <v>11923013327.66588</v>
      </c>
      <c r="D22" t="n">
        <v>246</v>
      </c>
      <c r="E22" t="n">
        <v>171</v>
      </c>
      <c r="F22" t="n">
        <v>16</v>
      </c>
      <c r="G22" s="4" t="n">
        <v>0.0673323486485865</v>
      </c>
      <c r="I22" t="n">
        <v>18</v>
      </c>
      <c r="J22" t="inlineStr">
        <is>
          <t>Marvell Technology Inc</t>
        </is>
      </c>
      <c r="K22" s="10" t="n">
        <v>-2627736202.25</v>
      </c>
      <c r="L22" t="n">
        <v>217</v>
      </c>
      <c r="M22" t="n">
        <v>156</v>
      </c>
      <c r="N22" t="n">
        <v>8</v>
      </c>
      <c r="O22" s="4" t="n">
        <v>-0.02964863166047221</v>
      </c>
    </row>
    <row r="23">
      <c r="A23" t="n">
        <v>19</v>
      </c>
      <c r="B23" t="inlineStr">
        <is>
          <t>Carnival Corp Ltd</t>
        </is>
      </c>
      <c r="C23" s="10" t="n">
        <v>11823406033.49935</v>
      </c>
      <c r="D23" t="n">
        <v>290</v>
      </c>
      <c r="E23" t="n">
        <v>2</v>
      </c>
      <c r="F23" t="n">
        <v>286</v>
      </c>
      <c r="G23" s="4" t="n">
        <v>0.9840499502430642</v>
      </c>
      <c r="I23" t="n">
        <v>19</v>
      </c>
      <c r="J23" t="inlineStr">
        <is>
          <t>Canadian Nat Res Ltd Med Ter</t>
        </is>
      </c>
      <c r="K23" s="10" t="n">
        <v>-2469351878.219563</v>
      </c>
      <c r="L23" t="n">
        <v>142</v>
      </c>
      <c r="M23" t="n">
        <v>87</v>
      </c>
      <c r="N23" t="n">
        <v>8</v>
      </c>
      <c r="O23" s="4" t="n">
        <v>-0.05176754622283182</v>
      </c>
    </row>
    <row r="24">
      <c r="A24" t="n">
        <v>20</v>
      </c>
      <c r="B24" t="inlineStr">
        <is>
          <t>Intel Corp</t>
        </is>
      </c>
      <c r="C24" s="10" t="n">
        <v>11629247303.44</v>
      </c>
      <c r="D24" t="n">
        <v>228</v>
      </c>
      <c r="E24" t="n">
        <v>171</v>
      </c>
      <c r="F24" t="n">
        <v>27</v>
      </c>
      <c r="G24" s="4" t="n">
        <v>0.04669898375788282</v>
      </c>
      <c r="I24" t="n">
        <v>20</v>
      </c>
      <c r="J24" t="inlineStr">
        <is>
          <t>Bank Of Amer Corp</t>
        </is>
      </c>
      <c r="K24" s="10" t="n">
        <v>-2370660546.439755</v>
      </c>
      <c r="L24" t="n">
        <v>215</v>
      </c>
      <c r="M24" t="n">
        <v>192</v>
      </c>
      <c r="N24" t="n">
        <v>6</v>
      </c>
      <c r="O24" s="4" t="n">
        <v>-0.01453876525989794</v>
      </c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Kla Corp</t>
        </is>
      </c>
      <c r="C28" t="n">
        <v>368</v>
      </c>
      <c r="D28" t="n">
        <v>378</v>
      </c>
      <c r="E28" t="n">
        <v>10</v>
      </c>
      <c r="F28" s="10" t="n">
        <v>170402065704.2021</v>
      </c>
      <c r="I28" t="n">
        <v>1</v>
      </c>
      <c r="J28" t="inlineStr">
        <is>
          <t>Honeywell Intl Inc</t>
        </is>
      </c>
      <c r="K28" t="n">
        <v>-349</v>
      </c>
      <c r="L28" t="n">
        <v>1</v>
      </c>
      <c r="M28" t="n">
        <v>350</v>
      </c>
      <c r="N28" s="10" t="n">
        <v>-55405236600.7282</v>
      </c>
    </row>
    <row r="29">
      <c r="A29" t="n">
        <v>2</v>
      </c>
      <c r="B29" t="inlineStr">
        <is>
          <t>Booking Holdings Inc</t>
        </is>
      </c>
      <c r="C29" t="n">
        <v>353</v>
      </c>
      <c r="D29" t="n">
        <v>372</v>
      </c>
      <c r="E29" t="n">
        <v>19</v>
      </c>
      <c r="F29" s="10" t="n">
        <v>67084266334.4</v>
      </c>
      <c r="I29" t="n">
        <v>2</v>
      </c>
      <c r="J29" t="inlineStr">
        <is>
          <t>Dupont De Nemours Inc</t>
        </is>
      </c>
      <c r="K29" t="n">
        <v>-312</v>
      </c>
      <c r="L29" t="n">
        <v>1</v>
      </c>
      <c r="M29" t="n">
        <v>313</v>
      </c>
      <c r="N29" s="10" t="n">
        <v>-21063512742.83695</v>
      </c>
    </row>
    <row r="30">
      <c r="A30" t="n">
        <v>3</v>
      </c>
      <c r="B30" t="inlineStr">
        <is>
          <t>Honeywell Intl Inc</t>
        </is>
      </c>
      <c r="C30" t="n">
        <v>328</v>
      </c>
      <c r="D30" t="n">
        <v>328</v>
      </c>
      <c r="E30" t="n">
        <v>0</v>
      </c>
      <c r="F30" s="10" t="n">
        <v>29635094122.4</v>
      </c>
      <c r="I30" t="n">
        <v>3</v>
      </c>
      <c r="J30" t="inlineStr">
        <is>
          <t>Carnival Corp</t>
        </is>
      </c>
      <c r="K30" t="n">
        <v>-310</v>
      </c>
      <c r="L30" t="n">
        <v>4</v>
      </c>
      <c r="M30" t="n">
        <v>314</v>
      </c>
      <c r="N30" s="10" t="n">
        <v>-11154710806.6587</v>
      </c>
    </row>
    <row r="31">
      <c r="A31" t="n">
        <v>4</v>
      </c>
      <c r="B31" t="inlineStr">
        <is>
          <t>Space Exploration Techn Corp</t>
        </is>
      </c>
      <c r="C31" t="n">
        <v>321</v>
      </c>
      <c r="D31" t="n">
        <v>321</v>
      </c>
      <c r="E31" t="n">
        <v>0</v>
      </c>
      <c r="F31" s="10" t="n">
        <v>448878258169.58</v>
      </c>
      <c r="I31" t="n">
        <v>4</v>
      </c>
      <c r="J31" t="inlineStr">
        <is>
          <t>Coterra Energy Inc</t>
        </is>
      </c>
      <c r="K31" t="n">
        <v>-299</v>
      </c>
      <c r="L31" t="n">
        <v>0</v>
      </c>
      <c r="M31" t="n">
        <v>299</v>
      </c>
      <c r="N31" s="10" t="n">
        <v>-12031013247</v>
      </c>
    </row>
    <row r="32">
      <c r="A32" t="n">
        <v>5</v>
      </c>
      <c r="B32" t="inlineStr">
        <is>
          <t>Honeywell Aerospace Inc</t>
        </is>
      </c>
      <c r="C32" t="n">
        <v>320</v>
      </c>
      <c r="D32" t="n">
        <v>320</v>
      </c>
      <c r="E32" t="n">
        <v>0</v>
      </c>
      <c r="F32" s="10" t="n">
        <v>26424848509.53487</v>
      </c>
      <c r="I32" t="n">
        <v>5</v>
      </c>
      <c r="J32" t="inlineStr">
        <is>
          <t>Hologic Inc</t>
        </is>
      </c>
      <c r="K32" t="n">
        <v>-267</v>
      </c>
      <c r="L32" t="n">
        <v>0</v>
      </c>
      <c r="M32" t="n">
        <v>267</v>
      </c>
      <c r="N32" s="10" t="n">
        <v>-7035417082.926422</v>
      </c>
    </row>
    <row r="33">
      <c r="A33" t="n">
        <v>6</v>
      </c>
      <c r="B33" t="inlineStr">
        <is>
          <t>Fedex Fght Hldg Co Inc</t>
        </is>
      </c>
      <c r="C33" t="n">
        <v>305</v>
      </c>
      <c r="D33" t="n">
        <v>305</v>
      </c>
      <c r="E33" t="n">
        <v>0</v>
      </c>
      <c r="F33" s="10" t="n">
        <v>7131846119</v>
      </c>
      <c r="I33" t="n">
        <v>6</v>
      </c>
      <c r="J33" t="inlineStr">
        <is>
          <t>Masimo Corp</t>
        </is>
      </c>
      <c r="K33" t="n">
        <v>-193</v>
      </c>
      <c r="L33" t="n">
        <v>0</v>
      </c>
      <c r="M33" t="n">
        <v>193</v>
      </c>
      <c r="N33" s="10" t="n">
        <v>-4662730417.068182</v>
      </c>
    </row>
    <row r="34">
      <c r="A34" t="n">
        <v>7</v>
      </c>
      <c r="B34" t="inlineStr">
        <is>
          <t>Dupont De Nemours Inc</t>
        </is>
      </c>
      <c r="C34" t="n">
        <v>301</v>
      </c>
      <c r="D34" t="n">
        <v>301</v>
      </c>
      <c r="E34" t="n">
        <v>0</v>
      </c>
      <c r="F34" s="10" t="n">
        <v>7053087836.505658</v>
      </c>
      <c r="I34" t="n">
        <v>7</v>
      </c>
      <c r="J34" t="inlineStr">
        <is>
          <t>Thomson Reuters Corp</t>
        </is>
      </c>
      <c r="K34" t="n">
        <v>-189</v>
      </c>
      <c r="L34" t="n">
        <v>0</v>
      </c>
      <c r="M34" t="n">
        <v>189</v>
      </c>
      <c r="N34" s="10" t="n">
        <v>-29815370395.56633</v>
      </c>
    </row>
    <row r="35">
      <c r="A35" t="n">
        <v>8</v>
      </c>
      <c r="B35" t="inlineStr">
        <is>
          <t>Carnival Corp Ltd</t>
        </is>
      </c>
      <c r="C35" t="n">
        <v>288</v>
      </c>
      <c r="D35" t="n">
        <v>290</v>
      </c>
      <c r="E35" t="n">
        <v>2</v>
      </c>
      <c r="F35" s="10" t="n">
        <v>11823406033.49935</v>
      </c>
      <c r="I35" t="n">
        <v>8</v>
      </c>
      <c r="J35" t="inlineStr">
        <is>
          <t>Air Lease Corp</t>
        </is>
      </c>
      <c r="K35" t="n">
        <v>-178</v>
      </c>
      <c r="L35" t="n">
        <v>0</v>
      </c>
      <c r="M35" t="n">
        <v>178</v>
      </c>
      <c r="N35" s="10" t="n">
        <v>-2950600417.554216</v>
      </c>
    </row>
    <row r="36">
      <c r="A36" t="n">
        <v>9</v>
      </c>
      <c r="B36" t="inlineStr">
        <is>
          <t>Carvana Co</t>
        </is>
      </c>
      <c r="C36" t="n">
        <v>253</v>
      </c>
      <c r="D36" t="n">
        <v>287</v>
      </c>
      <c r="E36" t="n">
        <v>34</v>
      </c>
      <c r="F36" s="10" t="n">
        <v>19285922877.30942</v>
      </c>
      <c r="I36" t="n">
        <v>9</v>
      </c>
      <c r="J36" t="inlineStr">
        <is>
          <t>Sealed Air Corp New</t>
        </is>
      </c>
      <c r="K36" t="n">
        <v>-175</v>
      </c>
      <c r="L36" t="n">
        <v>0</v>
      </c>
      <c r="M36" t="n">
        <v>175</v>
      </c>
      <c r="N36" s="10" t="n">
        <v>-2635289837.169811</v>
      </c>
    </row>
    <row r="37">
      <c r="A37" t="n">
        <v>10</v>
      </c>
      <c r="B37" t="inlineStr">
        <is>
          <t>Devon Energy Corp New</t>
        </is>
      </c>
      <c r="C37" t="n">
        <v>232</v>
      </c>
      <c r="D37" t="n">
        <v>287</v>
      </c>
      <c r="E37" t="n">
        <v>55</v>
      </c>
      <c r="F37" s="10" t="n">
        <v>11608201702.778</v>
      </c>
      <c r="I37" t="n">
        <v>10</v>
      </c>
      <c r="J37" t="inlineStr">
        <is>
          <t>Tri Pointe Group Inc</t>
        </is>
      </c>
      <c r="K37" t="n">
        <v>-162</v>
      </c>
      <c r="L37" t="n">
        <v>0</v>
      </c>
      <c r="M37" t="n">
        <v>162</v>
      </c>
      <c r="N37" s="10" t="n">
        <v>-1690745627.867188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Ishares Tr</t>
        </is>
      </c>
      <c r="C40" s="10" t="n">
        <v>66650991751.16975</v>
      </c>
      <c r="J40" t="inlineStr">
        <is>
          <t>Vanguard Index Fds</t>
        </is>
      </c>
      <c r="K40" s="10" t="n">
        <v>-13416237878.45309</v>
      </c>
    </row>
    <row r="41">
      <c r="B41" t="inlineStr">
        <is>
          <t>State Str Spdr S&amp;P 500 Etf T</t>
        </is>
      </c>
      <c r="C41" s="10" t="n">
        <v>34745234801.96274</v>
      </c>
      <c r="J41" t="inlineStr">
        <is>
          <t>Ishares Tr</t>
        </is>
      </c>
      <c r="K41" s="10" t="n">
        <v>-4978656165.882045</v>
      </c>
    </row>
    <row r="42">
      <c r="B42" t="inlineStr">
        <is>
          <t>Ishares Tr</t>
        </is>
      </c>
      <c r="C42" s="10" t="n">
        <v>14619154952.13</v>
      </c>
      <c r="J42" t="inlineStr">
        <is>
          <t>Ishares Tr</t>
        </is>
      </c>
      <c r="K42" s="10" t="n">
        <v>-4117413440.657277</v>
      </c>
    </row>
    <row r="43">
      <c r="B43" t="inlineStr">
        <is>
          <t>Spdr Series Trust</t>
        </is>
      </c>
      <c r="C43" s="10" t="n">
        <v>12547068235.37433</v>
      </c>
      <c r="J43" t="inlineStr">
        <is>
          <t>Ishares Tr</t>
        </is>
      </c>
      <c r="K43" s="10" t="n">
        <v>-3836371891.048336</v>
      </c>
    </row>
    <row r="44">
      <c r="B44" t="inlineStr">
        <is>
          <t>Vanguard Index Fds</t>
        </is>
      </c>
      <c r="C44" s="10" t="n">
        <v>11825099059.36482</v>
      </c>
      <c r="J44" t="inlineStr">
        <is>
          <t>Vanguard Intl Equity Index F</t>
        </is>
      </c>
      <c r="K44" s="10" t="n">
        <v>-3142858144.9</v>
      </c>
    </row>
    <row r="45">
      <c r="B45" t="inlineStr">
        <is>
          <t>Schwab Strategic Tr</t>
        </is>
      </c>
      <c r="C45" s="10" t="n">
        <v>10668310881.11112</v>
      </c>
      <c r="J45" t="inlineStr">
        <is>
          <t>Ishares Tr</t>
        </is>
      </c>
      <c r="K45" s="10" t="n">
        <v>-2166122999.61</v>
      </c>
    </row>
    <row r="46">
      <c r="B46" t="inlineStr">
        <is>
          <t>Schwab Strategic Tr</t>
        </is>
      </c>
      <c r="C46" s="10" t="n">
        <v>7738271111.956514</v>
      </c>
      <c r="J46" t="inlineStr">
        <is>
          <t>State Str Spdr Dow Jones Ind</t>
        </is>
      </c>
      <c r="K46" s="10" t="n">
        <v>-1935559763.114432</v>
      </c>
    </row>
    <row r="47">
      <c r="B47" t="inlineStr">
        <is>
          <t>Schwab Strategic Tr</t>
        </is>
      </c>
      <c r="C47" s="10" t="n">
        <v>7378437884.473698</v>
      </c>
      <c r="J47" t="inlineStr">
        <is>
          <t>Select Sector Spdr Tr</t>
        </is>
      </c>
      <c r="K47" s="10" t="n">
        <v>-1913794900.279042</v>
      </c>
    </row>
    <row r="48">
      <c r="B48" t="inlineStr">
        <is>
          <t>Schwab Strategic Tr</t>
        </is>
      </c>
      <c r="C48" s="10" t="n">
        <v>6454809375.624816</v>
      </c>
      <c r="J48" t="inlineStr">
        <is>
          <t>Ishares Tr</t>
        </is>
      </c>
      <c r="K48" s="10" t="n">
        <v>-1899795114.8</v>
      </c>
    </row>
    <row r="49">
      <c r="B49" t="inlineStr">
        <is>
          <t>Invesco Qqq Tr</t>
        </is>
      </c>
      <c r="C49" s="10" t="n">
        <v>6258382295.2</v>
      </c>
      <c r="J49" t="inlineStr">
        <is>
          <t>Ishares Tr</t>
        </is>
      </c>
      <c r="K49" s="10" t="n">
        <v>-1836660483.684652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$1B-10B - 2026Q2</t>
        </is>
      </c>
    </row>
    <row r="2">
      <c r="A2" t="inlineStr">
        <is>
          <t>1940 managers | net 114.4bn | turnover 14.8% | P/C 1.11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42133467225.82001</v>
      </c>
      <c r="D5" t="n">
        <v>566</v>
      </c>
      <c r="E5" t="n">
        <v>0</v>
      </c>
      <c r="F5" t="n">
        <v>566</v>
      </c>
      <c r="G5" s="4" t="n">
        <v>1.000320255551841</v>
      </c>
      <c r="I5" t="n">
        <v>1</v>
      </c>
      <c r="J5" t="inlineStr">
        <is>
          <t>Honeywell Intl Inc</t>
        </is>
      </c>
      <c r="K5" s="10" t="n">
        <v>-6818702754.394697</v>
      </c>
      <c r="L5" t="n">
        <v>7</v>
      </c>
      <c r="M5" t="n">
        <v>920</v>
      </c>
      <c r="N5" t="n">
        <v>891</v>
      </c>
      <c r="O5" s="4" t="n">
        <v>-32.38120104187148</v>
      </c>
    </row>
    <row r="6">
      <c r="A6" t="n">
        <v>2</v>
      </c>
      <c r="B6" t="inlineStr">
        <is>
          <t>Kla Corp</t>
        </is>
      </c>
      <c r="C6" s="10" t="n">
        <v>14592976839.16203</v>
      </c>
      <c r="D6" t="n">
        <v>843</v>
      </c>
      <c r="E6" t="n">
        <v>27</v>
      </c>
      <c r="F6" t="n">
        <v>129</v>
      </c>
      <c r="G6" s="4" t="n">
        <v>0.8949059654516236</v>
      </c>
      <c r="I6" t="n">
        <v>2</v>
      </c>
      <c r="J6" t="inlineStr">
        <is>
          <t>Sandisk Corp</t>
        </is>
      </c>
      <c r="K6" s="10" t="n">
        <v>-6400740721.02</v>
      </c>
      <c r="L6" t="n">
        <v>451</v>
      </c>
      <c r="M6" t="n">
        <v>184</v>
      </c>
      <c r="N6" t="n">
        <v>21</v>
      </c>
      <c r="O6" s="4" t="n">
        <v>-0.5847787988969448</v>
      </c>
    </row>
    <row r="7">
      <c r="A7" t="n">
        <v>3</v>
      </c>
      <c r="B7" t="inlineStr">
        <is>
          <t>Booking Holdings Inc</t>
        </is>
      </c>
      <c r="C7" s="10" t="n">
        <v>7618334100.606783</v>
      </c>
      <c r="D7" t="n">
        <v>734</v>
      </c>
      <c r="E7" t="n">
        <v>61</v>
      </c>
      <c r="F7" t="n">
        <v>60</v>
      </c>
      <c r="G7" s="4" t="n">
        <v>0.6619852642165222</v>
      </c>
      <c r="I7" t="n">
        <v>3</v>
      </c>
      <c r="J7" t="inlineStr">
        <is>
          <t>Micron Technology Inc</t>
        </is>
      </c>
      <c r="K7" s="10" t="n">
        <v>-5662080002.145629</v>
      </c>
      <c r="L7" t="n">
        <v>615</v>
      </c>
      <c r="M7" t="n">
        <v>468</v>
      </c>
      <c r="N7" t="n">
        <v>26</v>
      </c>
      <c r="O7" s="4" t="n">
        <v>-0.1604778754979156</v>
      </c>
    </row>
    <row r="8">
      <c r="A8" t="n">
        <v>4</v>
      </c>
      <c r="B8" t="inlineStr">
        <is>
          <t>Cerebras Systems Inc</t>
        </is>
      </c>
      <c r="C8" s="10" t="n">
        <v>5859870250</v>
      </c>
      <c r="D8" t="n">
        <v>137</v>
      </c>
      <c r="E8" t="n">
        <v>0</v>
      </c>
      <c r="F8" t="n">
        <v>137</v>
      </c>
      <c r="G8" s="4" t="n">
        <v>1.000043439879446</v>
      </c>
      <c r="I8" t="n">
        <v>4</v>
      </c>
      <c r="J8" t="inlineStr">
        <is>
          <t>Alphabet Inc</t>
        </is>
      </c>
      <c r="K8" s="10" t="n">
        <v>-5074267684.920569</v>
      </c>
      <c r="L8" t="n">
        <v>631</v>
      </c>
      <c r="M8" t="n">
        <v>702</v>
      </c>
      <c r="N8" t="n">
        <v>22</v>
      </c>
      <c r="O8" s="4" t="n">
        <v>-0.05578980729876199</v>
      </c>
    </row>
    <row r="9">
      <c r="A9" t="n">
        <v>5</v>
      </c>
      <c r="B9" t="inlineStr">
        <is>
          <t>Carvana Co</t>
        </is>
      </c>
      <c r="C9" s="10" t="n">
        <v>5826332297.195426</v>
      </c>
      <c r="D9" t="n">
        <v>271</v>
      </c>
      <c r="E9" t="n">
        <v>39</v>
      </c>
      <c r="F9" t="n">
        <v>63</v>
      </c>
      <c r="G9" s="4" t="n">
        <v>0.7932230555819474</v>
      </c>
      <c r="I9" t="n">
        <v>5</v>
      </c>
      <c r="J9" t="inlineStr">
        <is>
          <t>Nvidia Corporation</t>
        </is>
      </c>
      <c r="K9" s="10" t="n">
        <v>-3208256469.426305</v>
      </c>
      <c r="L9" t="n">
        <v>783</v>
      </c>
      <c r="M9" t="n">
        <v>590</v>
      </c>
      <c r="N9" t="n">
        <v>35</v>
      </c>
      <c r="O9" s="4" t="n">
        <v>-0.02402837309452731</v>
      </c>
    </row>
    <row r="10">
      <c r="A10" t="n">
        <v>6</v>
      </c>
      <c r="B10" t="inlineStr">
        <is>
          <t>Honeywell Aerospace Inc</t>
        </is>
      </c>
      <c r="C10" s="10" t="n">
        <v>3403846829.87396</v>
      </c>
      <c r="D10" t="n">
        <v>740</v>
      </c>
      <c r="E10" t="n">
        <v>0</v>
      </c>
      <c r="F10" t="n">
        <v>740</v>
      </c>
      <c r="G10" s="4" t="n">
        <v>1.02490091472806</v>
      </c>
      <c r="I10" t="n">
        <v>6</v>
      </c>
      <c r="J10" t="inlineStr">
        <is>
          <t>Arcellx Inc</t>
        </is>
      </c>
      <c r="K10" s="10" t="n">
        <v>-2997197741.48718</v>
      </c>
      <c r="L10" t="n">
        <v>1</v>
      </c>
      <c r="M10" t="n">
        <v>70</v>
      </c>
      <c r="N10" t="n">
        <v>70</v>
      </c>
      <c r="O10" s="4" t="n">
        <v>-2003474.426127794</v>
      </c>
    </row>
    <row r="11">
      <c r="A11" t="n">
        <v>7</v>
      </c>
      <c r="B11" t="inlineStr">
        <is>
          <t>Honeywell Intl Inc</t>
        </is>
      </c>
      <c r="C11" s="10" t="n">
        <v>3333975151.7</v>
      </c>
      <c r="D11" t="n">
        <v>726</v>
      </c>
      <c r="E11" t="n">
        <v>0</v>
      </c>
      <c r="F11" t="n">
        <v>727</v>
      </c>
      <c r="G11" s="4" t="n">
        <v>1.002229800776655</v>
      </c>
      <c r="I11" t="n">
        <v>7</v>
      </c>
      <c r="J11" t="inlineStr">
        <is>
          <t>Advanced Micro Devices Inc</t>
        </is>
      </c>
      <c r="K11" s="10" t="n">
        <v>-2848655253.723809</v>
      </c>
      <c r="L11" t="n">
        <v>608</v>
      </c>
      <c r="M11" t="n">
        <v>476</v>
      </c>
      <c r="N11" t="n">
        <v>37</v>
      </c>
      <c r="O11" s="4" t="n">
        <v>-0.1128233166214855</v>
      </c>
    </row>
    <row r="12">
      <c r="A12" t="n">
        <v>8</v>
      </c>
      <c r="B12" t="inlineStr">
        <is>
          <t>Carnival Corp Ltd</t>
        </is>
      </c>
      <c r="C12" s="10" t="n">
        <v>2210247116.926138</v>
      </c>
      <c r="D12" t="n">
        <v>331</v>
      </c>
      <c r="E12" t="n">
        <v>3</v>
      </c>
      <c r="F12" t="n">
        <v>327</v>
      </c>
      <c r="G12" s="4" t="n">
        <v>0.9987772374589472</v>
      </c>
      <c r="I12" t="n">
        <v>8</v>
      </c>
      <c r="J12" t="inlineStr">
        <is>
          <t>Hologic Inc</t>
        </is>
      </c>
      <c r="K12" s="10" t="n">
        <v>-2656021284.64214</v>
      </c>
      <c r="L12" t="n">
        <v>0</v>
      </c>
      <c r="M12" t="n">
        <v>228</v>
      </c>
      <c r="N12" t="n">
        <v>227</v>
      </c>
      <c r="O12" s="4" t="n">
        <v>-647021.0194012523</v>
      </c>
    </row>
    <row r="13">
      <c r="A13" t="n">
        <v>9</v>
      </c>
      <c r="B13" t="inlineStr">
        <is>
          <t>Devon Energy Corp New</t>
        </is>
      </c>
      <c r="C13" s="10" t="n">
        <v>1980092714.375779</v>
      </c>
      <c r="D13" t="n">
        <v>437</v>
      </c>
      <c r="E13" t="n">
        <v>110</v>
      </c>
      <c r="F13" t="n">
        <v>128</v>
      </c>
      <c r="G13" s="4" t="n">
        <v>0.7180504262086541</v>
      </c>
      <c r="I13" t="n">
        <v>9</v>
      </c>
      <c r="J13" t="inlineStr">
        <is>
          <t>Exxon Mobil Corp</t>
        </is>
      </c>
      <c r="K13" s="10" t="n">
        <v>-2540820749.68</v>
      </c>
      <c r="L13" t="n">
        <v>420</v>
      </c>
      <c r="M13" t="n">
        <v>687</v>
      </c>
      <c r="N13" t="n">
        <v>227</v>
      </c>
      <c r="O13" s="4" t="n">
        <v>-0.2095392818642973</v>
      </c>
    </row>
    <row r="14">
      <c r="A14" t="n">
        <v>10</v>
      </c>
      <c r="B14" t="inlineStr">
        <is>
          <t>Super Micro Computer Inc</t>
        </is>
      </c>
      <c r="C14" s="10" t="n">
        <v>1714557607.442175</v>
      </c>
      <c r="D14" t="n">
        <v>22</v>
      </c>
      <c r="E14" t="n">
        <v>0</v>
      </c>
      <c r="F14" t="n">
        <v>22</v>
      </c>
      <c r="G14" s="4" t="n">
        <v>0.9997322926652586</v>
      </c>
      <c r="I14" t="n">
        <v>10</v>
      </c>
      <c r="J14" t="inlineStr">
        <is>
          <t>Coherent Corp</t>
        </is>
      </c>
      <c r="K14" s="10" t="n">
        <v>-2503097945.37</v>
      </c>
      <c r="L14" t="n">
        <v>303</v>
      </c>
      <c r="M14" t="n">
        <v>181</v>
      </c>
      <c r="N14" t="n">
        <v>43</v>
      </c>
      <c r="O14" s="4" t="n">
        <v>-0.9377689679971246</v>
      </c>
    </row>
    <row r="15">
      <c r="A15" t="n">
        <v>11</v>
      </c>
      <c r="B15" t="inlineStr">
        <is>
          <t>Topbuild Cor</t>
        </is>
      </c>
      <c r="C15" s="10" t="n">
        <v>1705342308.634139</v>
      </c>
      <c r="D15" t="n">
        <v>63</v>
      </c>
      <c r="E15" t="n">
        <v>121</v>
      </c>
      <c r="F15" t="n">
        <v>31</v>
      </c>
      <c r="G15" s="4" t="n">
        <v>0.7645576203004523</v>
      </c>
      <c r="I15" t="n">
        <v>11</v>
      </c>
      <c r="J15" t="inlineStr">
        <is>
          <t>Corning Inc</t>
        </is>
      </c>
      <c r="K15" s="10" t="n">
        <v>-2311361294.165722</v>
      </c>
      <c r="L15" t="n">
        <v>499</v>
      </c>
      <c r="M15" t="n">
        <v>371</v>
      </c>
      <c r="N15" t="n">
        <v>32</v>
      </c>
      <c r="O15" s="4" t="n">
        <v>-0.2612326238115437</v>
      </c>
    </row>
    <row r="16">
      <c r="A16" t="n">
        <v>12</v>
      </c>
      <c r="B16" t="inlineStr">
        <is>
          <t>Amazon Com Inc</t>
        </is>
      </c>
      <c r="C16" s="10" t="n">
        <v>1690960400.143691</v>
      </c>
      <c r="D16" t="n">
        <v>797</v>
      </c>
      <c r="E16" t="n">
        <v>590</v>
      </c>
      <c r="F16" t="n">
        <v>44</v>
      </c>
      <c r="G16" s="4" t="n">
        <v>0.01735729581596403</v>
      </c>
      <c r="I16" t="n">
        <v>12</v>
      </c>
      <c r="J16" t="inlineStr">
        <is>
          <t>Coterra Energy Inc</t>
        </is>
      </c>
      <c r="K16" s="10" t="n">
        <v>-2176406892</v>
      </c>
      <c r="L16" t="n">
        <v>1</v>
      </c>
      <c r="M16" t="n">
        <v>337</v>
      </c>
      <c r="N16" t="n">
        <v>337</v>
      </c>
      <c r="O16" s="4" t="n">
        <v>-2788.563507398049</v>
      </c>
    </row>
    <row r="17">
      <c r="A17" t="n">
        <v>13</v>
      </c>
      <c r="B17" t="inlineStr">
        <is>
          <t>X-Energy Inc</t>
        </is>
      </c>
      <c r="C17" s="10" t="n">
        <v>1683521118</v>
      </c>
      <c r="D17" t="n">
        <v>53</v>
      </c>
      <c r="E17" t="n">
        <v>0</v>
      </c>
      <c r="F17" t="n">
        <v>53</v>
      </c>
      <c r="G17" s="4" t="n">
        <v>0.9999783399152209</v>
      </c>
      <c r="I17" t="n">
        <v>13</v>
      </c>
      <c r="J17" t="inlineStr">
        <is>
          <t>Palo Alto Networks Inc</t>
        </is>
      </c>
      <c r="K17" s="10" t="n">
        <v>-2150400505.8</v>
      </c>
      <c r="L17" t="n">
        <v>522</v>
      </c>
      <c r="M17" t="n">
        <v>421</v>
      </c>
      <c r="N17" t="n">
        <v>29</v>
      </c>
      <c r="O17" s="4" t="n">
        <v>-0.1493998915301601</v>
      </c>
    </row>
    <row r="18">
      <c r="A18" t="n">
        <v>14</v>
      </c>
      <c r="B18" t="inlineStr">
        <is>
          <t>Fervo Energy Co</t>
        </is>
      </c>
      <c r="C18" s="10" t="n">
        <v>1615044868.47</v>
      </c>
      <c r="D18" t="n">
        <v>57</v>
      </c>
      <c r="E18" t="n">
        <v>0</v>
      </c>
      <c r="F18" t="n">
        <v>57</v>
      </c>
      <c r="G18" s="4" t="n">
        <v>0.9999997736719738</v>
      </c>
      <c r="I18" t="n">
        <v>14</v>
      </c>
      <c r="J18" t="inlineStr">
        <is>
          <t>Dupont De Nemours Inc</t>
        </is>
      </c>
      <c r="K18" s="10" t="n">
        <v>-2131094769.918981</v>
      </c>
      <c r="L18" t="n">
        <v>0</v>
      </c>
      <c r="M18" t="n">
        <v>444</v>
      </c>
      <c r="N18" t="n">
        <v>428</v>
      </c>
      <c r="O18" s="4" t="n">
        <v>-60.31073476317419</v>
      </c>
    </row>
    <row r="19">
      <c r="A19" t="n">
        <v>15</v>
      </c>
      <c r="B19" t="inlineStr">
        <is>
          <t>Dpc Holdings Plc</t>
        </is>
      </c>
      <c r="C19" s="10" t="n">
        <v>1607217914.06</v>
      </c>
      <c r="D19" t="n">
        <v>49</v>
      </c>
      <c r="E19" t="n">
        <v>0</v>
      </c>
      <c r="F19" t="n">
        <v>49</v>
      </c>
      <c r="G19" s="4" t="n">
        <v>1.000199179468317</v>
      </c>
      <c r="I19" t="n">
        <v>15</v>
      </c>
      <c r="J19" t="inlineStr">
        <is>
          <t>Lumentum Hldgs Inc</t>
        </is>
      </c>
      <c r="K19" s="10" t="n">
        <v>-2060897087.948768</v>
      </c>
      <c r="L19" t="n">
        <v>330</v>
      </c>
      <c r="M19" t="n">
        <v>163</v>
      </c>
      <c r="N19" t="n">
        <v>40</v>
      </c>
      <c r="O19" s="4" t="n">
        <v>-0.495271464875791</v>
      </c>
    </row>
    <row r="20">
      <c r="A20" t="n">
        <v>16</v>
      </c>
      <c r="B20" t="inlineStr">
        <is>
          <t>Qualcomm Inc</t>
        </is>
      </c>
      <c r="C20" s="10" t="n">
        <v>1605367008.651571</v>
      </c>
      <c r="D20" t="n">
        <v>469</v>
      </c>
      <c r="E20" t="n">
        <v>499</v>
      </c>
      <c r="F20" t="n">
        <v>122</v>
      </c>
      <c r="G20" s="4" t="n">
        <v>0.1546026669686058</v>
      </c>
      <c r="I20" t="n">
        <v>16</v>
      </c>
      <c r="J20" t="inlineStr">
        <is>
          <t>Carnival Corp</t>
        </is>
      </c>
      <c r="K20" s="10" t="n">
        <v>-1997660054.619791</v>
      </c>
      <c r="L20" t="n">
        <v>7</v>
      </c>
      <c r="M20" t="n">
        <v>323</v>
      </c>
      <c r="N20" t="n">
        <v>321</v>
      </c>
      <c r="O20" s="4" t="n">
        <v>-193.7197599192125</v>
      </c>
    </row>
    <row r="21">
      <c r="A21" t="n">
        <v>17</v>
      </c>
      <c r="B21" t="inlineStr">
        <is>
          <t>Exxonmobil Holdings Corp Com Shs</t>
        </is>
      </c>
      <c r="C21" s="10" t="n">
        <v>1597502356.359392</v>
      </c>
      <c r="D21" t="n">
        <v>112</v>
      </c>
      <c r="E21" t="n">
        <v>0</v>
      </c>
      <c r="F21" t="n">
        <v>112</v>
      </c>
      <c r="G21" s="4" t="n">
        <v>0.9995005522561771</v>
      </c>
      <c r="I21" t="n">
        <v>17</v>
      </c>
      <c r="J21" t="inlineStr">
        <is>
          <t>Clearwater Analytics Hldgs I</t>
        </is>
      </c>
      <c r="K21" s="10" t="n">
        <v>-1991899513.255102</v>
      </c>
      <c r="L21" t="n">
        <v>0</v>
      </c>
      <c r="M21" t="n">
        <v>89</v>
      </c>
      <c r="N21" t="n">
        <v>88</v>
      </c>
      <c r="O21" s="4" t="n">
        <v>-413772.2295918367</v>
      </c>
    </row>
    <row r="22">
      <c r="A22" t="n">
        <v>18</v>
      </c>
      <c r="B22" t="inlineStr">
        <is>
          <t>Sinda Ltd</t>
        </is>
      </c>
      <c r="C22" s="10" t="n">
        <v>1496252496</v>
      </c>
      <c r="D22" t="n">
        <v>5</v>
      </c>
      <c r="E22" t="n">
        <v>0</v>
      </c>
      <c r="F22" t="n">
        <v>5</v>
      </c>
      <c r="G22" s="4" t="n">
        <v>1</v>
      </c>
      <c r="I22" t="n">
        <v>18</v>
      </c>
      <c r="J22" t="inlineStr">
        <is>
          <t>Applied Matls Inc</t>
        </is>
      </c>
      <c r="K22" s="10" t="n">
        <v>-1848684576</v>
      </c>
      <c r="L22" t="n">
        <v>522</v>
      </c>
      <c r="M22" t="n">
        <v>505</v>
      </c>
      <c r="N22" t="n">
        <v>36</v>
      </c>
      <c r="O22" s="4" t="n">
        <v>-0.08256217290336308</v>
      </c>
    </row>
    <row r="23">
      <c r="A23" t="n">
        <v>19</v>
      </c>
      <c r="B23" t="inlineStr">
        <is>
          <t>Berkshire Hathaway Inc Del</t>
        </is>
      </c>
      <c r="C23" s="10" t="n">
        <v>1335366723.423573</v>
      </c>
      <c r="D23" t="n">
        <v>564</v>
      </c>
      <c r="E23" t="n">
        <v>534</v>
      </c>
      <c r="F23" t="n">
        <v>25</v>
      </c>
      <c r="G23" s="4" t="n">
        <v>0.04207521963054843</v>
      </c>
      <c r="I23" t="n">
        <v>19</v>
      </c>
      <c r="J23" t="inlineStr">
        <is>
          <t>Constellation Energy Corp</t>
        </is>
      </c>
      <c r="K23" s="10" t="n">
        <v>-1721037496.832537</v>
      </c>
      <c r="L23" t="n">
        <v>393</v>
      </c>
      <c r="M23" t="n">
        <v>279</v>
      </c>
      <c r="N23" t="n">
        <v>51</v>
      </c>
      <c r="O23" s="4" t="n">
        <v>-0.2460043494331591</v>
      </c>
    </row>
    <row r="24">
      <c r="A24" t="n">
        <v>20</v>
      </c>
      <c r="B24" t="inlineStr">
        <is>
          <t>Astrazeneca Plc</t>
        </is>
      </c>
      <c r="C24" s="10" t="n">
        <v>1312228097.769097</v>
      </c>
      <c r="D24" t="n">
        <v>306</v>
      </c>
      <c r="E24" t="n">
        <v>233</v>
      </c>
      <c r="F24" t="n">
        <v>99</v>
      </c>
      <c r="G24" s="4" t="n">
        <v>0.1413419189305636</v>
      </c>
      <c r="I24" t="n">
        <v>20</v>
      </c>
      <c r="J24" t="inlineStr">
        <is>
          <t>Asml Hldg Nv</t>
        </is>
      </c>
      <c r="K24" s="10" t="n">
        <v>-1614850331.84</v>
      </c>
      <c r="L24" t="n">
        <v>477</v>
      </c>
      <c r="M24" t="n">
        <v>307</v>
      </c>
      <c r="N24" t="n">
        <v>32</v>
      </c>
      <c r="O24" s="4" t="n">
        <v>-0.1147701564493892</v>
      </c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Kla Corp</t>
        </is>
      </c>
      <c r="C28" t="n">
        <v>816</v>
      </c>
      <c r="D28" t="n">
        <v>843</v>
      </c>
      <c r="E28" t="n">
        <v>27</v>
      </c>
      <c r="F28" s="10" t="n">
        <v>14592976839.16203</v>
      </c>
      <c r="I28" t="n">
        <v>1</v>
      </c>
      <c r="J28" t="inlineStr">
        <is>
          <t>Honeywell Intl Inc</t>
        </is>
      </c>
      <c r="K28" t="n">
        <v>-913</v>
      </c>
      <c r="L28" t="n">
        <v>7</v>
      </c>
      <c r="M28" t="n">
        <v>920</v>
      </c>
      <c r="N28" s="10" t="n">
        <v>-6818702754.394697</v>
      </c>
    </row>
    <row r="29">
      <c r="A29" t="n">
        <v>2</v>
      </c>
      <c r="B29" t="inlineStr">
        <is>
          <t>Honeywell Aerospace Inc</t>
        </is>
      </c>
      <c r="C29" t="n">
        <v>740</v>
      </c>
      <c r="D29" t="n">
        <v>740</v>
      </c>
      <c r="E29" t="n">
        <v>0</v>
      </c>
      <c r="F29" s="10" t="n">
        <v>3403846829.87396</v>
      </c>
      <c r="I29" t="n">
        <v>2</v>
      </c>
      <c r="J29" t="inlineStr">
        <is>
          <t>Dupont De Nemours Inc</t>
        </is>
      </c>
      <c r="K29" t="n">
        <v>-444</v>
      </c>
      <c r="L29" t="n">
        <v>0</v>
      </c>
      <c r="M29" t="n">
        <v>444</v>
      </c>
      <c r="N29" s="10" t="n">
        <v>-2131094769.918981</v>
      </c>
    </row>
    <row r="30">
      <c r="A30" t="n">
        <v>3</v>
      </c>
      <c r="B30" t="inlineStr">
        <is>
          <t>Honeywell Intl Inc</t>
        </is>
      </c>
      <c r="C30" t="n">
        <v>726</v>
      </c>
      <c r="D30" t="n">
        <v>726</v>
      </c>
      <c r="E30" t="n">
        <v>0</v>
      </c>
      <c r="F30" s="10" t="n">
        <v>3333975151.7</v>
      </c>
      <c r="I30" t="n">
        <v>3</v>
      </c>
      <c r="J30" t="inlineStr">
        <is>
          <t>Coterra Energy Inc</t>
        </is>
      </c>
      <c r="K30" t="n">
        <v>-336</v>
      </c>
      <c r="L30" t="n">
        <v>1</v>
      </c>
      <c r="M30" t="n">
        <v>337</v>
      </c>
      <c r="N30" s="10" t="n">
        <v>-2176406892</v>
      </c>
    </row>
    <row r="31">
      <c r="A31" t="n">
        <v>4</v>
      </c>
      <c r="B31" t="inlineStr">
        <is>
          <t>Booking Holdings Inc</t>
        </is>
      </c>
      <c r="C31" t="n">
        <v>673</v>
      </c>
      <c r="D31" t="n">
        <v>734</v>
      </c>
      <c r="E31" t="n">
        <v>61</v>
      </c>
      <c r="F31" s="10" t="n">
        <v>7618334100.606783</v>
      </c>
      <c r="I31" t="n">
        <v>4</v>
      </c>
      <c r="J31" t="inlineStr">
        <is>
          <t>Carnival Corp</t>
        </is>
      </c>
      <c r="K31" t="n">
        <v>-316</v>
      </c>
      <c r="L31" t="n">
        <v>7</v>
      </c>
      <c r="M31" t="n">
        <v>323</v>
      </c>
      <c r="N31" s="10" t="n">
        <v>-1997660054.619791</v>
      </c>
    </row>
    <row r="32">
      <c r="A32" t="n">
        <v>5</v>
      </c>
      <c r="B32" t="inlineStr">
        <is>
          <t>Space Exploration Techn Corp</t>
        </is>
      </c>
      <c r="C32" t="n">
        <v>566</v>
      </c>
      <c r="D32" t="n">
        <v>566</v>
      </c>
      <c r="E32" t="n">
        <v>0</v>
      </c>
      <c r="F32" s="10" t="n">
        <v>42133467225.82001</v>
      </c>
      <c r="I32" t="n">
        <v>5</v>
      </c>
      <c r="J32" t="inlineStr">
        <is>
          <t>Exxon Mobil Corp</t>
        </is>
      </c>
      <c r="K32" t="n">
        <v>-267</v>
      </c>
      <c r="L32" t="n">
        <v>420</v>
      </c>
      <c r="M32" t="n">
        <v>687</v>
      </c>
      <c r="N32" s="10" t="n">
        <v>-2540820749.68</v>
      </c>
    </row>
    <row r="33">
      <c r="A33" t="n">
        <v>6</v>
      </c>
      <c r="B33" t="inlineStr">
        <is>
          <t>Fedex Fght Hldg Co Inc</t>
        </is>
      </c>
      <c r="C33" t="n">
        <v>401</v>
      </c>
      <c r="D33" t="n">
        <v>401</v>
      </c>
      <c r="E33" t="n">
        <v>0</v>
      </c>
      <c r="F33" s="10" t="n">
        <v>1304805949</v>
      </c>
      <c r="I33" t="n">
        <v>6</v>
      </c>
      <c r="J33" t="inlineStr">
        <is>
          <t>Salesforce Inc</t>
        </is>
      </c>
      <c r="K33" t="n">
        <v>-247</v>
      </c>
      <c r="L33" t="n">
        <v>337</v>
      </c>
      <c r="M33" t="n">
        <v>584</v>
      </c>
      <c r="N33" s="10" t="n">
        <v>-819840878.3941625</v>
      </c>
    </row>
    <row r="34">
      <c r="A34" t="n">
        <v>7</v>
      </c>
      <c r="B34" t="inlineStr">
        <is>
          <t>Dupont De Nemours Inc</t>
        </is>
      </c>
      <c r="C34" t="n">
        <v>382</v>
      </c>
      <c r="D34" t="n">
        <v>382</v>
      </c>
      <c r="E34" t="n">
        <v>0</v>
      </c>
      <c r="F34" s="10" t="n">
        <v>645512391.1931305</v>
      </c>
      <c r="I34" t="n">
        <v>7</v>
      </c>
      <c r="J34" t="inlineStr">
        <is>
          <t>Intuit</t>
        </is>
      </c>
      <c r="K34" t="n">
        <v>-234</v>
      </c>
      <c r="L34" t="n">
        <v>283</v>
      </c>
      <c r="M34" t="n">
        <v>517</v>
      </c>
      <c r="N34" s="10" t="n">
        <v>-974224260</v>
      </c>
    </row>
    <row r="35">
      <c r="A35" t="n">
        <v>8</v>
      </c>
      <c r="B35" t="inlineStr">
        <is>
          <t>Carnival Corp Ltd</t>
        </is>
      </c>
      <c r="C35" t="n">
        <v>328</v>
      </c>
      <c r="D35" t="n">
        <v>331</v>
      </c>
      <c r="E35" t="n">
        <v>3</v>
      </c>
      <c r="F35" s="10" t="n">
        <v>2210247116.926138</v>
      </c>
      <c r="I35" t="n">
        <v>8</v>
      </c>
      <c r="J35" t="inlineStr">
        <is>
          <t>Hologic Inc</t>
        </is>
      </c>
      <c r="K35" t="n">
        <v>-228</v>
      </c>
      <c r="L35" t="n">
        <v>0</v>
      </c>
      <c r="M35" t="n">
        <v>228</v>
      </c>
      <c r="N35" s="10" t="n">
        <v>-2656021284.64214</v>
      </c>
    </row>
    <row r="36">
      <c r="A36" t="n">
        <v>9</v>
      </c>
      <c r="B36" t="inlineStr">
        <is>
          <t>Devon Energy Corp New</t>
        </is>
      </c>
      <c r="C36" t="n">
        <v>327</v>
      </c>
      <c r="D36" t="n">
        <v>437</v>
      </c>
      <c r="E36" t="n">
        <v>110</v>
      </c>
      <c r="F36" s="10" t="n">
        <v>1980092714.375779</v>
      </c>
      <c r="I36" t="n">
        <v>9</v>
      </c>
      <c r="J36" t="inlineStr">
        <is>
          <t>Adobe Inc</t>
        </is>
      </c>
      <c r="K36" t="n">
        <v>-198</v>
      </c>
      <c r="L36" t="n">
        <v>294</v>
      </c>
      <c r="M36" t="n">
        <v>492</v>
      </c>
      <c r="N36" s="10" t="n">
        <v>7861901.95437455</v>
      </c>
    </row>
    <row r="37">
      <c r="A37" t="n">
        <v>10</v>
      </c>
      <c r="B37" t="inlineStr">
        <is>
          <t>Eli Lilly &amp; Co</t>
        </is>
      </c>
      <c r="C37" t="n">
        <v>295</v>
      </c>
      <c r="D37" t="n">
        <v>721</v>
      </c>
      <c r="E37" t="n">
        <v>426</v>
      </c>
      <c r="F37" s="10" t="n">
        <v>1189546842.781684</v>
      </c>
      <c r="I37" t="n">
        <v>10</v>
      </c>
      <c r="J37" t="inlineStr">
        <is>
          <t>Paypal Hldgs Inc</t>
        </is>
      </c>
      <c r="K37" t="n">
        <v>-182</v>
      </c>
      <c r="L37" t="n">
        <v>175</v>
      </c>
      <c r="M37" t="n">
        <v>357</v>
      </c>
      <c r="N37" s="10" t="n">
        <v>-264332584.8939745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State Str Spdr S&amp;P 500 Etf T</t>
        </is>
      </c>
      <c r="C40" s="10" t="n">
        <v>11417596726.32892</v>
      </c>
      <c r="J40" t="inlineStr">
        <is>
          <t>Spdr Series Trust</t>
        </is>
      </c>
      <c r="K40" s="10" t="n">
        <v>-2117822943.44</v>
      </c>
    </row>
    <row r="41">
      <c r="B41" t="inlineStr">
        <is>
          <t>Ishares Tr</t>
        </is>
      </c>
      <c r="C41" s="10" t="n">
        <v>7829821833.101865</v>
      </c>
      <c r="J41" t="inlineStr">
        <is>
          <t>Ishares Tr</t>
        </is>
      </c>
      <c r="K41" s="10" t="n">
        <v>-1181497757.270411</v>
      </c>
    </row>
    <row r="42">
      <c r="B42" t="inlineStr">
        <is>
          <t>Spdr Series Trust</t>
        </is>
      </c>
      <c r="C42" s="10" t="n">
        <v>4148011343.883724</v>
      </c>
      <c r="J42" t="inlineStr">
        <is>
          <t>Ishares Tr</t>
        </is>
      </c>
      <c r="K42" s="10" t="n">
        <v>-965422376.8344412</v>
      </c>
    </row>
    <row r="43">
      <c r="B43" t="inlineStr">
        <is>
          <t>Vanguard Index Fds</t>
        </is>
      </c>
      <c r="C43" s="10" t="n">
        <v>3084436407.165085</v>
      </c>
      <c r="J43" t="inlineStr">
        <is>
          <t>Ishares Inc</t>
        </is>
      </c>
      <c r="K43" s="10" t="n">
        <v>-864170361</v>
      </c>
    </row>
    <row r="44">
      <c r="B44" t="inlineStr">
        <is>
          <t>Vaneck Etf Trust</t>
        </is>
      </c>
      <c r="C44" s="10" t="n">
        <v>1356939342.550225</v>
      </c>
      <c r="J44" t="inlineStr">
        <is>
          <t>Vanguard Index Fds</t>
        </is>
      </c>
      <c r="K44" s="10" t="n">
        <v>-803075486.9488211</v>
      </c>
    </row>
    <row r="45">
      <c r="B45" t="inlineStr">
        <is>
          <t>Invesco Qqq Tr</t>
        </is>
      </c>
      <c r="C45" s="10" t="n">
        <v>1305812532.548439</v>
      </c>
      <c r="J45" t="inlineStr">
        <is>
          <t>Direxion Shares Etf Trust</t>
        </is>
      </c>
      <c r="K45" s="10" t="n">
        <v>-781273888.88</v>
      </c>
    </row>
    <row r="46">
      <c r="B46" t="inlineStr">
        <is>
          <t>Vanguard Bd Index Fds</t>
        </is>
      </c>
      <c r="C46" s="10" t="n">
        <v>1145335930.067003</v>
      </c>
      <c r="J46" t="inlineStr">
        <is>
          <t>Spdr Gold Tr</t>
        </is>
      </c>
      <c r="K46" s="10" t="n">
        <v>-669892050.0651494</v>
      </c>
    </row>
    <row r="47">
      <c r="B47" t="inlineStr">
        <is>
          <t>Proshares Tr</t>
        </is>
      </c>
      <c r="C47" s="10" t="n">
        <v>889965118.7323323</v>
      </c>
      <c r="J47" t="inlineStr">
        <is>
          <t>Ishares Bitcoin Trust Etf</t>
        </is>
      </c>
      <c r="K47" s="10" t="n">
        <v>-658063648.0662458</v>
      </c>
    </row>
    <row r="48">
      <c r="B48" t="inlineStr">
        <is>
          <t>Vanguard Admiral Fds Inc</t>
        </is>
      </c>
      <c r="C48" s="10" t="n">
        <v>857528085.0501242</v>
      </c>
      <c r="J48" t="inlineStr">
        <is>
          <t>Vanguard Index Fds</t>
        </is>
      </c>
      <c r="K48" s="10" t="n">
        <v>-643608149.6002702</v>
      </c>
    </row>
    <row r="49">
      <c r="B49" t="inlineStr">
        <is>
          <t>Dimensional Etf Trust</t>
        </is>
      </c>
      <c r="C49" s="10" t="n">
        <v>853829174.1548082</v>
      </c>
      <c r="J49" t="inlineStr">
        <is>
          <t>Select Sector Spdr Tr</t>
        </is>
      </c>
      <c r="K49" s="10" t="n">
        <v>-564980350.3113965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$100M-1B - 2026Q2</t>
        </is>
      </c>
    </row>
    <row r="2">
      <c r="A2" t="inlineStr">
        <is>
          <t>5662 managers | net -42.1bn | turnover 14.0% | P/C 1.53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2684004783.08</v>
      </c>
      <c r="D5" t="n">
        <v>771</v>
      </c>
      <c r="E5" t="n">
        <v>0</v>
      </c>
      <c r="F5" t="n">
        <v>771</v>
      </c>
      <c r="G5" s="4" t="n">
        <v>1.003789204100058</v>
      </c>
      <c r="I5" t="n">
        <v>1</v>
      </c>
      <c r="J5" t="inlineStr">
        <is>
          <t>Apple Inc</t>
        </is>
      </c>
      <c r="K5" s="10" t="n">
        <v>-8329487452.499148</v>
      </c>
      <c r="L5" t="n">
        <v>1779</v>
      </c>
      <c r="M5" t="n">
        <v>2088</v>
      </c>
      <c r="N5" t="n">
        <v>38</v>
      </c>
      <c r="O5" s="4" t="n">
        <v>-0.1903771183691977</v>
      </c>
    </row>
    <row r="6">
      <c r="A6" t="n">
        <v>2</v>
      </c>
      <c r="B6" t="inlineStr">
        <is>
          <t>Kla Corp</t>
        </is>
      </c>
      <c r="C6" s="10" t="n">
        <v>2600778740.914577</v>
      </c>
      <c r="D6" t="n">
        <v>1171</v>
      </c>
      <c r="E6" t="n">
        <v>48</v>
      </c>
      <c r="F6" t="n">
        <v>337</v>
      </c>
      <c r="G6" s="4" t="n">
        <v>0.9006829044476264</v>
      </c>
      <c r="I6" t="n">
        <v>2</v>
      </c>
      <c r="J6" t="inlineStr">
        <is>
          <t>Costco Wholesale Corporation</t>
        </is>
      </c>
      <c r="K6" s="10" t="n">
        <v>-6287528862.312344</v>
      </c>
      <c r="L6" t="n">
        <v>1077</v>
      </c>
      <c r="M6" t="n">
        <v>1115</v>
      </c>
      <c r="N6" t="n">
        <v>104</v>
      </c>
      <c r="O6" s="4" t="n">
        <v>-0.9186257347906953</v>
      </c>
    </row>
    <row r="7">
      <c r="A7" t="n">
        <v>3</v>
      </c>
      <c r="B7" t="inlineStr">
        <is>
          <t>Dpc Holdings Plc</t>
        </is>
      </c>
      <c r="C7" s="10" t="n">
        <v>1640651126.62</v>
      </c>
      <c r="D7" t="n">
        <v>23</v>
      </c>
      <c r="E7" t="n">
        <v>0</v>
      </c>
      <c r="F7" t="n">
        <v>23</v>
      </c>
      <c r="G7" s="4" t="n">
        <v>1.000000179575077</v>
      </c>
      <c r="I7" t="n">
        <v>3</v>
      </c>
      <c r="J7" t="inlineStr">
        <is>
          <t>Alphabet Inc</t>
        </is>
      </c>
      <c r="K7" s="10" t="n">
        <v>-4991116534.613214</v>
      </c>
      <c r="L7" t="n">
        <v>1685</v>
      </c>
      <c r="M7" t="n">
        <v>1705</v>
      </c>
      <c r="N7" t="n">
        <v>56</v>
      </c>
      <c r="O7" s="4" t="n">
        <v>-0.1934787408692879</v>
      </c>
    </row>
    <row r="8">
      <c r="A8" t="n">
        <v>4</v>
      </c>
      <c r="B8" t="inlineStr">
        <is>
          <t>Booking Holdings Inc</t>
        </is>
      </c>
      <c r="C8" s="10" t="n">
        <v>1356252150.108238</v>
      </c>
      <c r="D8" t="n">
        <v>728</v>
      </c>
      <c r="E8" t="n">
        <v>103</v>
      </c>
      <c r="F8" t="n">
        <v>99</v>
      </c>
      <c r="G8" s="4" t="n">
        <v>0.9320495617712901</v>
      </c>
      <c r="I8" t="n">
        <v>4</v>
      </c>
      <c r="J8" t="inlineStr">
        <is>
          <t>Caterpillar Inc</t>
        </is>
      </c>
      <c r="K8" s="10" t="n">
        <v>-3460033525.796535</v>
      </c>
      <c r="L8" t="n">
        <v>1090</v>
      </c>
      <c r="M8" t="n">
        <v>985</v>
      </c>
      <c r="N8" t="n">
        <v>60</v>
      </c>
      <c r="O8" s="4" t="n">
        <v>-0.5702487974683629</v>
      </c>
    </row>
    <row r="9">
      <c r="A9" t="n">
        <v>5</v>
      </c>
      <c r="B9" t="inlineStr">
        <is>
          <t>Carvana Co</t>
        </is>
      </c>
      <c r="C9" s="10" t="n">
        <v>1337032398.223507</v>
      </c>
      <c r="D9" t="n">
        <v>200</v>
      </c>
      <c r="E9" t="n">
        <v>48</v>
      </c>
      <c r="F9" t="n">
        <v>54</v>
      </c>
      <c r="G9" s="4" t="n">
        <v>0.8027660404300931</v>
      </c>
      <c r="I9" t="n">
        <v>5</v>
      </c>
      <c r="J9" t="inlineStr">
        <is>
          <t>Visa Inc</t>
        </is>
      </c>
      <c r="K9" s="10" t="n">
        <v>-3025329415.46977</v>
      </c>
      <c r="L9" t="n">
        <v>1335</v>
      </c>
      <c r="M9" t="n">
        <v>1105</v>
      </c>
      <c r="N9" t="n">
        <v>86</v>
      </c>
      <c r="O9" s="4" t="n">
        <v>-0.3399593842090281</v>
      </c>
    </row>
    <row r="10">
      <c r="A10" t="n">
        <v>6</v>
      </c>
      <c r="B10" t="inlineStr">
        <is>
          <t>Exxonmobil Holdings Corp Com Shs</t>
        </is>
      </c>
      <c r="C10" s="10" t="n">
        <v>1005330446.766778</v>
      </c>
      <c r="D10" t="n">
        <v>259</v>
      </c>
      <c r="E10" t="n">
        <v>2</v>
      </c>
      <c r="F10" t="n">
        <v>258</v>
      </c>
      <c r="G10" s="4" t="n">
        <v>0.9944413104396983</v>
      </c>
      <c r="I10" t="n">
        <v>6</v>
      </c>
      <c r="J10" t="inlineStr">
        <is>
          <t>Microsoft Corp</t>
        </is>
      </c>
      <c r="K10" s="10" t="n">
        <v>-2618778809.381705</v>
      </c>
      <c r="L10" t="n">
        <v>2231</v>
      </c>
      <c r="M10" t="n">
        <v>1672</v>
      </c>
      <c r="N10" t="n">
        <v>76</v>
      </c>
      <c r="O10" s="4" t="n">
        <v>-0.09287137392170211</v>
      </c>
    </row>
    <row r="11">
      <c r="A11" t="n">
        <v>7</v>
      </c>
      <c r="B11" t="inlineStr">
        <is>
          <t>Thomson Reuters Corp</t>
        </is>
      </c>
      <c r="C11" s="10" t="n">
        <v>980284791.021144</v>
      </c>
      <c r="D11" t="n">
        <v>79</v>
      </c>
      <c r="E11" t="n">
        <v>2</v>
      </c>
      <c r="F11" t="n">
        <v>79</v>
      </c>
      <c r="G11" s="4" t="n">
        <v>0.9990986549392238</v>
      </c>
      <c r="I11" t="n">
        <v>7</v>
      </c>
      <c r="J11" t="inlineStr">
        <is>
          <t>Honeywell Intl Inc</t>
        </is>
      </c>
      <c r="K11" s="10" t="n">
        <v>-2230041783.301377</v>
      </c>
      <c r="L11" t="n">
        <v>15</v>
      </c>
      <c r="M11" t="n">
        <v>1410</v>
      </c>
      <c r="N11" t="n">
        <v>1351</v>
      </c>
      <c r="O11" s="4" t="n">
        <v>-23.63237537569344</v>
      </c>
    </row>
    <row r="12">
      <c r="A12" t="n">
        <v>8</v>
      </c>
      <c r="B12" t="inlineStr">
        <is>
          <t>Honeywell Aerospace Inc</t>
        </is>
      </c>
      <c r="C12" s="10" t="n">
        <v>921245443.8601753</v>
      </c>
      <c r="D12" t="n">
        <v>938</v>
      </c>
      <c r="E12" t="n">
        <v>0</v>
      </c>
      <c r="F12" t="n">
        <v>938</v>
      </c>
      <c r="G12" s="4" t="n">
        <v>1.02973727688208</v>
      </c>
      <c r="I12" t="n">
        <v>8</v>
      </c>
      <c r="J12" t="inlineStr">
        <is>
          <t>Exxon Mobil Corp</t>
        </is>
      </c>
      <c r="K12" s="10" t="n">
        <v>-1928433315.725337</v>
      </c>
      <c r="L12" t="n">
        <v>1011</v>
      </c>
      <c r="M12" t="n">
        <v>1794</v>
      </c>
      <c r="N12" t="n">
        <v>711</v>
      </c>
      <c r="O12" s="4" t="n">
        <v>-0.3540016669529376</v>
      </c>
    </row>
    <row r="13">
      <c r="A13" t="n">
        <v>9</v>
      </c>
      <c r="B13" t="inlineStr">
        <is>
          <t>Honeywell Intl Inc</t>
        </is>
      </c>
      <c r="C13" s="10" t="n">
        <v>800251065.5</v>
      </c>
      <c r="D13" t="n">
        <v>910</v>
      </c>
      <c r="E13" t="n">
        <v>5</v>
      </c>
      <c r="F13" t="n">
        <v>910</v>
      </c>
      <c r="G13" s="4" t="n">
        <v>1.001316293423935</v>
      </c>
      <c r="I13" t="n">
        <v>9</v>
      </c>
      <c r="J13" t="inlineStr">
        <is>
          <t>Mister Car Wash Inc</t>
        </is>
      </c>
      <c r="K13" s="10" t="n">
        <v>-1587824717.578732</v>
      </c>
      <c r="L13" t="n">
        <v>0</v>
      </c>
      <c r="M13" t="n">
        <v>36</v>
      </c>
      <c r="N13" t="n">
        <v>37</v>
      </c>
      <c r="O13" s="4" t="n"/>
    </row>
    <row r="14">
      <c r="A14" t="n">
        <v>10</v>
      </c>
      <c r="B14" t="inlineStr">
        <is>
          <t>Invesco Exch Traded Fd Tr Ii</t>
        </is>
      </c>
      <c r="C14" s="10" t="n">
        <v>689229218.7196141</v>
      </c>
      <c r="D14" t="n">
        <v>460</v>
      </c>
      <c r="E14" t="n">
        <v>207</v>
      </c>
      <c r="F14" t="n">
        <v>120</v>
      </c>
      <c r="G14" s="4" t="n">
        <v>0.1555820126484823</v>
      </c>
      <c r="I14" t="n">
        <v>10</v>
      </c>
      <c r="J14" t="inlineStr">
        <is>
          <t>Broadcom Inc</t>
        </is>
      </c>
      <c r="K14" s="10" t="n">
        <v>-1500878405.461553</v>
      </c>
      <c r="L14" t="n">
        <v>1582</v>
      </c>
      <c r="M14" t="n">
        <v>1211</v>
      </c>
      <c r="N14" t="n">
        <v>68</v>
      </c>
      <c r="O14" s="4" t="n">
        <v>-0.1188415103833736</v>
      </c>
    </row>
    <row r="15">
      <c r="A15" t="n">
        <v>11</v>
      </c>
      <c r="B15" t="inlineStr">
        <is>
          <t>Viper Energy Inc</t>
        </is>
      </c>
      <c r="C15" s="10" t="n">
        <v>660414174.4</v>
      </c>
      <c r="D15" t="n">
        <v>62</v>
      </c>
      <c r="E15" t="n">
        <v>48</v>
      </c>
      <c r="F15" t="n">
        <v>29</v>
      </c>
      <c r="G15" s="4" t="n">
        <v>0.8377101515522893</v>
      </c>
      <c r="I15" t="n">
        <v>11</v>
      </c>
      <c r="J15" t="inlineStr">
        <is>
          <t>Taiwan Semiconductor Manufac</t>
        </is>
      </c>
      <c r="K15" s="10" t="n">
        <v>-1243487370.393238</v>
      </c>
      <c r="L15" t="n">
        <v>1038</v>
      </c>
      <c r="M15" t="n">
        <v>724</v>
      </c>
      <c r="N15" t="n">
        <v>64</v>
      </c>
      <c r="O15" s="4" t="n">
        <v>-0.1181409251018689</v>
      </c>
    </row>
    <row r="16">
      <c r="A16" t="n">
        <v>12</v>
      </c>
      <c r="B16" t="inlineStr">
        <is>
          <t>Cerebras Systems Inc</t>
        </is>
      </c>
      <c r="C16" s="10" t="n">
        <v>621284958</v>
      </c>
      <c r="D16" t="n">
        <v>106</v>
      </c>
      <c r="E16" t="n">
        <v>0</v>
      </c>
      <c r="F16" t="n">
        <v>106</v>
      </c>
      <c r="G16" s="4" t="n">
        <v>1.015216708661701</v>
      </c>
      <c r="I16" t="n">
        <v>12</v>
      </c>
      <c r="J16" t="inlineStr">
        <is>
          <t>Johnson &amp; Johnson</t>
        </is>
      </c>
      <c r="K16" s="10" t="n">
        <v>-1168260635.018938</v>
      </c>
      <c r="L16" t="n">
        <v>1376</v>
      </c>
      <c r="M16" t="n">
        <v>1242</v>
      </c>
      <c r="N16" t="n">
        <v>70</v>
      </c>
      <c r="O16" s="4" t="n">
        <v>-0.1429392373003868</v>
      </c>
    </row>
    <row r="17">
      <c r="A17" t="n">
        <v>13</v>
      </c>
      <c r="B17" t="inlineStr">
        <is>
          <t>Applied Digital Corp</t>
        </is>
      </c>
      <c r="C17" s="10" t="n">
        <v>463690138.3</v>
      </c>
      <c r="D17" t="n">
        <v>83</v>
      </c>
      <c r="E17" t="n">
        <v>66</v>
      </c>
      <c r="F17" t="n">
        <v>55</v>
      </c>
      <c r="G17" s="4" t="n">
        <v>0.5585590968424087</v>
      </c>
      <c r="I17" t="n">
        <v>13</v>
      </c>
      <c r="J17" t="inlineStr">
        <is>
          <t>Masimo Corp</t>
        </is>
      </c>
      <c r="K17" s="10" t="n">
        <v>-1069392198.681818</v>
      </c>
      <c r="L17" t="n">
        <v>0</v>
      </c>
      <c r="M17" t="n">
        <v>89</v>
      </c>
      <c r="N17" t="n">
        <v>90</v>
      </c>
      <c r="O17" s="4" t="n"/>
    </row>
    <row r="18">
      <c r="A18" t="n">
        <v>14</v>
      </c>
      <c r="B18" t="inlineStr">
        <is>
          <t>Warner Bros Discovery Inc</t>
        </is>
      </c>
      <c r="C18" s="10" t="n">
        <v>406384006.3957181</v>
      </c>
      <c r="D18" t="n">
        <v>176</v>
      </c>
      <c r="E18" t="n">
        <v>184</v>
      </c>
      <c r="F18" t="n">
        <v>52</v>
      </c>
      <c r="G18" s="4" t="n">
        <v>0.3166025425167268</v>
      </c>
      <c r="I18" t="n">
        <v>14</v>
      </c>
      <c r="J18" t="inlineStr">
        <is>
          <t>Applied Matls Inc</t>
        </is>
      </c>
      <c r="K18" s="10" t="n">
        <v>-1015789360.69983</v>
      </c>
      <c r="L18" t="n">
        <v>987</v>
      </c>
      <c r="M18" t="n">
        <v>727</v>
      </c>
      <c r="N18" t="n">
        <v>68</v>
      </c>
      <c r="O18" s="4" t="n">
        <v>-0.173144010001435</v>
      </c>
    </row>
    <row r="19">
      <c r="A19" t="n">
        <v>15</v>
      </c>
      <c r="B19" t="inlineStr">
        <is>
          <t>X-Energy Inc</t>
        </is>
      </c>
      <c r="C19" s="10" t="n">
        <v>383994718.2</v>
      </c>
      <c r="D19" t="n">
        <v>36</v>
      </c>
      <c r="E19" t="n">
        <v>0</v>
      </c>
      <c r="F19" t="n">
        <v>36</v>
      </c>
      <c r="G19" s="4" t="n">
        <v>1.000003234950794</v>
      </c>
      <c r="I19" t="n">
        <v>15</v>
      </c>
      <c r="J19" t="inlineStr">
        <is>
          <t>Thomson Reuters Corp</t>
        </is>
      </c>
      <c r="K19" s="10" t="n">
        <v>-1008343058.371266</v>
      </c>
      <c r="L19" t="n">
        <v>3</v>
      </c>
      <c r="M19" t="n">
        <v>95</v>
      </c>
      <c r="N19" t="n">
        <v>94</v>
      </c>
      <c r="O19" s="4" t="n">
        <v>-1278.492321349346</v>
      </c>
    </row>
    <row r="20">
      <c r="A20" t="n">
        <v>16</v>
      </c>
      <c r="B20" t="inlineStr">
        <is>
          <t>Alphabet Inc</t>
        </is>
      </c>
      <c r="C20" s="10" t="n">
        <v>352862346.8</v>
      </c>
      <c r="D20" t="n">
        <v>16</v>
      </c>
      <c r="E20" t="n">
        <v>0</v>
      </c>
      <c r="F20" t="n">
        <v>16</v>
      </c>
      <c r="G20" s="4" t="n">
        <v>1.003721175792001</v>
      </c>
      <c r="I20" t="n">
        <v>16</v>
      </c>
      <c r="J20" t="inlineStr">
        <is>
          <t>Lincoln Elec Hldgs Inc</t>
        </is>
      </c>
      <c r="K20" s="10" t="n">
        <v>-1007021019.351555</v>
      </c>
      <c r="L20" t="n">
        <v>71</v>
      </c>
      <c r="M20" t="n">
        <v>65</v>
      </c>
      <c r="N20" t="n">
        <v>20</v>
      </c>
      <c r="O20" s="4" t="n">
        <v>-2.680825690259753</v>
      </c>
    </row>
    <row r="21">
      <c r="A21" t="n">
        <v>17</v>
      </c>
      <c r="B21" t="inlineStr">
        <is>
          <t>Parabilis Medicines Inc</t>
        </is>
      </c>
      <c r="C21" s="10" t="n">
        <v>352312031.89</v>
      </c>
      <c r="D21" t="n">
        <v>12</v>
      </c>
      <c r="E21" t="n">
        <v>0</v>
      </c>
      <c r="F21" t="n">
        <v>12</v>
      </c>
      <c r="G21" s="4" t="n">
        <v>1.000002520187099</v>
      </c>
      <c r="I21" t="n">
        <v>17</v>
      </c>
      <c r="J21" t="inlineStr">
        <is>
          <t>Centessa Pharmaceuticals Plc</t>
        </is>
      </c>
      <c r="K21" s="10" t="n">
        <v>-950337145.1999999</v>
      </c>
      <c r="L21" t="n">
        <v>0</v>
      </c>
      <c r="M21" t="n">
        <v>32</v>
      </c>
      <c r="N21" t="n">
        <v>32</v>
      </c>
      <c r="O21" s="4" t="n"/>
    </row>
    <row r="22">
      <c r="A22" t="n">
        <v>18</v>
      </c>
      <c r="B22" t="inlineStr">
        <is>
          <t>Alphabet Inc</t>
        </is>
      </c>
      <c r="C22" s="10" t="n">
        <v>342979056.9807421</v>
      </c>
      <c r="D22" t="n">
        <v>19</v>
      </c>
      <c r="E22" t="n">
        <v>0</v>
      </c>
      <c r="F22" t="n">
        <v>19</v>
      </c>
      <c r="G22" s="4" t="n">
        <v>1.005041042743827</v>
      </c>
      <c r="I22" t="n">
        <v>18</v>
      </c>
      <c r="J22" t="inlineStr">
        <is>
          <t>Analog Devices Inc</t>
        </is>
      </c>
      <c r="K22" s="10" t="n">
        <v>-944311392.1440558</v>
      </c>
      <c r="L22" t="n">
        <v>480</v>
      </c>
      <c r="M22" t="n">
        <v>392</v>
      </c>
      <c r="N22" t="n">
        <v>64</v>
      </c>
      <c r="O22" s="4" t="n">
        <v>-0.5025491700786663</v>
      </c>
    </row>
    <row r="23">
      <c r="A23" t="n">
        <v>19</v>
      </c>
      <c r="B23" t="inlineStr">
        <is>
          <t>Ascendis Pharma A/S</t>
        </is>
      </c>
      <c r="C23" s="10" t="n">
        <v>315949310.5600001</v>
      </c>
      <c r="D23" t="n">
        <v>53</v>
      </c>
      <c r="E23" t="n">
        <v>0</v>
      </c>
      <c r="F23" t="n">
        <v>53</v>
      </c>
      <c r="G23" s="4" t="n">
        <v>0.9221558642596567</v>
      </c>
      <c r="I23" t="n">
        <v>19</v>
      </c>
      <c r="J23" t="inlineStr">
        <is>
          <t>Eli Lilly &amp; Co</t>
        </is>
      </c>
      <c r="K23" s="10" t="n">
        <v>-937563778.7660633</v>
      </c>
      <c r="L23" t="n">
        <v>1550</v>
      </c>
      <c r="M23" t="n">
        <v>948</v>
      </c>
      <c r="N23" t="n">
        <v>65</v>
      </c>
      <c r="O23" s="4" t="n">
        <v>-0.09875935536222057</v>
      </c>
    </row>
    <row r="24">
      <c r="A24" t="n">
        <v>20</v>
      </c>
      <c r="B24" t="inlineStr">
        <is>
          <t>Xanadu Quantum Technolo Ltd</t>
        </is>
      </c>
      <c r="C24" s="10" t="n">
        <v>302961949.0443242</v>
      </c>
      <c r="D24" t="n">
        <v>10</v>
      </c>
      <c r="E24" t="n">
        <v>3</v>
      </c>
      <c r="F24" t="n">
        <v>9</v>
      </c>
      <c r="G24" s="4" t="n">
        <v>0.9958461722222444</v>
      </c>
      <c r="I24" t="n">
        <v>20</v>
      </c>
      <c r="J24" t="inlineStr">
        <is>
          <t>Interactive Brokers Group In</t>
        </is>
      </c>
      <c r="K24" s="10" t="n">
        <v>-930134510.7679487</v>
      </c>
      <c r="L24" t="n">
        <v>173</v>
      </c>
      <c r="M24" t="n">
        <v>151</v>
      </c>
      <c r="N24" t="n">
        <v>40</v>
      </c>
      <c r="O24" s="4" t="n">
        <v>-0.8691480966986168</v>
      </c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Kla Corp</t>
        </is>
      </c>
      <c r="C28" t="n">
        <v>1123</v>
      </c>
      <c r="D28" t="n">
        <v>1171</v>
      </c>
      <c r="E28" t="n">
        <v>48</v>
      </c>
      <c r="F28" s="10" t="n">
        <v>2600778740.914577</v>
      </c>
      <c r="I28" t="n">
        <v>1</v>
      </c>
      <c r="J28" t="inlineStr">
        <is>
          <t>Honeywell Intl Inc</t>
        </is>
      </c>
      <c r="K28" t="n">
        <v>-1395</v>
      </c>
      <c r="L28" t="n">
        <v>15</v>
      </c>
      <c r="M28" t="n">
        <v>1410</v>
      </c>
      <c r="N28" s="10" t="n">
        <v>-2230041783.301377</v>
      </c>
    </row>
    <row r="29">
      <c r="A29" t="n">
        <v>2</v>
      </c>
      <c r="B29" t="inlineStr">
        <is>
          <t>Honeywell Aerospace Inc</t>
        </is>
      </c>
      <c r="C29" t="n">
        <v>938</v>
      </c>
      <c r="D29" t="n">
        <v>938</v>
      </c>
      <c r="E29" t="n">
        <v>0</v>
      </c>
      <c r="F29" s="10" t="n">
        <v>921245443.8601753</v>
      </c>
      <c r="I29" t="n">
        <v>2</v>
      </c>
      <c r="J29" t="inlineStr">
        <is>
          <t>Exxon Mobil Corp</t>
        </is>
      </c>
      <c r="K29" t="n">
        <v>-783</v>
      </c>
      <c r="L29" t="n">
        <v>1011</v>
      </c>
      <c r="M29" t="n">
        <v>1794</v>
      </c>
      <c r="N29" s="10" t="n">
        <v>-1928433315.725337</v>
      </c>
    </row>
    <row r="30">
      <c r="A30" t="n">
        <v>3</v>
      </c>
      <c r="B30" t="inlineStr">
        <is>
          <t>Honeywell Intl Inc</t>
        </is>
      </c>
      <c r="C30" t="n">
        <v>905</v>
      </c>
      <c r="D30" t="n">
        <v>910</v>
      </c>
      <c r="E30" t="n">
        <v>5</v>
      </c>
      <c r="F30" s="10" t="n">
        <v>800251065.5</v>
      </c>
      <c r="I30" t="n">
        <v>3</v>
      </c>
      <c r="J30" t="inlineStr">
        <is>
          <t>Dupont De Nemours Inc</t>
        </is>
      </c>
      <c r="K30" t="n">
        <v>-413</v>
      </c>
      <c r="L30" t="n">
        <v>3</v>
      </c>
      <c r="M30" t="n">
        <v>416</v>
      </c>
      <c r="N30" s="10" t="n">
        <v>-483605853.9444874</v>
      </c>
    </row>
    <row r="31">
      <c r="A31" t="n">
        <v>4</v>
      </c>
      <c r="B31" t="inlineStr">
        <is>
          <t>Space Exploration Techn Corp</t>
        </is>
      </c>
      <c r="C31" t="n">
        <v>771</v>
      </c>
      <c r="D31" t="n">
        <v>771</v>
      </c>
      <c r="E31" t="n">
        <v>0</v>
      </c>
      <c r="F31" s="10" t="n">
        <v>2684004783.08</v>
      </c>
      <c r="I31" t="n">
        <v>4</v>
      </c>
      <c r="J31" t="inlineStr">
        <is>
          <t>Apple Inc</t>
        </is>
      </c>
      <c r="K31" t="n">
        <v>-309</v>
      </c>
      <c r="L31" t="n">
        <v>1779</v>
      </c>
      <c r="M31" t="n">
        <v>2088</v>
      </c>
      <c r="N31" s="10" t="n">
        <v>-8329487452.499148</v>
      </c>
    </row>
    <row r="32">
      <c r="A32" t="n">
        <v>5</v>
      </c>
      <c r="B32" t="inlineStr">
        <is>
          <t>Booking Holdings Inc</t>
        </is>
      </c>
      <c r="C32" t="n">
        <v>625</v>
      </c>
      <c r="D32" t="n">
        <v>728</v>
      </c>
      <c r="E32" t="n">
        <v>103</v>
      </c>
      <c r="F32" s="10" t="n">
        <v>1356252150.108238</v>
      </c>
      <c r="I32" t="n">
        <v>5</v>
      </c>
      <c r="J32" t="inlineStr">
        <is>
          <t>Carnival Corp</t>
        </is>
      </c>
      <c r="K32" t="n">
        <v>-304</v>
      </c>
      <c r="L32" t="n">
        <v>10</v>
      </c>
      <c r="M32" t="n">
        <v>314</v>
      </c>
      <c r="N32" s="10" t="n">
        <v>-276333039.7667723</v>
      </c>
    </row>
    <row r="33">
      <c r="A33" t="n">
        <v>6</v>
      </c>
      <c r="B33" t="inlineStr">
        <is>
          <t>Eli Lilly &amp; Co</t>
        </is>
      </c>
      <c r="C33" t="n">
        <v>602</v>
      </c>
      <c r="D33" t="n">
        <v>1550</v>
      </c>
      <c r="E33" t="n">
        <v>948</v>
      </c>
      <c r="F33" s="10" t="n">
        <v>-937563778.7660633</v>
      </c>
      <c r="I33" t="n">
        <v>6</v>
      </c>
      <c r="J33" t="inlineStr">
        <is>
          <t>Coterra Energy Inc</t>
        </is>
      </c>
      <c r="K33" t="n">
        <v>-284</v>
      </c>
      <c r="L33" t="n">
        <v>1</v>
      </c>
      <c r="M33" t="n">
        <v>285</v>
      </c>
      <c r="N33" s="10" t="n">
        <v>-495273405</v>
      </c>
    </row>
    <row r="34">
      <c r="A34" t="n">
        <v>7</v>
      </c>
      <c r="B34" t="inlineStr">
        <is>
          <t>Microsoft Corp</t>
        </is>
      </c>
      <c r="C34" t="n">
        <v>559</v>
      </c>
      <c r="D34" t="n">
        <v>2231</v>
      </c>
      <c r="E34" t="n">
        <v>1672</v>
      </c>
      <c r="F34" s="10" t="n">
        <v>-2618778809.381705</v>
      </c>
      <c r="I34" t="n">
        <v>7</v>
      </c>
      <c r="J34" t="inlineStr">
        <is>
          <t>Salesforce Inc</t>
        </is>
      </c>
      <c r="K34" t="n">
        <v>-282</v>
      </c>
      <c r="L34" t="n">
        <v>481</v>
      </c>
      <c r="M34" t="n">
        <v>763</v>
      </c>
      <c r="N34" s="10" t="n">
        <v>-1677045.472819442</v>
      </c>
    </row>
    <row r="35">
      <c r="A35" t="n">
        <v>8</v>
      </c>
      <c r="B35" t="inlineStr">
        <is>
          <t>Nvidia Corporation</t>
        </is>
      </c>
      <c r="C35" t="n">
        <v>548</v>
      </c>
      <c r="D35" t="n">
        <v>2120</v>
      </c>
      <c r="E35" t="n">
        <v>1572</v>
      </c>
      <c r="F35" s="10" t="n">
        <v>236993434.1791151</v>
      </c>
      <c r="I35" t="n">
        <v>8</v>
      </c>
      <c r="J35" t="inlineStr">
        <is>
          <t>Disney Walt Co</t>
        </is>
      </c>
      <c r="K35" t="n">
        <v>-238</v>
      </c>
      <c r="L35" t="n">
        <v>548</v>
      </c>
      <c r="M35" t="n">
        <v>786</v>
      </c>
      <c r="N35" s="10" t="n">
        <v>-136293996.0961836</v>
      </c>
    </row>
    <row r="36">
      <c r="A36" t="n">
        <v>9</v>
      </c>
      <c r="B36" t="inlineStr">
        <is>
          <t>Intel Corp</t>
        </is>
      </c>
      <c r="C36" t="n">
        <v>548</v>
      </c>
      <c r="D36" t="n">
        <v>1206</v>
      </c>
      <c r="E36" t="n">
        <v>658</v>
      </c>
      <c r="F36" s="10" t="n">
        <v>-333287283.14</v>
      </c>
      <c r="I36" t="n">
        <v>9</v>
      </c>
      <c r="J36" t="inlineStr">
        <is>
          <t>At&amp;T Inc</t>
        </is>
      </c>
      <c r="K36" t="n">
        <v>-223</v>
      </c>
      <c r="L36" t="n">
        <v>625</v>
      </c>
      <c r="M36" t="n">
        <v>848</v>
      </c>
      <c r="N36" s="10" t="n">
        <v>48905994.35781746</v>
      </c>
    </row>
    <row r="37">
      <c r="A37" t="n">
        <v>10</v>
      </c>
      <c r="B37" t="inlineStr">
        <is>
          <t>Micron Technology Inc</t>
        </is>
      </c>
      <c r="C37" t="n">
        <v>500</v>
      </c>
      <c r="D37" t="n">
        <v>1354</v>
      </c>
      <c r="E37" t="n">
        <v>854</v>
      </c>
      <c r="F37" s="10" t="n">
        <v>-196810398.5839402</v>
      </c>
      <c r="I37" t="n">
        <v>10</v>
      </c>
      <c r="J37" t="inlineStr">
        <is>
          <t>Abbott Laboratories</t>
        </is>
      </c>
      <c r="K37" t="n">
        <v>-222</v>
      </c>
      <c r="L37" t="n">
        <v>610</v>
      </c>
      <c r="M37" t="n">
        <v>832</v>
      </c>
      <c r="N37" s="10" t="n">
        <v>50639009.83558294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Ishares Tr</t>
        </is>
      </c>
      <c r="C40" s="10" t="n">
        <v>1380042063.465875</v>
      </c>
      <c r="J40" t="inlineStr">
        <is>
          <t>Ishares Tr</t>
        </is>
      </c>
      <c r="K40" s="10" t="n">
        <v>-658755065.4558977</v>
      </c>
    </row>
    <row r="41">
      <c r="B41" t="inlineStr">
        <is>
          <t>Vanguard Index Fds</t>
        </is>
      </c>
      <c r="C41" s="10" t="n">
        <v>1246576948.86823</v>
      </c>
      <c r="J41" t="inlineStr">
        <is>
          <t>Vanguard Index Fds</t>
        </is>
      </c>
      <c r="K41" s="10" t="n">
        <v>-546616657.5998875</v>
      </c>
    </row>
    <row r="42">
      <c r="B42" t="inlineStr">
        <is>
          <t>Spdr Series Trust</t>
        </is>
      </c>
      <c r="C42" s="10" t="n">
        <v>869579430.804709</v>
      </c>
      <c r="J42" t="inlineStr">
        <is>
          <t>Ishares Tr</t>
        </is>
      </c>
      <c r="K42" s="10" t="n">
        <v>-398987952.8705606</v>
      </c>
    </row>
    <row r="43">
      <c r="B43" t="inlineStr">
        <is>
          <t>Invesco Qqq Tr</t>
        </is>
      </c>
      <c r="C43" s="10" t="n">
        <v>622608434.0116651</v>
      </c>
      <c r="J43" t="inlineStr">
        <is>
          <t>Spdr Series Trust</t>
        </is>
      </c>
      <c r="K43" s="10" t="n">
        <v>-369199690.2</v>
      </c>
    </row>
    <row r="44">
      <c r="B44" t="inlineStr">
        <is>
          <t>Vanguard Index Fds</t>
        </is>
      </c>
      <c r="C44" s="10" t="n">
        <v>527902141.6881672</v>
      </c>
      <c r="J44" t="inlineStr">
        <is>
          <t>Vaneck Etf Trust</t>
        </is>
      </c>
      <c r="K44" s="10" t="n">
        <v>-309822701.4761058</v>
      </c>
    </row>
    <row r="45">
      <c r="B45" t="inlineStr">
        <is>
          <t>Vanguard Admiral Fds Inc</t>
        </is>
      </c>
      <c r="C45" s="10" t="n">
        <v>526418824.7927899</v>
      </c>
      <c r="J45" t="inlineStr">
        <is>
          <t>Ishares Tr</t>
        </is>
      </c>
      <c r="K45" s="10" t="n">
        <v>-301281607.78</v>
      </c>
    </row>
    <row r="46">
      <c r="B46" t="inlineStr">
        <is>
          <t>Blackrock Etf Trust</t>
        </is>
      </c>
      <c r="C46" s="10" t="n">
        <v>515199026.8429547</v>
      </c>
      <c r="J46" t="inlineStr">
        <is>
          <t>Ishares Tr</t>
        </is>
      </c>
      <c r="K46" s="10" t="n">
        <v>-301022140.8212643</v>
      </c>
    </row>
    <row r="47">
      <c r="B47" t="inlineStr">
        <is>
          <t>Vanguard Index Fds</t>
        </is>
      </c>
      <c r="C47" s="10" t="n">
        <v>423891412.946422</v>
      </c>
      <c r="J47" t="inlineStr">
        <is>
          <t>Select Sector Spdr Tr</t>
        </is>
      </c>
      <c r="K47" s="10" t="n">
        <v>-276794080.0008589</v>
      </c>
    </row>
    <row r="48">
      <c r="B48" t="inlineStr">
        <is>
          <t>Pimco Etf Tr</t>
        </is>
      </c>
      <c r="C48" s="10" t="n">
        <v>393313991.4</v>
      </c>
      <c r="J48" t="inlineStr">
        <is>
          <t>Ishares Tr</t>
        </is>
      </c>
      <c r="K48" s="10" t="n">
        <v>-268617083.403938</v>
      </c>
    </row>
    <row r="49">
      <c r="B49" t="inlineStr">
        <is>
          <t>Roundhill Etf Trust</t>
        </is>
      </c>
      <c r="C49" s="10" t="n">
        <v>379211035.7</v>
      </c>
      <c r="J49" t="inlineStr">
        <is>
          <t>Spdr Gold Tr</t>
        </is>
      </c>
      <c r="K49" s="10" t="n">
        <v>-264784205.4755194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All 13F filers ($100M+) - 2026Q2</t>
        </is>
      </c>
    </row>
    <row r="2">
      <c r="A2" t="inlineStr">
        <is>
          <t>8128 managers | net 5,466.8bn | turnover 7.7% | P/C 1.20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570898427004.46</v>
      </c>
      <c r="D5" t="n">
        <v>1667</v>
      </c>
      <c r="E5" t="n">
        <v>0</v>
      </c>
      <c r="F5" t="n">
        <v>1668</v>
      </c>
      <c r="G5" s="4" t="n">
        <v>1.000347227704521</v>
      </c>
      <c r="I5" t="n">
        <v>1</v>
      </c>
      <c r="J5" t="inlineStr">
        <is>
          <t>Honeywell Intl Inc</t>
        </is>
      </c>
      <c r="K5" s="10" t="n">
        <v>-111448880274.6548</v>
      </c>
      <c r="L5" t="n">
        <v>23</v>
      </c>
      <c r="M5" t="n">
        <v>2688</v>
      </c>
      <c r="N5" t="n">
        <v>2586</v>
      </c>
      <c r="O5" s="4" t="n">
        <v>-200.0197524848962</v>
      </c>
    </row>
    <row r="6">
      <c r="A6" t="n">
        <v>2</v>
      </c>
      <c r="B6" t="inlineStr">
        <is>
          <t>Kla Corp</t>
        </is>
      </c>
      <c r="C6" s="10" t="n">
        <v>325420578646.9171</v>
      </c>
      <c r="D6" t="n">
        <v>2402</v>
      </c>
      <c r="E6" t="n">
        <v>85</v>
      </c>
      <c r="F6" t="n">
        <v>484</v>
      </c>
      <c r="G6" s="4" t="n">
        <v>0.8819192583299348</v>
      </c>
      <c r="I6" t="n">
        <v>2</v>
      </c>
      <c r="J6" t="inlineStr">
        <is>
          <t>Dupont De Nemours Inc</t>
        </is>
      </c>
      <c r="K6" s="10" t="n">
        <v>-42332631846.10641</v>
      </c>
      <c r="L6" t="n">
        <v>4</v>
      </c>
      <c r="M6" t="n">
        <v>1181</v>
      </c>
      <c r="N6" t="n">
        <v>1142</v>
      </c>
      <c r="O6" s="4" t="n">
        <v>-702.0282703305546</v>
      </c>
    </row>
    <row r="7">
      <c r="A7" t="n">
        <v>3</v>
      </c>
      <c r="B7" t="inlineStr">
        <is>
          <t>Nvidia Corporation</t>
        </is>
      </c>
      <c r="C7" s="10" t="n">
        <v>216822020486.789</v>
      </c>
      <c r="D7" t="n">
        <v>3143</v>
      </c>
      <c r="E7" t="n">
        <v>2376</v>
      </c>
      <c r="F7" t="n">
        <v>205</v>
      </c>
      <c r="G7" s="4" t="n">
        <v>0.06442347801049378</v>
      </c>
      <c r="I7" t="n">
        <v>3</v>
      </c>
      <c r="J7" t="inlineStr">
        <is>
          <t>Thomson Reuters Corp</t>
        </is>
      </c>
      <c r="K7" s="10" t="n">
        <v>-33413511172.41649</v>
      </c>
      <c r="L7" t="n">
        <v>3</v>
      </c>
      <c r="M7" t="n">
        <v>441</v>
      </c>
      <c r="N7" t="n">
        <v>435</v>
      </c>
      <c r="O7" s="4" t="n">
        <v>-471.1780014726184</v>
      </c>
    </row>
    <row r="8">
      <c r="A8" t="n">
        <v>4</v>
      </c>
      <c r="B8" t="inlineStr">
        <is>
          <t>Apple Inc</t>
        </is>
      </c>
      <c r="C8" s="10" t="n">
        <v>161305698689.86</v>
      </c>
      <c r="D8" t="n">
        <v>2640</v>
      </c>
      <c r="E8" t="n">
        <v>2942</v>
      </c>
      <c r="F8" t="n">
        <v>99</v>
      </c>
      <c r="G8" s="4" t="n">
        <v>0.05718392241168772</v>
      </c>
      <c r="I8" t="n">
        <v>4</v>
      </c>
      <c r="J8" t="inlineStr">
        <is>
          <t>Coterra Energy Inc</t>
        </is>
      </c>
      <c r="K8" s="10" t="n">
        <v>-23019653448</v>
      </c>
      <c r="L8" t="n">
        <v>2</v>
      </c>
      <c r="M8" t="n">
        <v>929</v>
      </c>
      <c r="N8" t="n">
        <v>928</v>
      </c>
      <c r="O8" s="4" t="n">
        <v>-2550.389898442655</v>
      </c>
    </row>
    <row r="9">
      <c r="A9" t="n">
        <v>5</v>
      </c>
      <c r="B9" t="inlineStr">
        <is>
          <t>Booking Holdings Inc</t>
        </is>
      </c>
      <c r="C9" s="10" t="n">
        <v>123609430679.835</v>
      </c>
      <c r="D9" t="n">
        <v>1844</v>
      </c>
      <c r="E9" t="n">
        <v>183</v>
      </c>
      <c r="F9" t="n">
        <v>172</v>
      </c>
      <c r="G9" s="4" t="n">
        <v>0.8812521998606481</v>
      </c>
      <c r="I9" t="n">
        <v>5</v>
      </c>
      <c r="J9" t="inlineStr">
        <is>
          <t>Carnival Corp</t>
        </is>
      </c>
      <c r="K9" s="10" t="n">
        <v>-22277089715.71128</v>
      </c>
      <c r="L9" t="n">
        <v>22</v>
      </c>
      <c r="M9" t="n">
        <v>958</v>
      </c>
      <c r="N9" t="n">
        <v>950</v>
      </c>
      <c r="O9" s="4" t="n">
        <v>-11.85017357910902</v>
      </c>
    </row>
    <row r="10">
      <c r="A10" t="n">
        <v>6</v>
      </c>
      <c r="B10" t="inlineStr">
        <is>
          <t>Amazon Com Inc</t>
        </is>
      </c>
      <c r="C10" s="10" t="n">
        <v>121209467201.0226</v>
      </c>
      <c r="D10" t="n">
        <v>3073</v>
      </c>
      <c r="E10" t="n">
        <v>2434</v>
      </c>
      <c r="F10" t="n">
        <v>198</v>
      </c>
      <c r="G10" s="4" t="n">
        <v>0.06998492543078814</v>
      </c>
      <c r="I10" t="n">
        <v>6</v>
      </c>
      <c r="J10" t="inlineStr">
        <is>
          <t>Hologic Inc</t>
        </is>
      </c>
      <c r="K10" s="10" t="n">
        <v>-15932011909.76388</v>
      </c>
      <c r="L10" t="n">
        <v>0</v>
      </c>
      <c r="M10" t="n">
        <v>679</v>
      </c>
      <c r="N10" t="n">
        <v>677</v>
      </c>
      <c r="O10" s="4" t="n">
        <v>-142.2130699905214</v>
      </c>
    </row>
    <row r="11">
      <c r="A11" t="n">
        <v>7</v>
      </c>
      <c r="B11" t="inlineStr">
        <is>
          <t>Alphabet Inc</t>
        </is>
      </c>
      <c r="C11" s="10" t="n">
        <v>117490495420.8933</v>
      </c>
      <c r="D11" t="n">
        <v>2196</v>
      </c>
      <c r="E11" t="n">
        <v>2371</v>
      </c>
      <c r="F11" t="n">
        <v>204</v>
      </c>
      <c r="G11" s="4" t="n">
        <v>0.09830853765484218</v>
      </c>
      <c r="I11" t="n">
        <v>7</v>
      </c>
      <c r="J11" t="inlineStr">
        <is>
          <t>Ascendis Pharma A/S</t>
        </is>
      </c>
      <c r="K11" s="10" t="n">
        <v>-14167411565.88565</v>
      </c>
      <c r="L11" t="n">
        <v>7</v>
      </c>
      <c r="M11" t="n">
        <v>255</v>
      </c>
      <c r="N11" t="n">
        <v>254</v>
      </c>
      <c r="O11" s="4" t="n">
        <v>-50.27799251186525</v>
      </c>
    </row>
    <row r="12">
      <c r="A12" t="n">
        <v>8</v>
      </c>
      <c r="B12" t="inlineStr">
        <is>
          <t>Microsoft Corp</t>
        </is>
      </c>
      <c r="C12" s="10" t="n">
        <v>114567093783.0815</v>
      </c>
      <c r="D12" t="n">
        <v>3267</v>
      </c>
      <c r="E12" t="n">
        <v>2478</v>
      </c>
      <c r="F12" t="n">
        <v>123</v>
      </c>
      <c r="G12" s="4" t="n">
        <v>0.05551646703497164</v>
      </c>
      <c r="I12" t="n">
        <v>8</v>
      </c>
      <c r="J12" t="inlineStr">
        <is>
          <t>Masimo Corp</t>
        </is>
      </c>
      <c r="K12" s="10" t="n">
        <v>-9696904588.750002</v>
      </c>
      <c r="L12" t="n">
        <v>0</v>
      </c>
      <c r="M12" t="n">
        <v>437</v>
      </c>
      <c r="N12" t="n">
        <v>436</v>
      </c>
      <c r="O12" s="4" t="n">
        <v>-598722.1899697457</v>
      </c>
    </row>
    <row r="13">
      <c r="A13" t="n">
        <v>9</v>
      </c>
      <c r="B13" t="inlineStr">
        <is>
          <t>Alphabet Inc</t>
        </is>
      </c>
      <c r="C13" s="10" t="n">
        <v>92663094604.40077</v>
      </c>
      <c r="D13" t="n">
        <v>2526</v>
      </c>
      <c r="E13" t="n">
        <v>2648</v>
      </c>
      <c r="F13" t="n">
        <v>223</v>
      </c>
      <c r="G13" s="4" t="n">
        <v>0.05484897237149427</v>
      </c>
      <c r="I13" t="n">
        <v>9</v>
      </c>
      <c r="J13" t="inlineStr">
        <is>
          <t>Clearwater Analytics Hldgs I</t>
        </is>
      </c>
      <c r="K13" s="10" t="n">
        <v>-7410240231.214286</v>
      </c>
      <c r="L13" t="n">
        <v>0</v>
      </c>
      <c r="M13" t="n">
        <v>316</v>
      </c>
      <c r="N13" t="n">
        <v>313</v>
      </c>
      <c r="O13" s="4" t="n">
        <v>-342211.1494972885</v>
      </c>
    </row>
    <row r="14">
      <c r="A14" t="n">
        <v>10</v>
      </c>
      <c r="B14" t="inlineStr">
        <is>
          <t>Broadcom Inc</t>
        </is>
      </c>
      <c r="C14" s="10" t="n">
        <v>81017478959.16483</v>
      </c>
      <c r="D14" t="n">
        <v>2516</v>
      </c>
      <c r="E14" t="n">
        <v>1963</v>
      </c>
      <c r="F14" t="n">
        <v>261</v>
      </c>
      <c r="G14" s="4" t="n">
        <v>0.05761129354262584</v>
      </c>
      <c r="I14" t="n">
        <v>10</v>
      </c>
      <c r="J14" t="inlineStr">
        <is>
          <t>Air Lease Corp</t>
        </is>
      </c>
      <c r="K14" s="10" t="n">
        <v>-6850059353.725904</v>
      </c>
      <c r="L14" t="n">
        <v>0</v>
      </c>
      <c r="M14" t="n">
        <v>417</v>
      </c>
      <c r="N14" t="n">
        <v>416</v>
      </c>
      <c r="O14" s="4" t="n">
        <v>-252807.0325408143</v>
      </c>
    </row>
    <row r="15">
      <c r="A15" t="n">
        <v>11</v>
      </c>
      <c r="B15" t="inlineStr">
        <is>
          <t>Advanced Micro Devices Inc</t>
        </is>
      </c>
      <c r="C15" s="10" t="n">
        <v>69042168138.13618</v>
      </c>
      <c r="D15" t="n">
        <v>2172</v>
      </c>
      <c r="E15" t="n">
        <v>1553</v>
      </c>
      <c r="F15" t="n">
        <v>912</v>
      </c>
      <c r="G15" s="4" t="n">
        <v>0.100047214403389</v>
      </c>
      <c r="I15" t="n">
        <v>11</v>
      </c>
      <c r="J15" t="inlineStr">
        <is>
          <t>Arcellx Inc</t>
        </is>
      </c>
      <c r="K15" s="10" t="n">
        <v>-6408211782.858974</v>
      </c>
      <c r="L15" t="n">
        <v>1</v>
      </c>
      <c r="M15" t="n">
        <v>225</v>
      </c>
      <c r="N15" t="n">
        <v>226</v>
      </c>
      <c r="O15" s="4" t="n">
        <v>-1867.468819097844</v>
      </c>
    </row>
    <row r="16">
      <c r="A16" t="n">
        <v>12</v>
      </c>
      <c r="B16" t="inlineStr">
        <is>
          <t>Meta Platforms Inc</t>
        </is>
      </c>
      <c r="C16" s="10" t="n">
        <v>61916155526.3864</v>
      </c>
      <c r="D16" t="n">
        <v>2580</v>
      </c>
      <c r="E16" t="n">
        <v>2033</v>
      </c>
      <c r="F16" t="n">
        <v>151</v>
      </c>
      <c r="G16" s="4" t="n">
        <v>0.06420111989210009</v>
      </c>
      <c r="I16" t="n">
        <v>12</v>
      </c>
      <c r="J16" t="inlineStr">
        <is>
          <t>Terns Pharmaceuticals Inc</t>
        </is>
      </c>
      <c r="K16" s="10" t="n">
        <v>-6329334681.520533</v>
      </c>
      <c r="L16" t="n">
        <v>0</v>
      </c>
      <c r="M16" t="n">
        <v>297</v>
      </c>
      <c r="N16" t="n">
        <v>298</v>
      </c>
      <c r="O16" s="4" t="n">
        <v>-9594.305691128704</v>
      </c>
    </row>
    <row r="17">
      <c r="A17" t="n">
        <v>13</v>
      </c>
      <c r="B17" t="inlineStr">
        <is>
          <t>Tesla Inc</t>
        </is>
      </c>
      <c r="C17" s="10" t="n">
        <v>61793329411.60001</v>
      </c>
      <c r="D17" t="n">
        <v>2298</v>
      </c>
      <c r="E17" t="n">
        <v>1459</v>
      </c>
      <c r="F17" t="n">
        <v>230</v>
      </c>
      <c r="G17" s="4" t="n">
        <v>0.08642897471582747</v>
      </c>
      <c r="I17" t="n">
        <v>13</v>
      </c>
      <c r="J17" t="inlineStr">
        <is>
          <t>Sealed Air Corp New</t>
        </is>
      </c>
      <c r="K17" s="10" t="n">
        <v>-6316515122.716982</v>
      </c>
      <c r="L17" t="n">
        <v>0</v>
      </c>
      <c r="M17" t="n">
        <v>404</v>
      </c>
      <c r="N17" t="n">
        <v>404</v>
      </c>
      <c r="O17" s="4" t="n">
        <v>-471241.0566037736</v>
      </c>
    </row>
    <row r="18">
      <c r="A18" t="n">
        <v>14</v>
      </c>
      <c r="B18" t="inlineStr">
        <is>
          <t>Honeywell Intl Inc</t>
        </is>
      </c>
      <c r="C18" s="10" t="n">
        <v>54382204545.2</v>
      </c>
      <c r="D18" t="n">
        <v>1973</v>
      </c>
      <c r="E18" t="n">
        <v>5</v>
      </c>
      <c r="F18" t="n">
        <v>1974</v>
      </c>
      <c r="G18" s="4" t="n">
        <v>0.9931578264628786</v>
      </c>
      <c r="I18" t="n">
        <v>14</v>
      </c>
      <c r="J18" t="inlineStr">
        <is>
          <t>Apellis Pharmaceuticals Inc</t>
        </is>
      </c>
      <c r="K18" s="10" t="n">
        <v>-5635240230.745968</v>
      </c>
      <c r="L18" t="n">
        <v>0</v>
      </c>
      <c r="M18" t="n">
        <v>306</v>
      </c>
      <c r="N18" t="n">
        <v>307</v>
      </c>
      <c r="O18" s="4" t="n">
        <v>-553831.9637096775</v>
      </c>
    </row>
    <row r="19">
      <c r="A19" t="n">
        <v>15</v>
      </c>
      <c r="B19" t="inlineStr">
        <is>
          <t>Honeywell Aerospace Inc</t>
        </is>
      </c>
      <c r="C19" s="10" t="n">
        <v>51641801125.8087</v>
      </c>
      <c r="D19" t="n">
        <v>2006</v>
      </c>
      <c r="E19" t="n">
        <v>0</v>
      </c>
      <c r="F19" t="n">
        <v>2006</v>
      </c>
      <c r="G19" s="4" t="n">
        <v>0.9969889800300488</v>
      </c>
      <c r="I19" t="n">
        <v>15</v>
      </c>
      <c r="J19" t="inlineStr">
        <is>
          <t>Centessa Pharmaceuticals Plc</t>
        </is>
      </c>
      <c r="K19" s="10" t="n">
        <v>-5350801591.32</v>
      </c>
      <c r="L19" t="n">
        <v>0</v>
      </c>
      <c r="M19" t="n">
        <v>157</v>
      </c>
      <c r="N19" t="n">
        <v>157</v>
      </c>
      <c r="O19" s="4" t="n"/>
    </row>
    <row r="20">
      <c r="A20" t="n">
        <v>16</v>
      </c>
      <c r="B20" t="inlineStr">
        <is>
          <t>Micron Technology Inc</t>
        </is>
      </c>
      <c r="C20" s="10" t="n">
        <v>40831662812.71078</v>
      </c>
      <c r="D20" t="n">
        <v>2207</v>
      </c>
      <c r="E20" t="n">
        <v>1516</v>
      </c>
      <c r="F20" t="n">
        <v>962</v>
      </c>
      <c r="G20" s="4" t="n">
        <v>0.04036251336426136</v>
      </c>
      <c r="I20" t="n">
        <v>16</v>
      </c>
      <c r="J20" t="inlineStr">
        <is>
          <t>Amicus Therapeutic</t>
        </is>
      </c>
      <c r="K20" s="10" t="n">
        <v>-4589523469.198492</v>
      </c>
      <c r="L20" t="n">
        <v>0</v>
      </c>
      <c r="M20" t="n">
        <v>285</v>
      </c>
      <c r="N20" t="n">
        <v>284</v>
      </c>
      <c r="O20" s="4" t="n">
        <v>-397430.1583995923</v>
      </c>
    </row>
    <row r="21">
      <c r="A21" t="n">
        <v>17</v>
      </c>
      <c r="B21" t="inlineStr">
        <is>
          <t>Carvana Co</t>
        </is>
      </c>
      <c r="C21" s="10" t="n">
        <v>39176121337.52698</v>
      </c>
      <c r="D21" t="n">
        <v>768</v>
      </c>
      <c r="E21" t="n">
        <v>121</v>
      </c>
      <c r="F21" t="n">
        <v>133</v>
      </c>
      <c r="G21" s="4" t="n">
        <v>0.7980512871097815</v>
      </c>
      <c r="I21" t="n">
        <v>17</v>
      </c>
      <c r="J21" t="inlineStr">
        <is>
          <t>Tri Pointe Group Inc</t>
        </is>
      </c>
      <c r="K21" s="10" t="n">
        <v>-3822476971.578125</v>
      </c>
      <c r="L21" t="n">
        <v>0</v>
      </c>
      <c r="M21" t="n">
        <v>334</v>
      </c>
      <c r="N21" t="n">
        <v>334</v>
      </c>
      <c r="O21" s="4" t="n">
        <v>-1252449.85962586</v>
      </c>
    </row>
    <row r="22">
      <c r="A22" t="n">
        <v>18</v>
      </c>
      <c r="B22" t="inlineStr">
        <is>
          <t>Eli Lilly &amp; Co</t>
        </is>
      </c>
      <c r="C22" s="10" t="n">
        <v>37074206283.91407</v>
      </c>
      <c r="D22" t="n">
        <v>2529</v>
      </c>
      <c r="E22" t="n">
        <v>1542</v>
      </c>
      <c r="F22" t="n">
        <v>334</v>
      </c>
      <c r="G22" s="4" t="n">
        <v>0.03924181123112841</v>
      </c>
      <c r="I22" t="n">
        <v>18</v>
      </c>
      <c r="J22" t="inlineStr">
        <is>
          <t>Salesforce Inc</t>
        </is>
      </c>
      <c r="K22" s="10" t="n">
        <v>-3153154741.342021</v>
      </c>
      <c r="L22" t="n">
        <v>963</v>
      </c>
      <c r="M22" t="n">
        <v>1606</v>
      </c>
      <c r="N22" t="n">
        <v>330</v>
      </c>
      <c r="O22" s="4" t="n">
        <v>-0.02822259492094823</v>
      </c>
    </row>
    <row r="23">
      <c r="A23" t="n">
        <v>19</v>
      </c>
      <c r="B23" t="inlineStr">
        <is>
          <t>Lam Research Corp</t>
        </is>
      </c>
      <c r="C23" s="10" t="n">
        <v>33154049323.20542</v>
      </c>
      <c r="D23" t="n">
        <v>1621</v>
      </c>
      <c r="E23" t="n">
        <v>1223</v>
      </c>
      <c r="F23" t="n">
        <v>563</v>
      </c>
      <c r="G23" s="4" t="n">
        <v>0.07184992155397016</v>
      </c>
      <c r="I23" t="n">
        <v>19</v>
      </c>
      <c r="J23" t="inlineStr">
        <is>
          <t>Mister Car Wash Inc</t>
        </is>
      </c>
      <c r="K23" s="10" t="n">
        <v>-2324038340.188139</v>
      </c>
      <c r="L23" t="n">
        <v>0</v>
      </c>
      <c r="M23" t="n">
        <v>211</v>
      </c>
      <c r="N23" t="n">
        <v>211</v>
      </c>
      <c r="O23" s="4" t="n">
        <v>-167341.4703476483</v>
      </c>
    </row>
    <row r="24">
      <c r="A24" t="n">
        <v>20</v>
      </c>
      <c r="B24" t="inlineStr">
        <is>
          <t>Thomson Reuters Corp</t>
        </is>
      </c>
      <c r="C24" s="10" t="n">
        <v>32914168533.84015</v>
      </c>
      <c r="D24" t="n">
        <v>395</v>
      </c>
      <c r="E24" t="n">
        <v>4</v>
      </c>
      <c r="F24" t="n">
        <v>393</v>
      </c>
      <c r="G24" s="4" t="n">
        <v>0.9966458850202713</v>
      </c>
      <c r="I24" t="n">
        <v>20</v>
      </c>
      <c r="J24" t="inlineStr">
        <is>
          <t>Onestream Inc</t>
        </is>
      </c>
      <c r="K24" s="10" t="n">
        <v>-2184904392</v>
      </c>
      <c r="L24" t="n">
        <v>0</v>
      </c>
      <c r="M24" t="n">
        <v>171</v>
      </c>
      <c r="N24" t="n">
        <v>171</v>
      </c>
      <c r="O24" s="4" t="n"/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Kla Corp</t>
        </is>
      </c>
      <c r="C28" t="n">
        <v>2317</v>
      </c>
      <c r="D28" t="n">
        <v>2402</v>
      </c>
      <c r="E28" t="n">
        <v>85</v>
      </c>
      <c r="F28" s="10" t="n">
        <v>325420578646.9171</v>
      </c>
      <c r="I28" t="n">
        <v>1</v>
      </c>
      <c r="J28" t="inlineStr">
        <is>
          <t>Honeywell Intl Inc</t>
        </is>
      </c>
      <c r="K28" t="n">
        <v>-2665</v>
      </c>
      <c r="L28" t="n">
        <v>23</v>
      </c>
      <c r="M28" t="n">
        <v>2688</v>
      </c>
      <c r="N28" s="10" t="n">
        <v>-111448880274.6548</v>
      </c>
    </row>
    <row r="29">
      <c r="A29" t="n">
        <v>2</v>
      </c>
      <c r="B29" t="inlineStr">
        <is>
          <t>Honeywell Aerospace Inc</t>
        </is>
      </c>
      <c r="C29" t="n">
        <v>2006</v>
      </c>
      <c r="D29" t="n">
        <v>2006</v>
      </c>
      <c r="E29" t="n">
        <v>0</v>
      </c>
      <c r="F29" s="10" t="n">
        <v>51641801125.8087</v>
      </c>
      <c r="I29" t="n">
        <v>2</v>
      </c>
      <c r="J29" t="inlineStr">
        <is>
          <t>Dupont De Nemours Inc</t>
        </is>
      </c>
      <c r="K29" t="n">
        <v>-1177</v>
      </c>
      <c r="L29" t="n">
        <v>4</v>
      </c>
      <c r="M29" t="n">
        <v>1181</v>
      </c>
      <c r="N29" s="10" t="n">
        <v>-42332631846.10641</v>
      </c>
    </row>
    <row r="30">
      <c r="A30" t="n">
        <v>3</v>
      </c>
      <c r="B30" t="inlineStr">
        <is>
          <t>Honeywell Intl Inc</t>
        </is>
      </c>
      <c r="C30" t="n">
        <v>1968</v>
      </c>
      <c r="D30" t="n">
        <v>1973</v>
      </c>
      <c r="E30" t="n">
        <v>5</v>
      </c>
      <c r="F30" s="10" t="n">
        <v>54382204545.2</v>
      </c>
      <c r="I30" t="n">
        <v>3</v>
      </c>
      <c r="J30" t="inlineStr">
        <is>
          <t>Exxon Mobil Corp</t>
        </is>
      </c>
      <c r="K30" t="n">
        <v>-1113</v>
      </c>
      <c r="L30" t="n">
        <v>1594</v>
      </c>
      <c r="M30" t="n">
        <v>2707</v>
      </c>
      <c r="N30" s="10" t="n">
        <v>5541381600.194662</v>
      </c>
    </row>
    <row r="31">
      <c r="A31" t="n">
        <v>4</v>
      </c>
      <c r="B31" t="inlineStr">
        <is>
          <t>Space Exploration Techn Corp</t>
        </is>
      </c>
      <c r="C31" t="n">
        <v>1667</v>
      </c>
      <c r="D31" t="n">
        <v>1667</v>
      </c>
      <c r="E31" t="n">
        <v>0</v>
      </c>
      <c r="F31" s="10" t="n">
        <v>570898427004.46</v>
      </c>
      <c r="I31" t="n">
        <v>4</v>
      </c>
      <c r="J31" t="inlineStr">
        <is>
          <t>Carnival Corp</t>
        </is>
      </c>
      <c r="K31" t="n">
        <v>-936</v>
      </c>
      <c r="L31" t="n">
        <v>22</v>
      </c>
      <c r="M31" t="n">
        <v>958</v>
      </c>
      <c r="N31" s="10" t="n">
        <v>-22277089715.71128</v>
      </c>
    </row>
    <row r="32">
      <c r="A32" t="n">
        <v>5</v>
      </c>
      <c r="B32" t="inlineStr">
        <is>
          <t>Booking Holdings Inc</t>
        </is>
      </c>
      <c r="C32" t="n">
        <v>1661</v>
      </c>
      <c r="D32" t="n">
        <v>1844</v>
      </c>
      <c r="E32" t="n">
        <v>183</v>
      </c>
      <c r="F32" s="10" t="n">
        <v>123609430679.835</v>
      </c>
      <c r="I32" t="n">
        <v>5</v>
      </c>
      <c r="J32" t="inlineStr">
        <is>
          <t>Coterra Energy Inc</t>
        </is>
      </c>
      <c r="K32" t="n">
        <v>-927</v>
      </c>
      <c r="L32" t="n">
        <v>2</v>
      </c>
      <c r="M32" t="n">
        <v>929</v>
      </c>
      <c r="N32" s="10" t="n">
        <v>-23019653448</v>
      </c>
    </row>
    <row r="33">
      <c r="A33" t="n">
        <v>6</v>
      </c>
      <c r="B33" t="inlineStr">
        <is>
          <t>Fedex Fght Hldg Co Inc</t>
        </is>
      </c>
      <c r="C33" t="n">
        <v>1106</v>
      </c>
      <c r="D33" t="n">
        <v>1106</v>
      </c>
      <c r="E33" t="n">
        <v>0</v>
      </c>
      <c r="F33" s="10" t="n">
        <v>13855611645</v>
      </c>
      <c r="I33" t="n">
        <v>6</v>
      </c>
      <c r="J33" t="inlineStr">
        <is>
          <t>Hologic Inc</t>
        </is>
      </c>
      <c r="K33" t="n">
        <v>-679</v>
      </c>
      <c r="L33" t="n">
        <v>0</v>
      </c>
      <c r="M33" t="n">
        <v>679</v>
      </c>
      <c r="N33" s="10" t="n">
        <v>-15932011909.76388</v>
      </c>
    </row>
    <row r="34">
      <c r="A34" t="n">
        <v>7</v>
      </c>
      <c r="B34" t="inlineStr">
        <is>
          <t>Dupont De Nemours Inc</t>
        </is>
      </c>
      <c r="C34" t="n">
        <v>1038</v>
      </c>
      <c r="D34" t="n">
        <v>1041</v>
      </c>
      <c r="E34" t="n">
        <v>3</v>
      </c>
      <c r="F34" s="10" t="n">
        <v>13519691911.17944</v>
      </c>
      <c r="I34" t="n">
        <v>7</v>
      </c>
      <c r="J34" t="inlineStr">
        <is>
          <t>Salesforce Inc</t>
        </is>
      </c>
      <c r="K34" t="n">
        <v>-643</v>
      </c>
      <c r="L34" t="n">
        <v>963</v>
      </c>
      <c r="M34" t="n">
        <v>1606</v>
      </c>
      <c r="N34" s="10" t="n">
        <v>-3153154741.342021</v>
      </c>
    </row>
    <row r="35">
      <c r="A35" t="n">
        <v>8</v>
      </c>
      <c r="B35" t="inlineStr">
        <is>
          <t>Eli Lilly &amp; Co</t>
        </is>
      </c>
      <c r="C35" t="n">
        <v>987</v>
      </c>
      <c r="D35" t="n">
        <v>2529</v>
      </c>
      <c r="E35" t="n">
        <v>1542</v>
      </c>
      <c r="F35" s="10" t="n">
        <v>37074206283.91407</v>
      </c>
      <c r="I35" t="n">
        <v>8</v>
      </c>
      <c r="J35" t="inlineStr">
        <is>
          <t>Adobe Inc</t>
        </is>
      </c>
      <c r="K35" t="n">
        <v>-462</v>
      </c>
      <c r="L35" t="n">
        <v>798</v>
      </c>
      <c r="M35" t="n">
        <v>1260</v>
      </c>
      <c r="N35" s="10" t="n">
        <v>1749845663.248378</v>
      </c>
    </row>
    <row r="36">
      <c r="A36" t="n">
        <v>9</v>
      </c>
      <c r="B36" t="inlineStr">
        <is>
          <t>Carnival Corp Ltd</t>
        </is>
      </c>
      <c r="C36" t="n">
        <v>941</v>
      </c>
      <c r="D36" t="n">
        <v>951</v>
      </c>
      <c r="E36" t="n">
        <v>10</v>
      </c>
      <c r="F36" s="10" t="n">
        <v>25660343305.3698</v>
      </c>
      <c r="I36" t="n">
        <v>9</v>
      </c>
      <c r="J36" t="inlineStr">
        <is>
          <t>Abbott Laboratories</t>
        </is>
      </c>
      <c r="K36" t="n">
        <v>-445</v>
      </c>
      <c r="L36" t="n">
        <v>1194</v>
      </c>
      <c r="M36" t="n">
        <v>1639</v>
      </c>
      <c r="N36" s="10" t="n">
        <v>8054799637.282397</v>
      </c>
    </row>
    <row r="37">
      <c r="A37" t="n">
        <v>10</v>
      </c>
      <c r="B37" t="inlineStr">
        <is>
          <t>Tesla Inc</t>
        </is>
      </c>
      <c r="C37" t="n">
        <v>839</v>
      </c>
      <c r="D37" t="n">
        <v>2298</v>
      </c>
      <c r="E37" t="n">
        <v>1459</v>
      </c>
      <c r="F37" s="10" t="n">
        <v>61793329411.60001</v>
      </c>
      <c r="I37" t="n">
        <v>10</v>
      </c>
      <c r="J37" t="inlineStr">
        <is>
          <t>Intuit</t>
        </is>
      </c>
      <c r="K37" t="n">
        <v>-439</v>
      </c>
      <c r="L37" t="n">
        <v>769</v>
      </c>
      <c r="M37" t="n">
        <v>1208</v>
      </c>
      <c r="N37" s="10" t="n">
        <v>4926303042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Ishares Tr</t>
        </is>
      </c>
      <c r="C40" s="10" t="n">
        <v>95212475923.28821</v>
      </c>
      <c r="J40" t="inlineStr">
        <is>
          <t>Vanguard Index Fds</t>
        </is>
      </c>
      <c r="K40" s="10" t="n">
        <v>-9962471858.546143</v>
      </c>
    </row>
    <row r="41">
      <c r="B41" t="inlineStr">
        <is>
          <t>State Str Spdr S&amp;P 500 Etf T</t>
        </is>
      </c>
      <c r="C41" s="10" t="n">
        <v>74829743239.47028</v>
      </c>
      <c r="J41" t="inlineStr">
        <is>
          <t>Ishares Tr</t>
        </is>
      </c>
      <c r="K41" s="10" t="n">
        <v>-6374668094.433335</v>
      </c>
    </row>
    <row r="42">
      <c r="B42" t="inlineStr">
        <is>
          <t>Vanguard Index Fds</t>
        </is>
      </c>
      <c r="C42" s="10" t="n">
        <v>34591362167.99839</v>
      </c>
      <c r="J42" t="inlineStr">
        <is>
          <t>Ishares Tr</t>
        </is>
      </c>
      <c r="K42" s="10" t="n">
        <v>-6057809881.222692</v>
      </c>
    </row>
    <row r="43">
      <c r="B43" t="inlineStr">
        <is>
          <t>Spdr Series Trust</t>
        </is>
      </c>
      <c r="C43" s="10" t="n">
        <v>25231734990.8917</v>
      </c>
      <c r="J43" t="inlineStr">
        <is>
          <t>Ishares Tr</t>
        </is>
      </c>
      <c r="K43" s="10" t="n">
        <v>-4370999792.359487</v>
      </c>
    </row>
    <row r="44">
      <c r="B44" t="inlineStr">
        <is>
          <t>Vanguard Charlotte Fds</t>
        </is>
      </c>
      <c r="C44" s="10" t="n">
        <v>17657803005.22565</v>
      </c>
      <c r="J44" t="inlineStr">
        <is>
          <t>Ishares Tr</t>
        </is>
      </c>
      <c r="K44" s="10" t="n">
        <v>-3742530416.695742</v>
      </c>
    </row>
    <row r="45">
      <c r="B45" t="inlineStr">
        <is>
          <t>Vanguard Bd Index Fds</t>
        </is>
      </c>
      <c r="C45" s="10" t="n">
        <v>16854981523.54198</v>
      </c>
      <c r="J45" t="inlineStr">
        <is>
          <t>Spdr Series Trust</t>
        </is>
      </c>
      <c r="K45" s="10" t="n">
        <v>-3543570434.84</v>
      </c>
    </row>
    <row r="46">
      <c r="B46" t="inlineStr">
        <is>
          <t>Ishares Tr</t>
        </is>
      </c>
      <c r="C46" s="10" t="n">
        <v>15527580851.12</v>
      </c>
      <c r="J46" t="inlineStr">
        <is>
          <t>Vanguard Intl Equity Index F</t>
        </is>
      </c>
      <c r="K46" s="10" t="n">
        <v>-2274547108.376211</v>
      </c>
    </row>
    <row r="47">
      <c r="B47" t="inlineStr">
        <is>
          <t>Schwab Strategic Tr</t>
        </is>
      </c>
      <c r="C47" s="10" t="n">
        <v>10863831886.48944</v>
      </c>
      <c r="J47" t="inlineStr">
        <is>
          <t>Select Sector Spdr Tr</t>
        </is>
      </c>
      <c r="K47" s="10" t="n">
        <v>-2134073123.695155</v>
      </c>
    </row>
    <row r="48">
      <c r="B48" t="inlineStr">
        <is>
          <t>J P Morgan Exchange Traded F</t>
        </is>
      </c>
      <c r="C48" s="10" t="n">
        <v>10567846875.44544</v>
      </c>
      <c r="J48" t="inlineStr">
        <is>
          <t>Ishares Tr</t>
        </is>
      </c>
      <c r="K48" s="10" t="n">
        <v>-2045444684.8</v>
      </c>
    </row>
    <row r="49">
      <c r="B49" t="inlineStr">
        <is>
          <t>Invesco Qqq Tr</t>
        </is>
      </c>
      <c r="C49" s="10" t="n">
        <v>9846433832.960104</v>
      </c>
      <c r="J49" t="inlineStr">
        <is>
          <t>Blackrock Etf Trust</t>
        </is>
      </c>
      <c r="K49" s="10" t="n">
        <v>-1921678408.135434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10" customWidth="1" min="5" max="5"/>
    <col width="80" customWidth="1" min="6" max="6"/>
    <col width="80" customWidth="1" min="7" max="7"/>
  </cols>
  <sheetData>
    <row r="1">
      <c r="A1" s="2" t="inlineStr">
        <is>
          <t>Manager</t>
        </is>
      </c>
      <c r="B1" s="2" t="inlineStr">
        <is>
          <t>AUM</t>
        </is>
      </c>
      <c r="C1" s="2" t="inlineStr">
        <is>
          <t>AUM QoQ</t>
        </is>
      </c>
      <c r="D1" s="2" t="inlineStr">
        <is>
          <t>Net flow</t>
        </is>
      </c>
      <c r="E1" s="2" t="inlineStr">
        <is>
          <t>Turnover</t>
        </is>
      </c>
      <c r="F1" s="2" t="inlineStr">
        <is>
          <t>Top 5 buys</t>
        </is>
      </c>
      <c r="G1" s="2" t="inlineStr">
        <is>
          <t>Top 5 sells</t>
        </is>
      </c>
    </row>
    <row r="2">
      <c r="A2" t="inlineStr">
        <is>
          <t>Vanguard (All Filing Entities)</t>
        </is>
      </c>
      <c r="B2" s="3" t="n">
        <v>7568241942175</v>
      </c>
      <c r="C2" s="4" t="n">
        <v>0.1572897273403508</v>
      </c>
      <c r="D2" s="3" t="n">
        <v>108129374433.7838</v>
      </c>
      <c r="E2" s="4" t="n">
        <v>0.009544457201810966</v>
      </c>
      <c r="F2" t="inlineStr">
        <is>
          <t>Kla Corp +36.6bn; Booking Holdings Inc +12.2bn; Space Exploration Techn Corp +7.0bn; Honeywell Intl Inc +6.9bn; Honeywell Aerospace Inc +6.8bn</t>
        </is>
      </c>
      <c r="G2" t="inlineStr">
        <is>
          <t>Honeywell Intl Inc -13.9bn; Dupont De Nemours Inc -6.7bn; Carnival Corp -3.9bn; Coterra Energy Inc -3.0bn; Seagate Technology Hldngs Pl -2.5bn</t>
        </is>
      </c>
    </row>
    <row r="3">
      <c r="A3" t="inlineStr">
        <is>
          <t>Blackrock, Inc.</t>
        </is>
      </c>
      <c r="B3" s="3" t="n">
        <v>6706454805102</v>
      </c>
      <c r="C3" s="4" t="n">
        <v>0.1776592653414779</v>
      </c>
      <c r="D3" s="3" t="n">
        <v>165857941762.9847</v>
      </c>
      <c r="E3" s="4" t="n">
        <v>0.0158027768638277</v>
      </c>
      <c r="F3" t="inlineStr">
        <is>
          <t>Kla Corp +34.3bn; Booking Holdings Inc +11.2bn; Space Exploration Techn Corp +8.7bn; Marvell Technology Inc +6.5bn; Apple Inc +5.3bn</t>
        </is>
      </c>
      <c r="G3" t="inlineStr">
        <is>
          <t>Honeywell Intl Inc -10.9bn; Dupont De Nemours Inc -4.2bn; Intel Corp -2.9bn; Carnival Corp -2.6bn; Coterra Energy Inc -2.1bn</t>
        </is>
      </c>
    </row>
    <row r="4">
      <c r="A4" t="inlineStr">
        <is>
          <t>State Street Corp</t>
        </is>
      </c>
      <c r="B4" s="3" t="n">
        <v>3367468171511</v>
      </c>
      <c r="C4" s="4" t="n">
        <v>0.1640564685763446</v>
      </c>
      <c r="D4" s="3" t="n">
        <v>81875749977.3665</v>
      </c>
      <c r="E4" s="4" t="n">
        <v>0.01076109837803718</v>
      </c>
      <c r="F4" t="inlineStr">
        <is>
          <t>Kla Corp +17.1bn; Booking Holdings Inc +6.0bn; Marvell Technology Inc +5.5bn; Alphabet Inc +4.5bn; Apple Inc +3.7bn</t>
        </is>
      </c>
      <c r="G4" t="inlineStr">
        <is>
          <t>Honeywell Intl Inc -7.1bn; Dupont De Nemours Inc -2.5bn; Micron Technology Inc -2.5bn; Coterra Energy Inc -1.6bn; Exxon Mobil Corp -1.0bn</t>
        </is>
      </c>
    </row>
    <row r="5">
      <c r="A5" t="inlineStr">
        <is>
          <t>Fmr Llc</t>
        </is>
      </c>
      <c r="B5" s="3" t="n">
        <v>2300562920457</v>
      </c>
      <c r="C5" s="4" t="n">
        <v>0.2140827953852014</v>
      </c>
      <c r="D5" s="3" t="n">
        <v>71185112739.87296</v>
      </c>
      <c r="E5" s="4" t="n">
        <v>0.07639160518272087</v>
      </c>
      <c r="F5" t="inlineStr">
        <is>
          <t>Space Exploration Techn Corp +51.7bn; Kla Corp +11.6bn; Broadcom Inc +7.6bn; Unitedhealth Group Inc +6.6bn; Nvidia Corporation +6.4bn</t>
        </is>
      </c>
      <c r="G5" t="inlineStr">
        <is>
          <t>Marvell Technology Inc -22.1bn; Sandisk Corp -12.6bn; Meta Platforms Inc -11.7bn; Micron Technology Inc -6.2bn; Netflix Inc. -4.9bn</t>
        </is>
      </c>
    </row>
    <row r="6">
      <c r="A6" t="inlineStr">
        <is>
          <t>Morgan Stanley</t>
        </is>
      </c>
      <c r="B6" s="3" t="n">
        <v>1889864433853</v>
      </c>
      <c r="C6" s="4" t="n">
        <v>0.1391214148160964</v>
      </c>
      <c r="D6" s="3" t="n">
        <v>27172159300.17829</v>
      </c>
      <c r="E6" s="4" t="n">
        <v>0.03710517304441027</v>
      </c>
      <c r="F6" t="inlineStr">
        <is>
          <t>Kla Corp +4.6bn; Nvidia Corporation +2.7bn; Space Exploration Techn Corp +2.3bn; Mckesson Corp +2.3bn; Honeywell Intl Inc +2.2bn</t>
        </is>
      </c>
      <c r="G6" t="inlineStr">
        <is>
          <t>Honeywell Intl Inc -4.1bn; Salesforce Inc -1.3bn; Dupont De Nemours Inc -1.1bn; Sandisk Corp -1.0bn; Palo Alto Networks Inc -1.0bn</t>
        </is>
      </c>
    </row>
    <row r="7">
      <c r="A7" t="inlineStr">
        <is>
          <t>Geode Capital Management, Llc</t>
        </is>
      </c>
      <c r="B7" s="3" t="n">
        <v>1875165965326</v>
      </c>
      <c r="C7" s="4" t="n">
        <v>0.1665469679456772</v>
      </c>
      <c r="D7" s="3" t="n">
        <v>36019610456.23492</v>
      </c>
      <c r="E7" s="4" t="n">
        <v>0.01511715609759684</v>
      </c>
      <c r="F7" t="inlineStr">
        <is>
          <t>Kla Corp +9.9bn; Booking Holdings Inc +3.7bn; Marvell Technology Inc +2.5bn; Space Exploration Techn Corp +2.3bn; Honeywell Intl Inc +1.8bn</t>
        </is>
      </c>
      <c r="G7" t="inlineStr">
        <is>
          <t>Honeywell Intl Inc -3.6bn; Dupont De Nemours Inc -1.5bn; Sandisk Corp -1.4bn; Carnival Corp -0.9bn; Coterra Energy Inc -0.7bn</t>
        </is>
      </c>
    </row>
    <row r="8">
      <c r="A8" t="inlineStr">
        <is>
          <t>Jpmorgan Chase &amp; Co</t>
        </is>
      </c>
      <c r="B8" s="3" t="n">
        <v>1710607343286</v>
      </c>
      <c r="C8" s="4" t="n">
        <v>1547.933679267373</v>
      </c>
      <c r="D8" s="3" t="n">
        <v>1723549169777.044</v>
      </c>
      <c r="E8" s="4" t="n">
        <v>0.0004727800623152449</v>
      </c>
      <c r="F8" t="inlineStr">
        <is>
          <t>Nvidia Corporation +89.9bn; Apple Inc +66.2bn; Microsoft Corp +50.4bn; Alphabet Inc +48.7bn; Amazon Com Inc +40.0bn</t>
        </is>
      </c>
      <c r="G8" t="inlineStr">
        <is>
          <t>Hologic Inc -0.1bn; Bel Fuse Inc -0.0bn; Enviri Corp -0.0bn; Clearwater Analytics Hldgs I -0.0bn; Nextera Energy Inc -0.0bn</t>
        </is>
      </c>
    </row>
    <row r="9">
      <c r="A9" t="inlineStr">
        <is>
          <t>Bank Of America Corp /De/</t>
        </is>
      </c>
      <c r="B9" s="3" t="n">
        <v>1551170591923</v>
      </c>
      <c r="C9" s="4" t="n">
        <v>0.1345149697703008</v>
      </c>
      <c r="D9" s="3" t="n">
        <v>16725472054.86309</v>
      </c>
      <c r="E9" s="4" t="n">
        <v>0.04428145407763159</v>
      </c>
      <c r="F9" t="inlineStr">
        <is>
          <t>Kla Corp +3.6bn; Micron Technology Inc +2.5bn; Amazon Com Inc +2.2bn; Apple Inc +2.1bn; Cvs Health Corp +1.4bn</t>
        </is>
      </c>
      <c r="G9" t="inlineStr">
        <is>
          <t>Honeywell Intl Inc -2.0bn; Hewlett Packard Enterprise C -1.6bn; Dell Technologies Inc -1.5bn; Netflix Inc. -1.5bn; Western Digital Corp -1.3bn</t>
        </is>
      </c>
    </row>
    <row r="10">
      <c r="A10" t="inlineStr">
        <is>
          <t>Invesco Ltd.</t>
        </is>
      </c>
      <c r="B10" s="3" t="n">
        <v>1263385419551</v>
      </c>
      <c r="C10" s="4" t="n">
        <v>0.2348550282177662</v>
      </c>
      <c r="D10" s="3" t="n">
        <v>49156218906.14271</v>
      </c>
      <c r="E10" s="4" t="n">
        <v>0.04280849812701602</v>
      </c>
      <c r="F10" t="inlineStr">
        <is>
          <t>Kla Corp +12.2bn; Sandisk Corp +10.1bn; Booking Holdings Inc +4.4bn; Honeywell Aerospace Inc +2.8bn; Honeywell Intl Inc +2.5bn</t>
        </is>
      </c>
      <c r="G10" t="inlineStr">
        <is>
          <t>Honeywell Intl Inc -4.7bn; Dell Technologies Inc -2.5bn; Invesco Exch Traded Fd Tr Ii -2.4bn; Dupont De Nemours Inc -1.6bn; Thomson Reuters Corp -1.0bn</t>
        </is>
      </c>
    </row>
    <row r="11">
      <c r="A11" t="inlineStr">
        <is>
          <t>Norges Bank</t>
        </is>
      </c>
      <c r="B11" s="3" t="n">
        <v>1003234964718</v>
      </c>
      <c r="C11" s="4" t="n"/>
      <c r="D11" s="3" t="n">
        <v>1003354352508.739</v>
      </c>
      <c r="E11" s="4" t="n">
        <v>-0</v>
      </c>
      <c r="F11" t="inlineStr">
        <is>
          <t>Nvidia Corporation +65.2bn; Apple Inc +55.2bn; Microsoft Corp +38.3bn; Amazon Com Inc +33.5bn; Alphabet Inc +28.9bn</t>
        </is>
      </c>
      <c r="G1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3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Quarter-by-quarter trends by tier</t>
        </is>
      </c>
    </row>
    <row r="3">
      <c r="A3" s="6" t="inlineStr">
        <is>
          <t>Net flow % AUM</t>
        </is>
      </c>
    </row>
    <row r="4">
      <c r="A4" s="2" t="inlineStr">
        <is>
          <t>Tier</t>
        </is>
      </c>
      <c r="B4" s="2" t="inlineStr">
        <is>
          <t>2025Q3</t>
        </is>
      </c>
      <c r="C4" s="2" t="inlineStr">
        <is>
          <t>2025Q4</t>
        </is>
      </c>
      <c r="D4" s="2" t="inlineStr">
        <is>
          <t>2026Q1</t>
        </is>
      </c>
      <c r="E4" s="2" t="inlineStr">
        <is>
          <t>2026Q2</t>
        </is>
      </c>
    </row>
    <row r="5">
      <c r="A5" t="inlineStr">
        <is>
          <t>Top 10 managers</t>
        </is>
      </c>
      <c r="B5" s="4" t="n">
        <v>0.07410584793299176</v>
      </c>
      <c r="C5" s="4" t="n">
        <v>-0.0203119259142636</v>
      </c>
      <c r="D5" s="4" t="n">
        <v>0.004857470125061512</v>
      </c>
      <c r="E5" s="4" t="n">
        <v>0.1447535725561847</v>
      </c>
    </row>
    <row r="6">
      <c r="A6" t="inlineStr">
        <is>
          <t>$10B+ (ex top 10)</t>
        </is>
      </c>
      <c r="B6" s="4" t="n">
        <v>-0.011814069805496</v>
      </c>
      <c r="C6" s="4" t="n">
        <v>0.05607032427555975</v>
      </c>
      <c r="D6" s="4" t="n">
        <v>0.005440117325697595</v>
      </c>
      <c r="E6" s="4" t="n">
        <v>0.06615360305795254</v>
      </c>
    </row>
    <row r="7">
      <c r="A7" t="inlineStr">
        <is>
          <t>$1B-10B</t>
        </is>
      </c>
      <c r="B7" s="4" t="n">
        <v>0.009482610347305111</v>
      </c>
      <c r="C7" s="4" t="n">
        <v>0.01557707021198533</v>
      </c>
      <c r="D7" s="4" t="n">
        <v>-0.2061505554041388</v>
      </c>
      <c r="E7" s="4" t="n">
        <v>0.02251930737601153</v>
      </c>
    </row>
    <row r="8">
      <c r="A8" t="inlineStr">
        <is>
          <t>$100M-1B</t>
        </is>
      </c>
      <c r="B8" s="4" t="n">
        <v>-0.03441887868622679</v>
      </c>
      <c r="C8" s="4" t="n">
        <v>0.003513431055654514</v>
      </c>
      <c r="D8" s="4" t="n">
        <v>-0.007660998539280844</v>
      </c>
      <c r="E8" s="4" t="n">
        <v>-0.02158245747393268</v>
      </c>
    </row>
    <row r="9">
      <c r="A9" t="inlineStr">
        <is>
          <t>All 13F filers ($100M+)</t>
        </is>
      </c>
      <c r="B9" s="4" t="n">
        <v>0.02319749242672884</v>
      </c>
      <c r="C9" s="4" t="n">
        <v>0.02065432039281396</v>
      </c>
      <c r="D9" s="4" t="n">
        <v>-0.02191703203937949</v>
      </c>
      <c r="E9" s="4" t="n">
        <v>0.08870575148428421</v>
      </c>
    </row>
    <row r="12">
      <c r="A12" s="6" t="inlineStr">
        <is>
          <t>Turnover</t>
        </is>
      </c>
    </row>
    <row r="13">
      <c r="A13" s="2" t="inlineStr">
        <is>
          <t>Tier</t>
        </is>
      </c>
      <c r="B13" s="2" t="inlineStr">
        <is>
          <t>2025Q3</t>
        </is>
      </c>
      <c r="C13" s="2" t="inlineStr">
        <is>
          <t>2025Q4</t>
        </is>
      </c>
      <c r="D13" s="2" t="inlineStr">
        <is>
          <t>2026Q1</t>
        </is>
      </c>
      <c r="E13" s="2" t="inlineStr">
        <is>
          <t>2026Q2</t>
        </is>
      </c>
    </row>
    <row r="14">
      <c r="A14" t="inlineStr">
        <is>
          <t>Top 10 managers</t>
        </is>
      </c>
      <c r="B14" s="4" t="n">
        <v>0.01941643130038882</v>
      </c>
      <c r="C14" s="4" t="n">
        <v>0.05960258544652089</v>
      </c>
      <c r="D14" s="4" t="n">
        <v>0.02897011095527945</v>
      </c>
      <c r="E14" s="4" t="n">
        <v>0.02358598925082449</v>
      </c>
    </row>
    <row r="15">
      <c r="A15" t="inlineStr">
        <is>
          <t>$10B+ (ex top 10)</t>
        </is>
      </c>
      <c r="B15" s="4" t="n">
        <v>0.09438839827532843</v>
      </c>
      <c r="C15" s="4" t="n">
        <v>0.08601498950101602</v>
      </c>
      <c r="D15" s="4" t="n">
        <v>0.110201843149557</v>
      </c>
      <c r="E15" s="4" t="n">
        <v>0.1003588058178224</v>
      </c>
    </row>
    <row r="16">
      <c r="A16" t="inlineStr">
        <is>
          <t>$1B-10B</t>
        </is>
      </c>
      <c r="B16" s="4" t="n">
        <v>0.1307562801321215</v>
      </c>
      <c r="C16" s="4" t="n">
        <v>0.1345928636987888</v>
      </c>
      <c r="D16" s="4" t="n">
        <v>0.1229516297180734</v>
      </c>
      <c r="E16" s="4" t="n">
        <v>0.1475138698240891</v>
      </c>
    </row>
    <row r="17">
      <c r="A17" t="inlineStr">
        <is>
          <t>$100M-1B</t>
        </is>
      </c>
      <c r="B17" s="4" t="n">
        <v>0.1220803872439555</v>
      </c>
      <c r="C17" s="4" t="n">
        <v>0.1233760690052643</v>
      </c>
      <c r="D17" s="4" t="n">
        <v>0.1343621231671993</v>
      </c>
      <c r="E17" s="4" t="n">
        <v>0.1399506827837796</v>
      </c>
    </row>
    <row r="18">
      <c r="A18" t="inlineStr">
        <is>
          <t>All 13F filers ($100M+)</t>
        </is>
      </c>
      <c r="B18" s="4" t="n">
        <v>0.07446517601542738</v>
      </c>
      <c r="C18" s="4" t="n">
        <v>0.08862527223548144</v>
      </c>
      <c r="D18" s="4" t="n">
        <v>0.08548752875879428</v>
      </c>
      <c r="E18" s="4" t="n">
        <v>0.07675064600619537</v>
      </c>
    </row>
    <row r="21">
      <c r="A21" s="6" t="inlineStr">
        <is>
          <t>Stock net flow</t>
        </is>
      </c>
    </row>
    <row r="22">
      <c r="A22" s="2" t="inlineStr">
        <is>
          <t>Tier</t>
        </is>
      </c>
      <c r="B22" s="2" t="inlineStr">
        <is>
          <t>2025Q3</t>
        </is>
      </c>
      <c r="C22" s="2" t="inlineStr">
        <is>
          <t>2025Q4</t>
        </is>
      </c>
      <c r="D22" s="2" t="inlineStr">
        <is>
          <t>2026Q1</t>
        </is>
      </c>
      <c r="E22" s="2" t="inlineStr">
        <is>
          <t>2026Q2</t>
        </is>
      </c>
    </row>
    <row r="23">
      <c r="A23" t="inlineStr">
        <is>
          <t>Top 10 managers</t>
        </is>
      </c>
      <c r="B23" s="3" t="n">
        <v>1388522715583.846</v>
      </c>
      <c r="C23" s="3" t="n">
        <v>-250767107117.2563</v>
      </c>
      <c r="D23" s="3" t="n">
        <v>85763326936.09015</v>
      </c>
      <c r="E23" s="3" t="n">
        <v>2932312321285.658</v>
      </c>
    </row>
    <row r="24">
      <c r="A24" t="inlineStr">
        <is>
          <t>$10B+ (ex top 10)</t>
        </is>
      </c>
      <c r="B24" s="3" t="n">
        <v>-397501219918.4686</v>
      </c>
      <c r="C24" s="3" t="n">
        <v>1497267074840.837</v>
      </c>
      <c r="D24" s="3" t="n">
        <v>-21769461985.06351</v>
      </c>
      <c r="E24" s="3" t="n">
        <v>1763533501098.247</v>
      </c>
    </row>
    <row r="25">
      <c r="A25" t="inlineStr">
        <is>
          <t>$1B-10B</t>
        </is>
      </c>
      <c r="B25" s="3" t="n">
        <v>11373808730.33094</v>
      </c>
      <c r="C25" s="3" t="n">
        <v>13126523059.81734</v>
      </c>
      <c r="D25" s="3" t="n">
        <v>-1464812690013.666</v>
      </c>
      <c r="E25" s="3" t="n">
        <v>51932367708.40761</v>
      </c>
    </row>
    <row r="26">
      <c r="A26" t="inlineStr">
        <is>
          <t>$100M-1B</t>
        </is>
      </c>
      <c r="B26" s="3" t="n">
        <v>-81212849229.96236</v>
      </c>
      <c r="C26" s="3" t="n">
        <v>-13404859636.92752</v>
      </c>
      <c r="D26" s="3" t="n">
        <v>-19549598866.06781</v>
      </c>
      <c r="E26" s="3" t="n">
        <v>-66310284450.74792</v>
      </c>
    </row>
    <row r="27">
      <c r="A27" t="inlineStr">
        <is>
          <t>All 13F filers ($100M+)</t>
        </is>
      </c>
      <c r="B27" s="3" t="n">
        <v>921182455165.7461</v>
      </c>
      <c r="C27" s="3" t="n">
        <v>1246221631146.471</v>
      </c>
      <c r="D27" s="3" t="n">
        <v>-1420368423928.708</v>
      </c>
      <c r="E27" s="3" t="n">
        <v>4681467905641.565</v>
      </c>
    </row>
    <row r="30">
      <c r="A30" s="6" t="inlineStr">
        <is>
          <t>ETF net flow</t>
        </is>
      </c>
    </row>
    <row r="31">
      <c r="A31" s="2" t="inlineStr">
        <is>
          <t>Tier</t>
        </is>
      </c>
      <c r="B31" s="2" t="inlineStr">
        <is>
          <t>2025Q3</t>
        </is>
      </c>
      <c r="C31" s="2" t="inlineStr">
        <is>
          <t>2025Q4</t>
        </is>
      </c>
      <c r="D31" s="2" t="inlineStr">
        <is>
          <t>2026Q1</t>
        </is>
      </c>
      <c r="E31" s="2" t="inlineStr">
        <is>
          <t>2026Q2</t>
        </is>
      </c>
    </row>
    <row r="32">
      <c r="A32" t="inlineStr">
        <is>
          <t>Top 10 managers</t>
        </is>
      </c>
      <c r="B32" s="3" t="n">
        <v>322964804755.8981</v>
      </c>
      <c r="C32" s="3" t="n">
        <v>-266674451791.2711</v>
      </c>
      <c r="D32" s="3" t="n">
        <v>36014147891.00268</v>
      </c>
      <c r="E32" s="3" t="n">
        <v>350712840631.5517</v>
      </c>
    </row>
    <row r="33">
      <c r="A33" t="inlineStr">
        <is>
          <t>$10B+ (ex top 10)</t>
        </is>
      </c>
      <c r="B33" s="3" t="n">
        <v>60761387887.13448</v>
      </c>
      <c r="C33" s="3" t="n">
        <v>247565240119.5439</v>
      </c>
      <c r="D33" s="3" t="n">
        <v>187793998872.0502</v>
      </c>
      <c r="E33" s="3" t="n">
        <v>347936378363.0953</v>
      </c>
    </row>
    <row r="34">
      <c r="A34" t="inlineStr">
        <is>
          <t>$1B-10B</t>
        </is>
      </c>
      <c r="B34" s="3" t="n">
        <v>35749470651.33681</v>
      </c>
      <c r="C34" s="3" t="n">
        <v>70813776618.76695</v>
      </c>
      <c r="D34" s="3" t="n">
        <v>-255612658193.2195</v>
      </c>
      <c r="E34" s="3" t="n">
        <v>62477074871.05293</v>
      </c>
    </row>
    <row r="35">
      <c r="A35" t="inlineStr">
        <is>
          <t>$100M-1B</t>
        </is>
      </c>
      <c r="B35" s="3" t="n">
        <v>15717618971.87726</v>
      </c>
      <c r="C35" s="3" t="n">
        <v>19786215624.11961</v>
      </c>
      <c r="D35" s="3" t="n">
        <v>2688659842.72697</v>
      </c>
      <c r="E35" s="3" t="n">
        <v>24217614670.05866</v>
      </c>
    </row>
    <row r="36">
      <c r="A36" t="inlineStr">
        <is>
          <t>All 13F filers ($100M+)</t>
        </is>
      </c>
      <c r="B36" s="3" t="n">
        <v>435193282266.2466</v>
      </c>
      <c r="C36" s="3" t="n">
        <v>71490780571.15921</v>
      </c>
      <c r="D36" s="3" t="n">
        <v>-29115851587.43964</v>
      </c>
      <c r="E36" s="3" t="n">
        <v>785343908535.7585</v>
      </c>
    </row>
    <row r="39">
      <c r="A39" s="6" t="inlineStr">
        <is>
          <t>Put/Call notional</t>
        </is>
      </c>
    </row>
    <row r="40">
      <c r="A40" s="2" t="inlineStr">
        <is>
          <t>Tier</t>
        </is>
      </c>
      <c r="B40" s="2" t="inlineStr">
        <is>
          <t>2025Q3</t>
        </is>
      </c>
      <c r="C40" s="2" t="inlineStr">
        <is>
          <t>2025Q4</t>
        </is>
      </c>
      <c r="D40" s="2" t="inlineStr">
        <is>
          <t>2026Q1</t>
        </is>
      </c>
      <c r="E40" s="2" t="inlineStr">
        <is>
          <t>2026Q2</t>
        </is>
      </c>
    </row>
    <row r="41">
      <c r="A41" t="inlineStr">
        <is>
          <t>Top 10 managers</t>
        </is>
      </c>
      <c r="B41" s="5" t="n">
        <v>1.119300712765229</v>
      </c>
      <c r="C41" s="5" t="n">
        <v>0.7967964493222842</v>
      </c>
      <c r="D41" s="5" t="n">
        <v>1.035249033759759</v>
      </c>
      <c r="E41" s="5" t="n">
        <v>1.19869760374035</v>
      </c>
    </row>
    <row r="42">
      <c r="A42" t="inlineStr">
        <is>
          <t>$10B+ (ex top 10)</t>
        </is>
      </c>
      <c r="B42" s="5" t="n">
        <v>1.196915494634408</v>
      </c>
      <c r="C42" s="5" t="n">
        <v>1.159570608966854</v>
      </c>
      <c r="D42" s="5" t="n">
        <v>1.103668018089954</v>
      </c>
      <c r="E42" s="5" t="n">
        <v>1.211097460682958</v>
      </c>
    </row>
    <row r="43">
      <c r="A43" t="inlineStr">
        <is>
          <t>$1B-10B</t>
        </is>
      </c>
      <c r="B43" s="5" t="n">
        <v>1.167935807552818</v>
      </c>
      <c r="C43" s="5" t="n">
        <v>1.126049889878401</v>
      </c>
      <c r="D43" s="5" t="n">
        <v>1.170742815465401</v>
      </c>
      <c r="E43" s="5" t="n">
        <v>1.106218555203961</v>
      </c>
    </row>
    <row r="44">
      <c r="A44" t="inlineStr">
        <is>
          <t>$100M-1B</t>
        </is>
      </c>
      <c r="B44" s="5" t="n">
        <v>1.749123073432979</v>
      </c>
      <c r="C44" s="5" t="n">
        <v>1.364088901232495</v>
      </c>
      <c r="D44" s="5" t="n">
        <v>1.291078298766278</v>
      </c>
      <c r="E44" s="5" t="n">
        <v>1.533507903372465</v>
      </c>
    </row>
    <row r="45">
      <c r="A45" t="inlineStr">
        <is>
          <t>All 13F filers ($100M+)</t>
        </is>
      </c>
      <c r="B45" s="5" t="n">
        <v>1.192492748428778</v>
      </c>
      <c r="C45" s="5" t="n">
        <v>1.146756224074315</v>
      </c>
      <c r="D45" s="5" t="n">
        <v>1.127435721090039</v>
      </c>
      <c r="E45" s="5" t="n">
        <v>1.197477131789835</v>
      </c>
    </row>
    <row r="48">
      <c r="A48" s="6" t="inlineStr">
        <is>
          <t>Median top-10 concentration</t>
        </is>
      </c>
    </row>
    <row r="49">
      <c r="A49" s="2" t="inlineStr">
        <is>
          <t>Tier</t>
        </is>
      </c>
      <c r="B49" s="2" t="inlineStr">
        <is>
          <t>2025Q3</t>
        </is>
      </c>
      <c r="C49" s="2" t="inlineStr">
        <is>
          <t>2025Q4</t>
        </is>
      </c>
      <c r="D49" s="2" t="inlineStr">
        <is>
          <t>2026Q1</t>
        </is>
      </c>
      <c r="E49" s="2" t="inlineStr">
        <is>
          <t>2026Q2</t>
        </is>
      </c>
    </row>
    <row r="50">
      <c r="A50" t="inlineStr">
        <is>
          <t>Top 10 managers</t>
        </is>
      </c>
      <c r="B50" s="4" t="n">
        <v>0.3047540711862226</v>
      </c>
      <c r="C50" s="4" t="n">
        <v>0.3131438721003397</v>
      </c>
      <c r="D50" s="4" t="n">
        <v>0.2869679921427407</v>
      </c>
      <c r="E50" s="4" t="n">
        <v>0.2894985906069292</v>
      </c>
    </row>
    <row r="51">
      <c r="A51" t="inlineStr">
        <is>
          <t>$10B+ (ex top 10)</t>
        </is>
      </c>
      <c r="B51" s="4" t="n">
        <v>0.3359978859405559</v>
      </c>
      <c r="C51" s="4" t="n">
        <v>0.34375249639092</v>
      </c>
      <c r="D51" s="4" t="n">
        <v>0.3217693499905208</v>
      </c>
      <c r="E51" s="4" t="n">
        <v>0.327960569451897</v>
      </c>
    </row>
    <row r="52">
      <c r="A52" t="inlineStr">
        <is>
          <t>$1B-10B</t>
        </is>
      </c>
      <c r="B52" s="4" t="n">
        <v>0.4497592483725031</v>
      </c>
      <c r="C52" s="4" t="n">
        <v>0.4513605908067071</v>
      </c>
      <c r="D52" s="4" t="n">
        <v>0.4399989765103291</v>
      </c>
      <c r="E52" s="4" t="n">
        <v>0.4522014805351784</v>
      </c>
    </row>
    <row r="53">
      <c r="A53" t="inlineStr">
        <is>
          <t>$100M-1B</t>
        </is>
      </c>
      <c r="B53" s="4" t="n">
        <v>0.5681869170774904</v>
      </c>
      <c r="C53" s="4" t="n">
        <v>0.5679231572415688</v>
      </c>
      <c r="D53" s="4" t="n">
        <v>0.5711367410312125</v>
      </c>
      <c r="E53" s="4" t="n">
        <v>0.5734979518582004</v>
      </c>
    </row>
    <row r="54">
      <c r="A54" t="inlineStr">
        <is>
          <t>All 13F filers ($100M+)</t>
        </is>
      </c>
      <c r="B54" s="4" t="n">
        <v>0.5224940150697239</v>
      </c>
      <c r="C54" s="4" t="n">
        <v>0.5221242554840424</v>
      </c>
      <c r="D54" s="4" t="n">
        <v>0.5264558119598719</v>
      </c>
      <c r="E54" s="4" t="n">
        <v>0.5307617507438727</v>
      </c>
    </row>
    <row r="57">
      <c r="A57" s="6" t="inlineStr">
        <is>
          <t>Persistent flows: stocks in a tier's top 20 for 2+ quarters</t>
        </is>
      </c>
    </row>
    <row r="58">
      <c r="A58" s="2" t="inlineStr">
        <is>
          <t>Tier</t>
        </is>
      </c>
      <c r="B58" s="2" t="inlineStr">
        <is>
          <t>Issuer</t>
        </is>
      </c>
      <c r="C58" s="2" t="inlineStr">
        <is>
          <t>Side</t>
        </is>
      </c>
      <c r="D58" s="2" t="inlineStr">
        <is>
          <t>Quarters</t>
        </is>
      </c>
      <c r="E58" s="2" t="inlineStr">
        <is>
          <t>Cumulative flow</t>
        </is>
      </c>
    </row>
    <row r="59">
      <c r="A59" t="inlineStr">
        <is>
          <t>Top 10 managers</t>
        </is>
      </c>
      <c r="B59" t="inlineStr">
        <is>
          <t>Nvidia Corporation</t>
        </is>
      </c>
      <c r="C59" t="inlineStr">
        <is>
          <t>BUY</t>
        </is>
      </c>
      <c r="D59" t="inlineStr">
        <is>
          <t>2025Q3, 2026Q1, 2026Q2</t>
        </is>
      </c>
      <c r="E59" s="3" t="n">
        <v>268839357282.7035</v>
      </c>
    </row>
    <row r="60">
      <c r="A60" t="inlineStr">
        <is>
          <t>Top 10 managers</t>
        </is>
      </c>
      <c r="B60" t="inlineStr">
        <is>
          <t>Alphabet Inc</t>
        </is>
      </c>
      <c r="C60" t="inlineStr">
        <is>
          <t>BUY</t>
        </is>
      </c>
      <c r="D60" t="inlineStr">
        <is>
          <t>2025Q3, 2025Q3, 2025Q4, 2026Q2, 2026Q2</t>
        </is>
      </c>
      <c r="E60" s="3" t="n">
        <v>235524781292.3456</v>
      </c>
    </row>
    <row r="61">
      <c r="A61" t="inlineStr">
        <is>
          <t>Top 10 managers</t>
        </is>
      </c>
      <c r="B61" t="inlineStr">
        <is>
          <t>Apple Inc</t>
        </is>
      </c>
      <c r="C61" t="inlineStr">
        <is>
          <t>BUY</t>
        </is>
      </c>
      <c r="D61" t="inlineStr">
        <is>
          <t>2025Q3, 2026Q2</t>
        </is>
      </c>
      <c r="E61" s="3" t="n">
        <v>203049763810.7427</v>
      </c>
    </row>
    <row r="62">
      <c r="A62" t="inlineStr">
        <is>
          <t>Top 10 managers</t>
        </is>
      </c>
      <c r="B62" t="inlineStr">
        <is>
          <t>Microsoft Corp</t>
        </is>
      </c>
      <c r="C62" t="inlineStr">
        <is>
          <t>BUY</t>
        </is>
      </c>
      <c r="D62" t="inlineStr">
        <is>
          <t>2025Q3, 2026Q2</t>
        </is>
      </c>
      <c r="E62" s="3" t="n">
        <v>189462814874.0294</v>
      </c>
    </row>
    <row r="63">
      <c r="A63" t="inlineStr">
        <is>
          <t>Top 10 managers</t>
        </is>
      </c>
      <c r="B63" t="inlineStr">
        <is>
          <t>Amazon Com Inc</t>
        </is>
      </c>
      <c r="C63" t="inlineStr">
        <is>
          <t>BUY</t>
        </is>
      </c>
      <c r="D63" t="inlineStr">
        <is>
          <t>2025Q3, 2026Q1, 2026Q2</t>
        </is>
      </c>
      <c r="E63" s="3" t="n">
        <v>126702408366.5284</v>
      </c>
    </row>
    <row r="64">
      <c r="A64" t="inlineStr">
        <is>
          <t>Top 10 managers</t>
        </is>
      </c>
      <c r="B64" t="inlineStr">
        <is>
          <t>Broadcom Inc</t>
        </is>
      </c>
      <c r="C64" t="inlineStr">
        <is>
          <t>BUY</t>
        </is>
      </c>
      <c r="D64" t="inlineStr">
        <is>
          <t>2025Q3, 2026Q2</t>
        </is>
      </c>
      <c r="E64" s="3" t="n">
        <v>108917795441.173</v>
      </c>
    </row>
    <row r="65">
      <c r="A65" t="inlineStr">
        <is>
          <t>Top 10 managers</t>
        </is>
      </c>
      <c r="B65" t="inlineStr">
        <is>
          <t>Meta Platforms Inc</t>
        </is>
      </c>
      <c r="C65" t="inlineStr">
        <is>
          <t>BUY</t>
        </is>
      </c>
      <c r="D65" t="inlineStr">
        <is>
          <t>2025Q3, 2025Q4, 2026Q2</t>
        </is>
      </c>
      <c r="E65" s="3" t="n">
        <v>100663344973.486</v>
      </c>
    </row>
    <row r="66">
      <c r="A66" t="inlineStr">
        <is>
          <t>Top 10 managers</t>
        </is>
      </c>
      <c r="B66" t="inlineStr">
        <is>
          <t>Advanced Micro Devices Inc</t>
        </is>
      </c>
      <c r="C66" t="inlineStr">
        <is>
          <t>BUY</t>
        </is>
      </c>
      <c r="D66" t="inlineStr">
        <is>
          <t>2025Q4, 2026Q2</t>
        </is>
      </c>
      <c r="E66" s="3" t="n">
        <v>58933221899.57999</v>
      </c>
    </row>
    <row r="67">
      <c r="A67" t="inlineStr">
        <is>
          <t>Top 10 managers</t>
        </is>
      </c>
      <c r="B67" t="inlineStr">
        <is>
          <t>Tesla Inc</t>
        </is>
      </c>
      <c r="C67" t="inlineStr">
        <is>
          <t>BUY</t>
        </is>
      </c>
      <c r="D67" t="inlineStr">
        <is>
          <t>2025Q3, 2026Q2</t>
        </is>
      </c>
      <c r="E67" s="3" t="n">
        <v>58853401962</v>
      </c>
    </row>
    <row r="68">
      <c r="A68" t="inlineStr">
        <is>
          <t>Top 10 managers</t>
        </is>
      </c>
      <c r="B68" t="inlineStr">
        <is>
          <t>Mastercard Incorporated</t>
        </is>
      </c>
      <c r="C68" t="inlineStr">
        <is>
          <t>BUY</t>
        </is>
      </c>
      <c r="D68" t="inlineStr">
        <is>
          <t>2025Q3, 2025Q4</t>
        </is>
      </c>
      <c r="E68" s="3" t="n">
        <v>44050488561.3504</v>
      </c>
    </row>
    <row r="69">
      <c r="A69" t="inlineStr">
        <is>
          <t>Top 10 managers</t>
        </is>
      </c>
      <c r="B69" t="inlineStr">
        <is>
          <t>Johnson &amp; Johnson</t>
        </is>
      </c>
      <c r="C69" t="inlineStr">
        <is>
          <t>BUY</t>
        </is>
      </c>
      <c r="D69" t="inlineStr">
        <is>
          <t>2025Q3, 2026Q1, 2026Q2</t>
        </is>
      </c>
      <c r="E69" s="3" t="n">
        <v>36806009843.66892</v>
      </c>
    </row>
    <row r="70">
      <c r="A70" t="inlineStr">
        <is>
          <t>Top 10 managers</t>
        </is>
      </c>
      <c r="B70" t="inlineStr">
        <is>
          <t>Applied Matls Inc</t>
        </is>
      </c>
      <c r="C70" t="inlineStr">
        <is>
          <t>BUY</t>
        </is>
      </c>
      <c r="D70" t="inlineStr">
        <is>
          <t>2026Q1, 2026Q2</t>
        </is>
      </c>
      <c r="E70" s="3" t="n">
        <v>29510744013.00788</v>
      </c>
    </row>
    <row r="71">
      <c r="A71" t="inlineStr">
        <is>
          <t>Top 10 managers</t>
        </is>
      </c>
      <c r="B71" t="inlineStr">
        <is>
          <t>Intel Corp</t>
        </is>
      </c>
      <c r="C71" t="inlineStr">
        <is>
          <t>BUY</t>
        </is>
      </c>
      <c r="D71" t="inlineStr">
        <is>
          <t>2025Q4, 2026Q2</t>
        </is>
      </c>
      <c r="E71" s="3" t="n">
        <v>27982775102.73012</v>
      </c>
    </row>
    <row r="72">
      <c r="A72" t="inlineStr">
        <is>
          <t>Top 10 managers</t>
        </is>
      </c>
      <c r="B72" t="inlineStr">
        <is>
          <t>Walmart Inc</t>
        </is>
      </c>
      <c r="C72" t="inlineStr">
        <is>
          <t>BUY</t>
        </is>
      </c>
      <c r="D72" t="inlineStr">
        <is>
          <t>2025Q3, 2026Q1</t>
        </is>
      </c>
      <c r="E72" s="3" t="n">
        <v>25368274864.22618</v>
      </c>
    </row>
    <row r="73">
      <c r="A73" t="inlineStr">
        <is>
          <t>Top 10 managers</t>
        </is>
      </c>
      <c r="B73" t="inlineStr">
        <is>
          <t>Rtx Corporation</t>
        </is>
      </c>
      <c r="C73" t="inlineStr">
        <is>
          <t>BUY</t>
        </is>
      </c>
      <c r="D73" t="inlineStr">
        <is>
          <t>2025Q4, 2026Q1</t>
        </is>
      </c>
      <c r="E73" s="3" t="n">
        <v>9603123056.459705</v>
      </c>
    </row>
    <row r="74">
      <c r="A74" t="inlineStr">
        <is>
          <t>Top 10 managers</t>
        </is>
      </c>
      <c r="B74" t="inlineStr">
        <is>
          <t>Microsoft Corp</t>
        </is>
      </c>
      <c r="C74" t="inlineStr">
        <is>
          <t>SELL</t>
        </is>
      </c>
      <c r="D74" t="inlineStr">
        <is>
          <t>2025Q4, 2026Q1</t>
        </is>
      </c>
      <c r="E74" s="3" t="n">
        <v>-49490712689.29127</v>
      </c>
    </row>
    <row r="75">
      <c r="A75" t="inlineStr">
        <is>
          <t>Top 10 managers</t>
        </is>
      </c>
      <c r="B75" t="inlineStr">
        <is>
          <t>Apple Inc</t>
        </is>
      </c>
      <c r="C75" t="inlineStr">
        <is>
          <t>SELL</t>
        </is>
      </c>
      <c r="D75" t="inlineStr">
        <is>
          <t>2025Q4, 2026Q1</t>
        </is>
      </c>
      <c r="E75" s="3" t="n">
        <v>-26148915904.3709</v>
      </c>
    </row>
    <row r="76">
      <c r="A76" t="inlineStr">
        <is>
          <t>Top 10 managers</t>
        </is>
      </c>
      <c r="B76" t="inlineStr">
        <is>
          <t>Bank America Corp</t>
        </is>
      </c>
      <c r="C76" t="inlineStr">
        <is>
          <t>SELL</t>
        </is>
      </c>
      <c r="D76" t="inlineStr">
        <is>
          <t>2025Q4, 2026Q1</t>
        </is>
      </c>
      <c r="E76" s="3" t="n">
        <v>-11595956171.96854</v>
      </c>
    </row>
    <row r="77">
      <c r="A77" t="inlineStr">
        <is>
          <t>Top 10 managers</t>
        </is>
      </c>
      <c r="B77" t="inlineStr">
        <is>
          <t>Berkshire Hathaway Inc Del</t>
        </is>
      </c>
      <c r="C77" t="inlineStr">
        <is>
          <t>SELL</t>
        </is>
      </c>
      <c r="D77" t="inlineStr">
        <is>
          <t>2025Q3, 2026Q1</t>
        </is>
      </c>
      <c r="E77" s="3" t="n">
        <v>-10397199780</v>
      </c>
    </row>
    <row r="78">
      <c r="A78" t="inlineStr">
        <is>
          <t>Top 10 managers</t>
        </is>
      </c>
      <c r="B78" t="inlineStr">
        <is>
          <t>Visa Inc</t>
        </is>
      </c>
      <c r="C78" t="inlineStr">
        <is>
          <t>SELL</t>
        </is>
      </c>
      <c r="D78" t="inlineStr">
        <is>
          <t>2025Q3, 2026Q1</t>
        </is>
      </c>
      <c r="E78" s="3" t="n">
        <v>-4593508676.285597</v>
      </c>
    </row>
    <row r="79">
      <c r="A79" t="inlineStr">
        <is>
          <t>$10B+ (ex top 10)</t>
        </is>
      </c>
      <c r="B79" t="inlineStr">
        <is>
          <t>Nvidia Corporation</t>
        </is>
      </c>
      <c r="C79" t="inlineStr">
        <is>
          <t>BUY</t>
        </is>
      </c>
      <c r="D79" t="inlineStr">
        <is>
          <t>2025Q4, 2026Q2</t>
        </is>
      </c>
      <c r="E79" s="3" t="n">
        <v>118743320990.2679</v>
      </c>
    </row>
    <row r="80">
      <c r="A80" t="inlineStr">
        <is>
          <t>$10B+ (ex top 10)</t>
        </is>
      </c>
      <c r="B80" t="inlineStr">
        <is>
          <t>Alphabet Inc</t>
        </is>
      </c>
      <c r="C80" t="inlineStr">
        <is>
          <t>BUY</t>
        </is>
      </c>
      <c r="D80" t="inlineStr">
        <is>
          <t>2025Q4, 2025Q4, 2026Q1, 2026Q2, 2026Q2</t>
        </is>
      </c>
      <c r="E80" s="3" t="n">
        <v>111293236457.4481</v>
      </c>
    </row>
    <row r="81">
      <c r="A81" t="inlineStr">
        <is>
          <t>$10B+ (ex top 10)</t>
        </is>
      </c>
      <c r="B81" t="inlineStr">
        <is>
          <t>Apple Inc</t>
        </is>
      </c>
      <c r="C81" t="inlineStr">
        <is>
          <t>BUY</t>
        </is>
      </c>
      <c r="D81" t="inlineStr">
        <is>
          <t>2025Q4, 2026Q2</t>
        </is>
      </c>
      <c r="E81" s="3" t="n">
        <v>100205277954.5253</v>
      </c>
    </row>
    <row r="82">
      <c r="A82" t="inlineStr">
        <is>
          <t>$10B+ (ex top 10)</t>
        </is>
      </c>
      <c r="B82" t="inlineStr">
        <is>
          <t>Amazon Com Inc</t>
        </is>
      </c>
      <c r="C82" t="inlineStr">
        <is>
          <t>BUY</t>
        </is>
      </c>
      <c r="D82" t="inlineStr">
        <is>
          <t>2025Q4, 2026Q2</t>
        </is>
      </c>
      <c r="E82" s="3" t="n">
        <v>87837607598.37012</v>
      </c>
    </row>
    <row r="83">
      <c r="A83" t="inlineStr">
        <is>
          <t>$10B+ (ex top 10)</t>
        </is>
      </c>
      <c r="B83" t="inlineStr">
        <is>
          <t>Microsoft Corp</t>
        </is>
      </c>
      <c r="C83" t="inlineStr">
        <is>
          <t>BUY</t>
        </is>
      </c>
      <c r="D83" t="inlineStr">
        <is>
          <t>2025Q3, 2025Q4, 2026Q2</t>
        </is>
      </c>
      <c r="E83" s="3" t="n">
        <v>87738750710.06296</v>
      </c>
    </row>
    <row r="84">
      <c r="A84" t="inlineStr">
        <is>
          <t>$10B+ (ex top 10)</t>
        </is>
      </c>
      <c r="B84" t="inlineStr">
        <is>
          <t>Booking Holdings Inc</t>
        </is>
      </c>
      <c r="C84" t="inlineStr">
        <is>
          <t>BUY</t>
        </is>
      </c>
      <c r="D84" t="inlineStr">
        <is>
          <t>2026Q1, 2026Q2</t>
        </is>
      </c>
      <c r="E84" s="3" t="n">
        <v>71184586340.08675</v>
      </c>
    </row>
    <row r="85">
      <c r="A85" t="inlineStr">
        <is>
          <t>$10B+ (ex top 10)</t>
        </is>
      </c>
      <c r="B85" t="inlineStr">
        <is>
          <t>Totalenergies Se</t>
        </is>
      </c>
      <c r="C85" t="inlineStr">
        <is>
          <t>BUY</t>
        </is>
      </c>
      <c r="D85" t="inlineStr">
        <is>
          <t>2025Q4, 2026Q1</t>
        </is>
      </c>
      <c r="E85" s="3" t="n">
        <v>54676432557.59601</v>
      </c>
    </row>
    <row r="86">
      <c r="A86" t="inlineStr">
        <is>
          <t>$10B+ (ex top 10)</t>
        </is>
      </c>
      <c r="B86" t="inlineStr">
        <is>
          <t>Meta Platforms Inc</t>
        </is>
      </c>
      <c r="C86" t="inlineStr">
        <is>
          <t>BUY</t>
        </is>
      </c>
      <c r="D86" t="inlineStr">
        <is>
          <t>2025Q4, 2026Q2</t>
        </is>
      </c>
      <c r="E86" s="3" t="n">
        <v>41786723983.49893</v>
      </c>
    </row>
    <row r="87">
      <c r="A87" t="inlineStr">
        <is>
          <t>$10B+ (ex top 10)</t>
        </is>
      </c>
      <c r="B87" t="inlineStr">
        <is>
          <t>Tesla Inc</t>
        </is>
      </c>
      <c r="C87" t="inlineStr">
        <is>
          <t>BUY</t>
        </is>
      </c>
      <c r="D87" t="inlineStr">
        <is>
          <t>2025Q4, 2026Q2</t>
        </is>
      </c>
      <c r="E87" s="3" t="n">
        <v>37163478293.32001</v>
      </c>
    </row>
    <row r="88">
      <c r="A88" t="inlineStr">
        <is>
          <t>$10B+ (ex top 10)</t>
        </is>
      </c>
      <c r="B88" t="inlineStr">
        <is>
          <t>Advanced Micro Devices Inc</t>
        </is>
      </c>
      <c r="C88" t="inlineStr">
        <is>
          <t>BUY</t>
        </is>
      </c>
      <c r="D88" t="inlineStr">
        <is>
          <t>2025Q4, 2026Q2</t>
        </is>
      </c>
      <c r="E88" s="3" t="n">
        <v>35047482149.37</v>
      </c>
    </row>
    <row r="89">
      <c r="A89" t="inlineStr">
        <is>
          <t>$10B+ (ex top 10)</t>
        </is>
      </c>
      <c r="B89" t="inlineStr">
        <is>
          <t>Palo Alto Networks Inc</t>
        </is>
      </c>
      <c r="C89" t="inlineStr">
        <is>
          <t>BUY</t>
        </is>
      </c>
      <c r="D89" t="inlineStr">
        <is>
          <t>2025Q3, 2026Q1</t>
        </is>
      </c>
      <c r="E89" s="3" t="n">
        <v>6739750682.933645</v>
      </c>
    </row>
    <row r="90">
      <c r="A90" t="inlineStr">
        <is>
          <t>$10B+ (ex top 10)</t>
        </is>
      </c>
      <c r="B90" t="inlineStr">
        <is>
          <t>Apple Inc</t>
        </is>
      </c>
      <c r="C90" t="inlineStr">
        <is>
          <t>SELL</t>
        </is>
      </c>
      <c r="D90" t="inlineStr">
        <is>
          <t>2025Q3, 2026Q1</t>
        </is>
      </c>
      <c r="E90" s="3" t="n">
        <v>-22301774055.75118</v>
      </c>
    </row>
    <row r="91">
      <c r="A91" t="inlineStr">
        <is>
          <t>$10B+ (ex top 10)</t>
        </is>
      </c>
      <c r="B91" t="inlineStr">
        <is>
          <t>Nvidia Corporation</t>
        </is>
      </c>
      <c r="C91" t="inlineStr">
        <is>
          <t>SELL</t>
        </is>
      </c>
      <c r="D91" t="inlineStr">
        <is>
          <t>2025Q3, 2026Q1</t>
        </is>
      </c>
      <c r="E91" s="3" t="n">
        <v>-21110756915.96911</v>
      </c>
    </row>
    <row r="92">
      <c r="A92" t="inlineStr">
        <is>
          <t>$10B+ (ex top 10)</t>
        </is>
      </c>
      <c r="B92" t="inlineStr">
        <is>
          <t>Toronto Dominion Bk Ont</t>
        </is>
      </c>
      <c r="C92" t="inlineStr">
        <is>
          <t>SELL</t>
        </is>
      </c>
      <c r="D92" t="inlineStr">
        <is>
          <t>2025Q3, 2026Q2</t>
        </is>
      </c>
      <c r="E92" s="3" t="n">
        <v>-17196464667.83485</v>
      </c>
    </row>
    <row r="93">
      <c r="A93" t="inlineStr">
        <is>
          <t>$10B+ (ex top 10)</t>
        </is>
      </c>
      <c r="B93" t="inlineStr">
        <is>
          <t>Broadcom Inc</t>
        </is>
      </c>
      <c r="C93" t="inlineStr">
        <is>
          <t>SELL</t>
        </is>
      </c>
      <c r="D93" t="inlineStr">
        <is>
          <t>2025Q3, 2026Q1</t>
        </is>
      </c>
      <c r="E93" s="3" t="n">
        <v>-14132542342.25837</v>
      </c>
    </row>
    <row r="94">
      <c r="A94" t="inlineStr">
        <is>
          <t>$10B+ (ex top 10)</t>
        </is>
      </c>
      <c r="B94" t="inlineStr">
        <is>
          <t>Mastercard Incorporated</t>
        </is>
      </c>
      <c r="C94" t="inlineStr">
        <is>
          <t>SELL</t>
        </is>
      </c>
      <c r="D94" t="inlineStr">
        <is>
          <t>2025Q3, 2026Q1</t>
        </is>
      </c>
      <c r="E94" s="3" t="n">
        <v>-13102839132.92978</v>
      </c>
    </row>
    <row r="95">
      <c r="A95" t="inlineStr">
        <is>
          <t>$10B+ (ex top 10)</t>
        </is>
      </c>
      <c r="B95" t="inlineStr">
        <is>
          <t>Applovin Corp</t>
        </is>
      </c>
      <c r="C95" t="inlineStr">
        <is>
          <t>SELL</t>
        </is>
      </c>
      <c r="D95" t="inlineStr">
        <is>
          <t>2025Q4, 2026Q1</t>
        </is>
      </c>
      <c r="E95" s="3" t="n">
        <v>-8711548613.68</v>
      </c>
    </row>
    <row r="96">
      <c r="A96" t="inlineStr">
        <is>
          <t>$10B+ (ex top 10)</t>
        </is>
      </c>
      <c r="B96" t="inlineStr">
        <is>
          <t>Dayforce Inc</t>
        </is>
      </c>
      <c r="C96" t="inlineStr">
        <is>
          <t>SELL</t>
        </is>
      </c>
      <c r="D96" t="inlineStr">
        <is>
          <t>2025Q4, 2026Q1</t>
        </is>
      </c>
      <c r="E96" s="3" t="n">
        <v>-6440952124.69</v>
      </c>
    </row>
    <row r="97">
      <c r="A97" t="inlineStr">
        <is>
          <t>$10B+ (ex top 10)</t>
        </is>
      </c>
      <c r="B97" t="inlineStr">
        <is>
          <t>Tc Energy Corp</t>
        </is>
      </c>
      <c r="C97" t="inlineStr">
        <is>
          <t>SELL</t>
        </is>
      </c>
      <c r="D97" t="inlineStr">
        <is>
          <t>2025Q4, 2026Q2</t>
        </is>
      </c>
      <c r="E97" s="3" t="n">
        <v>-5428384510.408514</v>
      </c>
    </row>
    <row r="98">
      <c r="A98" t="inlineStr">
        <is>
          <t>$1B-10B</t>
        </is>
      </c>
      <c r="B98" t="inlineStr">
        <is>
          <t>Astrazeneca Plc</t>
        </is>
      </c>
      <c r="C98" t="inlineStr">
        <is>
          <t>BUY</t>
        </is>
      </c>
      <c r="D98" t="inlineStr">
        <is>
          <t>2026Q1, 2026Q2</t>
        </is>
      </c>
      <c r="E98" s="3" t="n">
        <v>11083880136.77337</v>
      </c>
    </row>
    <row r="99">
      <c r="A99" t="inlineStr">
        <is>
          <t>$1B-10B</t>
        </is>
      </c>
      <c r="B99" t="inlineStr">
        <is>
          <t>Amazon Com Inc</t>
        </is>
      </c>
      <c r="C99" t="inlineStr">
        <is>
          <t>BUY</t>
        </is>
      </c>
      <c r="D99" t="inlineStr">
        <is>
          <t>2025Q3, 2025Q4, 2026Q2</t>
        </is>
      </c>
      <c r="E99" s="3" t="n">
        <v>8024369001.302875</v>
      </c>
    </row>
    <row r="100">
      <c r="A100" t="inlineStr">
        <is>
          <t>$1B-10B</t>
        </is>
      </c>
      <c r="B100" t="inlineStr">
        <is>
          <t>Nvidia Corporation</t>
        </is>
      </c>
      <c r="C100" t="inlineStr">
        <is>
          <t>BUY</t>
        </is>
      </c>
      <c r="D100" t="inlineStr">
        <is>
          <t>2025Q3, 2025Q4</t>
        </is>
      </c>
      <c r="E100" s="3" t="n">
        <v>6144439162.046754</v>
      </c>
    </row>
    <row r="101">
      <c r="A101" t="inlineStr">
        <is>
          <t>$1B-10B</t>
        </is>
      </c>
      <c r="B101" t="inlineStr">
        <is>
          <t>Janus Detroit Str Tr</t>
        </is>
      </c>
      <c r="C101" t="inlineStr">
        <is>
          <t>BUY</t>
        </is>
      </c>
      <c r="D101" t="inlineStr">
        <is>
          <t>2025Q3, 2026Q1</t>
        </is>
      </c>
      <c r="E101" s="3" t="n">
        <v>2635273813.374827</v>
      </c>
    </row>
    <row r="102">
      <c r="A102" t="inlineStr">
        <is>
          <t>$1B-10B</t>
        </is>
      </c>
      <c r="B102" t="inlineStr">
        <is>
          <t>Nvidia Corporation</t>
        </is>
      </c>
      <c r="C102" t="inlineStr">
        <is>
          <t>SELL</t>
        </is>
      </c>
      <c r="D102" t="inlineStr">
        <is>
          <t>2026Q1, 2026Q2</t>
        </is>
      </c>
      <c r="E102" s="3" t="n">
        <v>-105447078916.6328</v>
      </c>
    </row>
    <row r="103">
      <c r="A103" t="inlineStr">
        <is>
          <t>$1B-10B</t>
        </is>
      </c>
      <c r="B103" t="inlineStr">
        <is>
          <t>Alphabet Inc</t>
        </is>
      </c>
      <c r="C103" t="inlineStr">
        <is>
          <t>SELL</t>
        </is>
      </c>
      <c r="D103" t="inlineStr">
        <is>
          <t>2025Q3, 2025Q4, 2025Q4, 2026Q1, 2026Q1, 2026Q2</t>
        </is>
      </c>
      <c r="E103" s="3" t="n">
        <v>-98554265430.22578</v>
      </c>
    </row>
    <row r="104">
      <c r="A104" t="inlineStr">
        <is>
          <t>$1B-10B</t>
        </is>
      </c>
      <c r="B104" t="inlineStr">
        <is>
          <t>Meta Platforms Inc</t>
        </is>
      </c>
      <c r="C104" t="inlineStr">
        <is>
          <t>SELL</t>
        </is>
      </c>
      <c r="D104" t="inlineStr">
        <is>
          <t>2025Q4, 2026Q1</t>
        </is>
      </c>
      <c r="E104" s="3" t="n">
        <v>-67074206901.76059</v>
      </c>
    </row>
    <row r="105">
      <c r="A105" t="inlineStr">
        <is>
          <t>$1B-10B</t>
        </is>
      </c>
      <c r="B105" t="inlineStr">
        <is>
          <t>Thermo Fisher Scientific Inc</t>
        </is>
      </c>
      <c r="C105" t="inlineStr">
        <is>
          <t>SELL</t>
        </is>
      </c>
      <c r="D105" t="inlineStr">
        <is>
          <t>2025Q4, 2026Q1</t>
        </is>
      </c>
      <c r="E105" s="3" t="n">
        <v>-20839898442.36157</v>
      </c>
    </row>
    <row r="106">
      <c r="A106" t="inlineStr">
        <is>
          <t>$1B-10B</t>
        </is>
      </c>
      <c r="B106" t="inlineStr">
        <is>
          <t>Honeywell Intl Inc</t>
        </is>
      </c>
      <c r="C106" t="inlineStr">
        <is>
          <t>SELL</t>
        </is>
      </c>
      <c r="D106" t="inlineStr">
        <is>
          <t>2026Q1, 2026Q2</t>
        </is>
      </c>
      <c r="E106" s="3" t="n">
        <v>-20478832280.06003</v>
      </c>
    </row>
    <row r="107">
      <c r="A107" t="inlineStr">
        <is>
          <t>$1B-10B</t>
        </is>
      </c>
      <c r="B107" t="inlineStr">
        <is>
          <t>Exxon Mobil Corp</t>
        </is>
      </c>
      <c r="C107" t="inlineStr">
        <is>
          <t>SELL</t>
        </is>
      </c>
      <c r="D107" t="inlineStr">
        <is>
          <t>2026Q1, 2026Q2</t>
        </is>
      </c>
      <c r="E107" s="3" t="n">
        <v>-14445624577.38</v>
      </c>
    </row>
    <row r="108">
      <c r="A108" t="inlineStr">
        <is>
          <t>$100M-1B</t>
        </is>
      </c>
      <c r="B108" t="inlineStr">
        <is>
          <t>Servicenow Inc</t>
        </is>
      </c>
      <c r="C108" t="inlineStr">
        <is>
          <t>BUY</t>
        </is>
      </c>
      <c r="D108" t="inlineStr">
        <is>
          <t>2025Q4, 2026Q1</t>
        </is>
      </c>
      <c r="E108" s="3" t="n">
        <v>1786379167.098002</v>
      </c>
    </row>
    <row r="109">
      <c r="A109" t="inlineStr">
        <is>
          <t>$100M-1B</t>
        </is>
      </c>
      <c r="B109" t="inlineStr">
        <is>
          <t>Mercadolibre Inc</t>
        </is>
      </c>
      <c r="C109" t="inlineStr">
        <is>
          <t>BUY</t>
        </is>
      </c>
      <c r="D109" t="inlineStr">
        <is>
          <t>2025Q4, 2026Q1</t>
        </is>
      </c>
      <c r="E109" s="3" t="n">
        <v>938654090.6651211</v>
      </c>
    </row>
    <row r="110">
      <c r="A110" t="inlineStr">
        <is>
          <t>$100M-1B</t>
        </is>
      </c>
      <c r="B110" t="inlineStr">
        <is>
          <t>Alphabet Inc</t>
        </is>
      </c>
      <c r="C110" t="inlineStr">
        <is>
          <t>BUY</t>
        </is>
      </c>
      <c r="D110" t="inlineStr">
        <is>
          <t>2026Q2, 2026Q2</t>
        </is>
      </c>
      <c r="E110" s="3" t="n">
        <v>695841403.7807422</v>
      </c>
    </row>
    <row r="111">
      <c r="A111" t="inlineStr">
        <is>
          <t>$100M-1B</t>
        </is>
      </c>
      <c r="B111" t="inlineStr">
        <is>
          <t>Warner Bros Discovery Inc</t>
        </is>
      </c>
      <c r="C111" t="inlineStr">
        <is>
          <t>BUY</t>
        </is>
      </c>
      <c r="D111" t="inlineStr">
        <is>
          <t>2026Q1, 2026Q2</t>
        </is>
      </c>
      <c r="E111" s="3" t="n">
        <v>655276531.0557182</v>
      </c>
    </row>
    <row r="112">
      <c r="A112" t="inlineStr">
        <is>
          <t>$100M-1B</t>
        </is>
      </c>
      <c r="B112" t="inlineStr">
        <is>
          <t>Fidelity Merrimack Str Tr</t>
        </is>
      </c>
      <c r="C112" t="inlineStr">
        <is>
          <t>BUY</t>
        </is>
      </c>
      <c r="D112" t="inlineStr">
        <is>
          <t>2025Q3, 2025Q4</t>
        </is>
      </c>
      <c r="E112" s="3" t="n">
        <v>534515222.2454109</v>
      </c>
    </row>
    <row r="113">
      <c r="A113" t="inlineStr">
        <is>
          <t>$100M-1B</t>
        </is>
      </c>
      <c r="B113" t="inlineStr">
        <is>
          <t>Microsoft Corp</t>
        </is>
      </c>
      <c r="C113" t="inlineStr">
        <is>
          <t>SELL</t>
        </is>
      </c>
      <c r="D113" t="inlineStr">
        <is>
          <t>2025Q3, 2025Q4, 2026Q1, 2026Q2</t>
        </is>
      </c>
      <c r="E113" s="3" t="n">
        <v>-16036731374.22535</v>
      </c>
    </row>
    <row r="114">
      <c r="A114" t="inlineStr">
        <is>
          <t>$100M-1B</t>
        </is>
      </c>
      <c r="B114" t="inlineStr">
        <is>
          <t>Apple Inc</t>
        </is>
      </c>
      <c r="C114" t="inlineStr">
        <is>
          <t>SELL</t>
        </is>
      </c>
      <c r="D114" t="inlineStr">
        <is>
          <t>2025Q3, 2026Q1, 2026Q2</t>
        </is>
      </c>
      <c r="E114" s="3" t="n">
        <v>-14419823765.09952</v>
      </c>
    </row>
    <row r="115">
      <c r="A115" t="inlineStr">
        <is>
          <t>$100M-1B</t>
        </is>
      </c>
      <c r="B115" t="inlineStr">
        <is>
          <t>Alphabet Inc</t>
        </is>
      </c>
      <c r="C115" t="inlineStr">
        <is>
          <t>SELL</t>
        </is>
      </c>
      <c r="D115" t="inlineStr">
        <is>
          <t>2025Q3, 2025Q3, 2025Q4, 2025Q4, 2026Q1, 2026Q1, 2026Q2</t>
        </is>
      </c>
      <c r="E115" s="3" t="n">
        <v>-12482670270.95359</v>
      </c>
    </row>
    <row r="116">
      <c r="A116" t="inlineStr">
        <is>
          <t>$100M-1B</t>
        </is>
      </c>
      <c r="B116" t="inlineStr">
        <is>
          <t>Nvidia Corporation</t>
        </is>
      </c>
      <c r="C116" t="inlineStr">
        <is>
          <t>SELL</t>
        </is>
      </c>
      <c r="D116" t="inlineStr">
        <is>
          <t>2025Q3, 2025Q4, 2026Q1</t>
        </is>
      </c>
      <c r="E116" s="3" t="n">
        <v>-4282549778.406936</v>
      </c>
    </row>
    <row r="117">
      <c r="A117" t="inlineStr">
        <is>
          <t>$100M-1B</t>
        </is>
      </c>
      <c r="B117" t="inlineStr">
        <is>
          <t>Amazon Com Inc</t>
        </is>
      </c>
      <c r="C117" t="inlineStr">
        <is>
          <t>SELL</t>
        </is>
      </c>
      <c r="D117" t="inlineStr">
        <is>
          <t>2025Q3, 2026Q1</t>
        </is>
      </c>
      <c r="E117" s="3" t="n">
        <v>-3140405914.066757</v>
      </c>
    </row>
    <row r="118">
      <c r="A118" t="inlineStr">
        <is>
          <t>$100M-1B</t>
        </is>
      </c>
      <c r="B118" t="inlineStr">
        <is>
          <t>Broadcom Inc</t>
        </is>
      </c>
      <c r="C118" t="inlineStr">
        <is>
          <t>SELL</t>
        </is>
      </c>
      <c r="D118" t="inlineStr">
        <is>
          <t>2025Q3, 2026Q2</t>
        </is>
      </c>
      <c r="E118" s="3" t="n">
        <v>-2321789178.880076</v>
      </c>
    </row>
    <row r="119">
      <c r="A119" t="inlineStr">
        <is>
          <t>$100M-1B</t>
        </is>
      </c>
      <c r="B119" t="inlineStr">
        <is>
          <t>Meta Platforms Inc</t>
        </is>
      </c>
      <c r="C119" t="inlineStr">
        <is>
          <t>SELL</t>
        </is>
      </c>
      <c r="D119" t="inlineStr">
        <is>
          <t>2025Q3, 2025Q4, 2026Q1</t>
        </is>
      </c>
      <c r="E119" s="3" t="n">
        <v>-2203435050.138538</v>
      </c>
    </row>
    <row r="120">
      <c r="A120" t="inlineStr">
        <is>
          <t>$100M-1B</t>
        </is>
      </c>
      <c r="B120" t="inlineStr">
        <is>
          <t>Johnson &amp; Johnson</t>
        </is>
      </c>
      <c r="C120" t="inlineStr">
        <is>
          <t>SELL</t>
        </is>
      </c>
      <c r="D120" t="inlineStr">
        <is>
          <t>2025Q3, 2026Q2</t>
        </is>
      </c>
      <c r="E120" s="3" t="n">
        <v>-1986200072.56079</v>
      </c>
    </row>
    <row r="121">
      <c r="A121" t="inlineStr">
        <is>
          <t>$100M-1B</t>
        </is>
      </c>
      <c r="B121" t="inlineStr">
        <is>
          <t>Analog Devices Inc</t>
        </is>
      </c>
      <c r="C121" t="inlineStr">
        <is>
          <t>SELL</t>
        </is>
      </c>
      <c r="D121" t="inlineStr">
        <is>
          <t>2025Q3, 2026Q2</t>
        </is>
      </c>
      <c r="E121" s="3" t="n">
        <v>-1686045096.144056</v>
      </c>
    </row>
    <row r="122">
      <c r="A122" t="inlineStr">
        <is>
          <t>$100M-1B</t>
        </is>
      </c>
      <c r="B122" t="inlineStr">
        <is>
          <t>Echostar Corp</t>
        </is>
      </c>
      <c r="C122" t="inlineStr">
        <is>
          <t>SELL</t>
        </is>
      </c>
      <c r="D122" t="inlineStr">
        <is>
          <t>2025Q4, 2025Q4</t>
        </is>
      </c>
      <c r="E122" s="3" t="n">
        <v>-1512685482.6</v>
      </c>
    </row>
    <row r="123">
      <c r="A123" t="inlineStr">
        <is>
          <t>$100M-1B</t>
        </is>
      </c>
      <c r="B123" t="inlineStr">
        <is>
          <t>Tesla Inc</t>
        </is>
      </c>
      <c r="C123" t="inlineStr">
        <is>
          <t>SELL</t>
        </is>
      </c>
      <c r="D123" t="inlineStr">
        <is>
          <t>2025Q4, 2026Q1</t>
        </is>
      </c>
      <c r="E123" s="3" t="n">
        <v>-1295020721.48139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Source: SEC Form 13F bulk data sets (all 13F-HR filers). Latest restated/original filing per manager-quarter, plus NEW HOLDINGS amendments.</t>
        </is>
      </c>
    </row>
    <row r="2">
      <c r="A2" t="inlineStr">
        <is>
          <t>Tiers by current-quarter long-equity 13F value: Top 10 by size; $10B+ ex top 10; $1-10B; $100M-1B. Sub-$100M voluntary filers excluded.</t>
        </is>
      </c>
    </row>
    <row r="3">
      <c r="A3" t="inlineStr">
        <is>
          <t>Flow = (shares this Q - shares last Q, split-adjusted) x median implied price this Q. This shows active buying and selling, not price drift.</t>
        </is>
      </c>
    </row>
    <row r="4">
      <c r="A4" t="inlineStr">
        <is>
          <t>Only managers filing in both quarters are counted. New and dropped filers are reported in the universe counts.</t>
        </is>
      </c>
    </row>
    <row r="5">
      <c r="A5" t="inlineStr">
        <is>
          <t>Long common/ETF positions only (SH). Options appear separately as put/call notional, which is the underlying value, not the premium.</t>
        </is>
      </c>
    </row>
    <row r="6">
      <c r="A6" t="inlineStr">
        <is>
          <t>Turnover = min(gross buys, gross sells) / average AUM, which approximates repositioning. Gross activity = (buys + sells) / average AUM.</t>
        </is>
      </c>
    </row>
    <row r="7">
      <c r="A7" t="inlineStr">
        <is>
          <t>Caveats: lagging (45 days after quarter end), long-only, US-listed 13F securities only, no shorts or cash. Large passive managers' flows reflect fund subscriptions and redemptions.</t>
        </is>
      </c>
    </row>
    <row r="8">
      <c r="A8" t="inlineStr">
        <is>
          <t>Splits are detected when the median share ratio across 5+ continuing holders is close to a standard split ratio.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2026-10-19T15:34:31Z</dcterms:created>
  <dcterms:modified xsi:type="dcterms:W3CDTF">2026-10-19T15:34:31Z</dcterms:modified>
</cp:coreProperties>
</file>