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op 10" sheetId="2" state="visible" r:id="rId2"/>
    <sheet name="$10B+" sheetId="3" state="visible" r:id="rId3"/>
    <sheet name="$1-10B" sheetId="4" state="visible" r:id="rId4"/>
    <sheet name="$100M-1B" sheetId="5" state="visible" r:id="rId5"/>
    <sheet name="All" sheetId="6" state="visible" r:id="rId6"/>
    <sheet name="Top 10 managers" sheetId="7" state="visible" r:id="rId7"/>
    <sheet name="Trends" sheetId="8" state="visible" r:id="rId8"/>
    <sheet name="Metho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,,,&quot;bn&quot;;[Red]-#,##0.0,,,&quot;bn&quot;"/>
    <numFmt numFmtId="165" formatCode="0.0%;[Red]-0.0%"/>
    <numFmt numFmtId="166" formatCode="#,##0,,&quot;m&quot;;[Red]-#,##0,,&quot;m&quot;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2" fontId="3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  <col width="10" customWidth="1" min="12" max="12"/>
    <col width="10" customWidth="1" min="13" max="13"/>
    <col width="12" customWidth="1" min="14" max="14"/>
    <col width="12" customWidth="1" min="15" max="15"/>
  </cols>
  <sheetData>
    <row r="1">
      <c r="A1" s="1" t="inlineStr">
        <is>
          <t>13F capital flows - 2026Q2 vs 2026Q1</t>
        </is>
      </c>
    </row>
    <row r="2">
      <c r="A2" t="inlineStr">
        <is>
          <t>8,847 filers; 8,718 filed both quarters (flows use these only). Flows = change in share count x current price, so price moves are stripped out. Long equity only, so puts and calls are excluded from flows. Stock rankings exclude ETFs.</t>
        </is>
      </c>
    </row>
    <row r="4">
      <c r="A4" s="2" t="inlineStr">
        <is>
          <t>Tier</t>
        </is>
      </c>
      <c r="B4" s="2" t="inlineStr">
        <is>
          <t>Managers</t>
        </is>
      </c>
      <c r="C4" s="2" t="inlineStr">
        <is>
          <t>AUM</t>
        </is>
      </c>
      <c r="D4" s="2" t="inlineStr">
        <is>
          <t>Net flow</t>
        </is>
      </c>
      <c r="E4" s="2" t="inlineStr">
        <is>
          <t>Net flow % AUM</t>
        </is>
      </c>
      <c r="F4" s="2" t="inlineStr">
        <is>
          <t>Gross buys</t>
        </is>
      </c>
      <c r="G4" s="2" t="inlineStr">
        <is>
          <t>Gross sells</t>
        </is>
      </c>
      <c r="H4" s="2" t="inlineStr">
        <is>
          <t>Turnover</t>
        </is>
      </c>
      <c r="I4" s="2" t="inlineStr">
        <is>
          <t>Stock net</t>
        </is>
      </c>
      <c r="J4" s="2" t="inlineStr">
        <is>
          <t>ETF net</t>
        </is>
      </c>
      <c r="K4" s="2" t="inlineStr">
        <is>
          <t>New positions</t>
        </is>
      </c>
      <c r="L4" s="2" t="inlineStr">
        <is>
          <t>Full exits</t>
        </is>
      </c>
      <c r="M4" s="2" t="inlineStr">
        <is>
          <t>Put/Call notional</t>
        </is>
      </c>
      <c r="N4" s="2" t="inlineStr">
        <is>
          <t>Median top-10 conc.</t>
        </is>
      </c>
      <c r="O4" s="2" t="inlineStr">
        <is>
          <t>Median # positions</t>
        </is>
      </c>
    </row>
    <row r="5">
      <c r="A5" t="inlineStr">
        <is>
          <t>Top 10 managers</t>
        </is>
      </c>
      <c r="B5" t="n">
        <v>10</v>
      </c>
      <c r="C5" s="3" t="n">
        <v>27563957971873</v>
      </c>
      <c r="D5" s="3" t="n">
        <v>2272326394344.926</v>
      </c>
      <c r="E5" s="4" t="n">
        <v>0.1028320134524137</v>
      </c>
      <c r="F5" s="3" t="n">
        <v>2890051054497.437</v>
      </c>
      <c r="G5" s="3" t="n">
        <v>617724660152.5107</v>
      </c>
      <c r="H5" s="4" t="n">
        <v>0.02487744709875963</v>
      </c>
      <c r="I5" s="3" t="n">
        <v>1923903538633.104</v>
      </c>
      <c r="J5" s="3" t="n">
        <v>348422855711.8219</v>
      </c>
      <c r="K5" t="n">
        <v>8613</v>
      </c>
      <c r="L5" t="n">
        <v>2050</v>
      </c>
      <c r="M5" s="5" t="n">
        <v>1.19869760374035</v>
      </c>
      <c r="N5" s="4" t="n">
        <v>0.2858306789267049</v>
      </c>
      <c r="O5" t="n">
        <v>4909</v>
      </c>
    </row>
    <row r="6">
      <c r="A6" t="inlineStr">
        <is>
          <t>$10B+ (ex top 10)</t>
        </is>
      </c>
      <c r="B6" t="n">
        <v>519</v>
      </c>
      <c r="C6" s="3" t="n">
        <v>39856201779830.22</v>
      </c>
      <c r="D6" s="3" t="n">
        <v>3115922679871</v>
      </c>
      <c r="E6" s="4" t="n">
        <v>0.09587359407248645</v>
      </c>
      <c r="F6" s="3" t="n">
        <v>6654839803627.08</v>
      </c>
      <c r="G6" s="3" t="n">
        <v>3538917123756.081</v>
      </c>
      <c r="H6" s="4" t="n">
        <v>0.09781888178882547</v>
      </c>
      <c r="I6" s="3" t="n">
        <v>2767785400246.787</v>
      </c>
      <c r="J6" s="3" t="n">
        <v>348137279624.212</v>
      </c>
      <c r="K6" t="n">
        <v>95318</v>
      </c>
      <c r="L6" t="n">
        <v>65993</v>
      </c>
      <c r="M6" s="5" t="n">
        <v>1.211097460682958</v>
      </c>
      <c r="N6" s="4" t="n">
        <v>0.327690964713361</v>
      </c>
      <c r="O6" t="n">
        <v>960</v>
      </c>
    </row>
    <row r="7">
      <c r="A7" t="inlineStr">
        <is>
          <t>$1B-10B</t>
        </is>
      </c>
      <c r="B7" t="n">
        <v>1940</v>
      </c>
      <c r="C7" s="3" t="n">
        <v>5806250934476.545</v>
      </c>
      <c r="D7" s="3" t="n">
        <v>116404872687.8367</v>
      </c>
      <c r="E7" s="4" t="n">
        <v>0.0229120695724243</v>
      </c>
      <c r="F7" s="3" t="n">
        <v>925186245263.7557</v>
      </c>
      <c r="G7" s="3" t="n">
        <v>808781372575.9191</v>
      </c>
      <c r="H7" s="4" t="n">
        <v>0.1485807919635796</v>
      </c>
      <c r="I7" s="3" t="n">
        <v>52264517711.73109</v>
      </c>
      <c r="J7" s="3" t="n">
        <v>64140354976.10556</v>
      </c>
      <c r="K7" t="n">
        <v>118954</v>
      </c>
      <c r="L7" t="n">
        <v>83700</v>
      </c>
      <c r="M7" s="5" t="n">
        <v>1.106218555203961</v>
      </c>
      <c r="N7" s="4" t="n">
        <v>0.4522014805351784</v>
      </c>
      <c r="O7" t="n">
        <v>207</v>
      </c>
    </row>
    <row r="8">
      <c r="A8" t="inlineStr">
        <is>
          <t>$100M-1B</t>
        </is>
      </c>
      <c r="B8" t="n">
        <v>5662</v>
      </c>
      <c r="C8" s="3" t="n">
        <v>2014405612859.591</v>
      </c>
      <c r="D8" s="3" t="n">
        <v>-45615680257.73505</v>
      </c>
      <c r="E8" s="4" t="n">
        <v>-0.02338883431334955</v>
      </c>
      <c r="F8" s="3" t="n">
        <v>280884510884.4221</v>
      </c>
      <c r="G8" s="3" t="n">
        <v>326500191142.1571</v>
      </c>
      <c r="H8" s="4" t="n">
        <v>0.1416918255916816</v>
      </c>
      <c r="I8" s="3" t="n">
        <v>-67494351416.59242</v>
      </c>
      <c r="J8" s="3" t="n">
        <v>21878671158.85741</v>
      </c>
      <c r="K8" t="n">
        <v>136480</v>
      </c>
      <c r="L8" t="n">
        <v>97112</v>
      </c>
      <c r="M8" s="5" t="n">
        <v>1.533507903372465</v>
      </c>
      <c r="N8" s="4" t="n">
        <v>0.5734979518582004</v>
      </c>
      <c r="O8" t="n">
        <v>86</v>
      </c>
    </row>
    <row r="9">
      <c r="A9" s="6" t="inlineStr">
        <is>
          <t>All 13F filers ($100M+)</t>
        </is>
      </c>
      <c r="B9" s="6" t="n">
        <v>8131</v>
      </c>
      <c r="C9" s="7" t="n">
        <v>75240816299039.34</v>
      </c>
      <c r="D9" s="7" t="n">
        <v>5459038266646.025</v>
      </c>
      <c r="E9" s="8" t="n">
        <v>0.08857961610613306</v>
      </c>
      <c r="F9" s="7" t="n">
        <v>10750961614272.69</v>
      </c>
      <c r="G9" s="7" t="n">
        <v>5291923347626.668</v>
      </c>
      <c r="H9" s="8" t="n">
        <v>0.07732805846789283</v>
      </c>
      <c r="I9" s="7" t="n">
        <v>4676459105175.029</v>
      </c>
      <c r="J9" s="7" t="n">
        <v>782579161470.9971</v>
      </c>
      <c r="K9" s="6" t="n">
        <v>359365</v>
      </c>
      <c r="L9" s="6" t="n">
        <v>248855</v>
      </c>
      <c r="M9" s="9" t="n">
        <v>1.197477131789835</v>
      </c>
      <c r="N9" s="8" t="n">
        <v>0.5307489217496789</v>
      </c>
      <c r="O9" s="6" t="n">
        <v>107</v>
      </c>
    </row>
    <row r="11">
      <c r="A11" s="1" t="inlineStr">
        <is>
          <t>Cross-tier consensus (stock in top 20 of 3+ tiers)</t>
        </is>
      </c>
    </row>
    <row r="12">
      <c r="A12" s="2" t="inlineStr">
        <is>
          <t>Issuer</t>
        </is>
      </c>
      <c r="B12" s="2" t="inlineStr">
        <is>
          <t>Direction</t>
        </is>
      </c>
      <c r="C12" s="2" t="inlineStr">
        <is>
          <t>Tiers</t>
        </is>
      </c>
      <c r="D12" s="2" t="inlineStr">
        <is>
          <t>Total flow</t>
        </is>
      </c>
    </row>
    <row r="13">
      <c r="A13" t="inlineStr">
        <is>
          <t>Space Exploration Techn Corp</t>
        </is>
      </c>
      <c r="B13" t="inlineStr">
        <is>
          <t>BUY</t>
        </is>
      </c>
      <c r="C13" t="inlineStr">
        <is>
          <t>top10, t10b, t1b, t100m</t>
        </is>
      </c>
      <c r="D13" s="3" t="n">
        <v>570957846986.66</v>
      </c>
    </row>
    <row r="14">
      <c r="A14" t="inlineStr">
        <is>
          <t>Kla Corp</t>
        </is>
      </c>
      <c r="B14" t="inlineStr">
        <is>
          <t>BUY</t>
        </is>
      </c>
      <c r="C14" t="inlineStr">
        <is>
          <t>top10, t10b, t1b, t100m</t>
        </is>
      </c>
      <c r="D14" s="3" t="n">
        <v>325420578629.2797</v>
      </c>
    </row>
    <row r="15">
      <c r="A15" t="inlineStr">
        <is>
          <t>Alphabet Inc</t>
        </is>
      </c>
      <c r="B15" t="inlineStr">
        <is>
          <t>BUY</t>
        </is>
      </c>
      <c r="C15" t="inlineStr">
        <is>
          <t>top10, top10, t10b, t10b, t100m, t100m</t>
        </is>
      </c>
      <c r="D15" s="3" t="n">
        <v>220563104731.2685</v>
      </c>
    </row>
    <row r="16">
      <c r="A16" t="inlineStr">
        <is>
          <t>Booking Holdings Inc</t>
        </is>
      </c>
      <c r="B16" t="inlineStr">
        <is>
          <t>BUY</t>
        </is>
      </c>
      <c r="C16" t="inlineStr">
        <is>
          <t>top10, t10b, t1b, t100m</t>
        </is>
      </c>
      <c r="D16" s="3" t="n">
        <v>123609430679.835</v>
      </c>
    </row>
    <row r="17">
      <c r="A17" t="inlineStr">
        <is>
          <t>Amazon Com Inc</t>
        </is>
      </c>
      <c r="B17" t="inlineStr">
        <is>
          <t>BUY</t>
        </is>
      </c>
      <c r="C17" t="inlineStr">
        <is>
          <t>top10, t10b, t1b</t>
        </is>
      </c>
      <c r="D17" s="3" t="n">
        <v>121718053004.4408</v>
      </c>
    </row>
    <row r="18">
      <c r="A18" t="inlineStr">
        <is>
          <t>Tesla Inc</t>
        </is>
      </c>
      <c r="B18" t="inlineStr">
        <is>
          <t>BUY</t>
        </is>
      </c>
      <c r="C18" t="inlineStr">
        <is>
          <t>top10, t10b, t1b</t>
        </is>
      </c>
      <c r="D18" s="3" t="n">
        <v>62179776864.03335</v>
      </c>
    </row>
    <row r="19">
      <c r="A19" t="inlineStr">
        <is>
          <t>Honeywell Intl Inc</t>
        </is>
      </c>
      <c r="B19" t="inlineStr">
        <is>
          <t>BUY</t>
        </is>
      </c>
      <c r="C19" t="inlineStr">
        <is>
          <t>top10, t10b, t1b, t100m</t>
        </is>
      </c>
      <c r="D19" s="3" t="n">
        <v>54391340970.4</v>
      </c>
    </row>
    <row r="20">
      <c r="A20" t="inlineStr">
        <is>
          <t>Honeywell Aerospace Inc</t>
        </is>
      </c>
      <c r="B20" t="inlineStr">
        <is>
          <t>BUY</t>
        </is>
      </c>
      <c r="C20" t="inlineStr">
        <is>
          <t>top10, t10b, t1b, t100m</t>
        </is>
      </c>
      <c r="D20" s="3" t="n">
        <v>51936318048.48503</v>
      </c>
    </row>
    <row r="21">
      <c r="A21" t="inlineStr">
        <is>
          <t>Carvana Co</t>
        </is>
      </c>
      <c r="B21" t="inlineStr">
        <is>
          <t>BUY</t>
        </is>
      </c>
      <c r="C21" t="inlineStr">
        <is>
          <t>t10b, t1b, t100m</t>
        </is>
      </c>
      <c r="D21" s="3" t="n">
        <v>27090992686.73404</v>
      </c>
    </row>
    <row r="22">
      <c r="A22" t="inlineStr">
        <is>
          <t>Honeywell Intl Inc</t>
        </is>
      </c>
      <c r="B22" t="inlineStr">
        <is>
          <t>SELL</t>
        </is>
      </c>
      <c r="C22" t="inlineStr">
        <is>
          <t>top10, t10b, t1b, t100m</t>
        </is>
      </c>
      <c r="D22" s="3" t="n">
        <v>-111449854725.4789</v>
      </c>
    </row>
    <row r="23">
      <c r="A23" t="inlineStr">
        <is>
          <t>Dupont De Nemours Inc</t>
        </is>
      </c>
      <c r="B23" t="inlineStr">
        <is>
          <t>SELL</t>
        </is>
      </c>
      <c r="C23" t="inlineStr">
        <is>
          <t>top10, t10b, t1b</t>
        </is>
      </c>
      <c r="D23" s="3" t="n">
        <v>-41861710392.18655</v>
      </c>
    </row>
    <row r="24">
      <c r="A24" t="inlineStr">
        <is>
          <t>Thomson Reuters Corp</t>
        </is>
      </c>
      <c r="B24" t="inlineStr">
        <is>
          <t>SELL</t>
        </is>
      </c>
      <c r="C24" t="inlineStr">
        <is>
          <t>top10, t10b, t100m</t>
        </is>
      </c>
      <c r="D24" s="3" t="n">
        <v>-33168582784.55697</v>
      </c>
    </row>
    <row r="25">
      <c r="A25" t="inlineStr">
        <is>
          <t>Coterra Energy Inc</t>
        </is>
      </c>
      <c r="B25" t="inlineStr">
        <is>
          <t>SELL</t>
        </is>
      </c>
      <c r="C25" t="inlineStr">
        <is>
          <t>top10, t10b, t1b</t>
        </is>
      </c>
      <c r="D25" s="3" t="n">
        <v>-22524380043</v>
      </c>
    </row>
    <row r="26">
      <c r="A26" t="inlineStr">
        <is>
          <t>Carnival Corp</t>
        </is>
      </c>
      <c r="B26" t="inlineStr">
        <is>
          <t>SELL</t>
        </is>
      </c>
      <c r="C26" t="inlineStr">
        <is>
          <t>top10, t10b, t1b</t>
        </is>
      </c>
      <c r="D26" s="3" t="n">
        <v>-22000756675.94451</v>
      </c>
    </row>
    <row r="27">
      <c r="A27" t="inlineStr">
        <is>
          <t>Hologic Inc</t>
        </is>
      </c>
      <c r="B27" t="inlineStr">
        <is>
          <t>SELL</t>
        </is>
      </c>
      <c r="C27" t="inlineStr">
        <is>
          <t>top10, t10b, t1b</t>
        </is>
      </c>
      <c r="D27" s="3" t="n">
        <v>-15349464453.08228</v>
      </c>
    </row>
    <row r="28">
      <c r="A28" t="inlineStr">
        <is>
          <t>Masimo Corp</t>
        </is>
      </c>
      <c r="B28" t="inlineStr">
        <is>
          <t>SELL</t>
        </is>
      </c>
      <c r="C28" t="inlineStr">
        <is>
          <t>top10, t10b, t100m</t>
        </is>
      </c>
      <c r="D28" s="3" t="n">
        <v>-8235360450.454546</v>
      </c>
    </row>
    <row r="29">
      <c r="A29" t="inlineStr">
        <is>
          <t>Clearwater Analytics Hldgs I</t>
        </is>
      </c>
      <c r="B29" t="inlineStr">
        <is>
          <t>SELL</t>
        </is>
      </c>
      <c r="C29" t="inlineStr">
        <is>
          <t>top10, t10b, t1b</t>
        </is>
      </c>
      <c r="D29" s="3" t="n">
        <v>-7005271249.571428</v>
      </c>
    </row>
  </sheetData>
  <conditionalFormatting sqref="E5:E9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Top 10 managers - 2026Q2</t>
        </is>
      </c>
    </row>
    <row r="2">
      <c r="A2" t="inlineStr">
        <is>
          <t>10 managers | net 2,272.3bn | turnover 2.5% | P/C 1.20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Kla Corp</t>
        </is>
      </c>
      <c r="C5" s="10" t="n">
        <v>129118603029.9126</v>
      </c>
      <c r="D5" t="n">
        <v>10</v>
      </c>
      <c r="E5" t="n">
        <v>0</v>
      </c>
      <c r="F5" t="n">
        <v>1</v>
      </c>
      <c r="G5" s="4" t="n">
        <v>0.9023268267350106</v>
      </c>
      <c r="I5" t="n">
        <v>1</v>
      </c>
      <c r="J5" t="inlineStr">
        <is>
          <t>Honeywell Intl Inc</t>
        </is>
      </c>
      <c r="K5" s="10" t="n">
        <v>-45883535185.21163</v>
      </c>
      <c r="L5" t="n">
        <v>0</v>
      </c>
      <c r="M5" t="n">
        <v>9</v>
      </c>
      <c r="N5" t="n">
        <v>9</v>
      </c>
      <c r="O5" s="4" t="n"/>
    </row>
    <row r="6">
      <c r="A6" t="n">
        <v>2</v>
      </c>
      <c r="B6" t="inlineStr">
        <is>
          <t>Nvidia Corporation</t>
        </is>
      </c>
      <c r="C6" s="10" t="n">
        <v>109741310491.6351</v>
      </c>
      <c r="D6" t="n">
        <v>10</v>
      </c>
      <c r="E6" t="n">
        <v>0</v>
      </c>
      <c r="F6" t="n">
        <v>1</v>
      </c>
      <c r="G6" s="4" t="n">
        <v>0.06890035412005786</v>
      </c>
      <c r="I6" t="n">
        <v>2</v>
      </c>
      <c r="J6" t="inlineStr">
        <is>
          <t>Dupont De Nemours Inc</t>
        </is>
      </c>
      <c r="K6" s="10" t="n">
        <v>-18219755838.24878</v>
      </c>
      <c r="L6" t="n">
        <v>0</v>
      </c>
      <c r="M6" t="n">
        <v>9</v>
      </c>
      <c r="N6" t="n">
        <v>9</v>
      </c>
      <c r="O6" s="4" t="n"/>
    </row>
    <row r="7">
      <c r="A7" t="n">
        <v>3</v>
      </c>
      <c r="B7" t="inlineStr">
        <is>
          <t>Apple Inc</t>
        </is>
      </c>
      <c r="C7" s="10" t="n">
        <v>85973626733.53528</v>
      </c>
      <c r="D7" t="n">
        <v>9</v>
      </c>
      <c r="E7" t="n">
        <v>1</v>
      </c>
      <c r="F7" t="n">
        <v>1</v>
      </c>
      <c r="G7" s="4" t="n">
        <v>0.06532580083908349</v>
      </c>
      <c r="I7" t="n">
        <v>3</v>
      </c>
      <c r="J7" t="inlineStr">
        <is>
          <t>Carnival Corp</t>
        </is>
      </c>
      <c r="K7" s="10" t="n">
        <v>-8590048017.947088</v>
      </c>
      <c r="L7" t="n">
        <v>1</v>
      </c>
      <c r="M7" t="n">
        <v>8</v>
      </c>
      <c r="N7" t="n">
        <v>8</v>
      </c>
      <c r="O7" s="4" t="n">
        <v>-5.164563120971342</v>
      </c>
    </row>
    <row r="8">
      <c r="A8" t="n">
        <v>4</v>
      </c>
      <c r="B8" t="inlineStr">
        <is>
          <t>Space Exploration Techn Corp</t>
        </is>
      </c>
      <c r="C8" s="10" t="n">
        <v>75264372993.08</v>
      </c>
      <c r="D8" t="n">
        <v>9</v>
      </c>
      <c r="E8" t="n">
        <v>0</v>
      </c>
      <c r="F8" t="n">
        <v>9</v>
      </c>
      <c r="G8" s="4" t="n">
        <v>1.001965074495589</v>
      </c>
      <c r="I8" t="n">
        <v>4</v>
      </c>
      <c r="J8" t="inlineStr">
        <is>
          <t>Coterra Energy Inc</t>
        </is>
      </c>
      <c r="K8" s="10" t="n">
        <v>-8122419921</v>
      </c>
      <c r="L8" t="n">
        <v>0</v>
      </c>
      <c r="M8" t="n">
        <v>9</v>
      </c>
      <c r="N8" t="n">
        <v>9</v>
      </c>
      <c r="O8" s="4" t="n"/>
    </row>
    <row r="9">
      <c r="A9" t="n">
        <v>5</v>
      </c>
      <c r="B9" t="inlineStr">
        <is>
          <t>Microsoft Corp</t>
        </is>
      </c>
      <c r="C9" s="10" t="n">
        <v>61699136690.44505</v>
      </c>
      <c r="D9" t="n">
        <v>9</v>
      </c>
      <c r="E9" t="n">
        <v>1</v>
      </c>
      <c r="F9" t="n">
        <v>1</v>
      </c>
      <c r="G9" s="4" t="n">
        <v>0.06930749552062544</v>
      </c>
      <c r="I9" t="n">
        <v>5</v>
      </c>
      <c r="J9" t="inlineStr">
        <is>
          <t>Hologic Inc</t>
        </is>
      </c>
      <c r="K9" s="10" t="n">
        <v>-5526540664.649499</v>
      </c>
      <c r="L9" t="n">
        <v>0</v>
      </c>
      <c r="M9" t="n">
        <v>10</v>
      </c>
      <c r="N9" t="n">
        <v>10</v>
      </c>
      <c r="O9" s="4" t="n"/>
    </row>
    <row r="10">
      <c r="A10" t="n">
        <v>6</v>
      </c>
      <c r="B10" t="inlineStr">
        <is>
          <t>Alphabet Inc</t>
        </is>
      </c>
      <c r="C10" s="10" t="n">
        <v>61466206597.54037</v>
      </c>
      <c r="D10" t="n">
        <v>10</v>
      </c>
      <c r="E10" t="n">
        <v>0</v>
      </c>
      <c r="F10" t="n">
        <v>1</v>
      </c>
      <c r="G10" s="4" t="n">
        <v>0.1166891292417875</v>
      </c>
      <c r="I10" t="n">
        <v>6</v>
      </c>
      <c r="J10" t="inlineStr">
        <is>
          <t>Salesforce Inc</t>
        </is>
      </c>
      <c r="K10" s="10" t="n">
        <v>-3430269688.890495</v>
      </c>
      <c r="L10" t="n">
        <v>3</v>
      </c>
      <c r="M10" t="n">
        <v>7</v>
      </c>
      <c r="N10" t="n">
        <v>0</v>
      </c>
      <c r="O10" s="4" t="n">
        <v>-0.0826727227528985</v>
      </c>
    </row>
    <row r="11">
      <c r="A11" t="n">
        <v>7</v>
      </c>
      <c r="B11" t="inlineStr">
        <is>
          <t>Broadcom Inc</t>
        </is>
      </c>
      <c r="C11" s="10" t="n">
        <v>53080178056.02907</v>
      </c>
      <c r="D11" t="n">
        <v>8</v>
      </c>
      <c r="E11" t="n">
        <v>2</v>
      </c>
      <c r="F11" t="n">
        <v>1</v>
      </c>
      <c r="G11" s="4" t="n">
        <v>0.08809347749552625</v>
      </c>
      <c r="I11" t="n">
        <v>7</v>
      </c>
      <c r="J11" t="inlineStr">
        <is>
          <t>Masimo Corp</t>
        </is>
      </c>
      <c r="K11" s="10" t="n">
        <v>-2447750481.568182</v>
      </c>
      <c r="L11" t="n">
        <v>0</v>
      </c>
      <c r="M11" t="n">
        <v>9</v>
      </c>
      <c r="N11" t="n">
        <v>9</v>
      </c>
      <c r="O11" s="4" t="n"/>
    </row>
    <row r="12">
      <c r="A12" t="n">
        <v>8</v>
      </c>
      <c r="B12" t="inlineStr">
        <is>
          <t>Alphabet Inc</t>
        </is>
      </c>
      <c r="C12" s="10" t="n">
        <v>50896958123.36997</v>
      </c>
      <c r="D12" t="n">
        <v>8</v>
      </c>
      <c r="E12" t="n">
        <v>2</v>
      </c>
      <c r="F12" t="n">
        <v>1</v>
      </c>
      <c r="G12" s="4" t="n">
        <v>0.0727632289887223</v>
      </c>
      <c r="I12" t="n">
        <v>8</v>
      </c>
      <c r="J12" t="inlineStr">
        <is>
          <t>Thomson Reuters Corp</t>
        </is>
      </c>
      <c r="K12" s="10" t="n">
        <v>-2203254905.555747</v>
      </c>
      <c r="L12" t="n">
        <v>0</v>
      </c>
      <c r="M12" t="n">
        <v>8</v>
      </c>
      <c r="N12" t="n">
        <v>8</v>
      </c>
      <c r="O12" s="4" t="n"/>
    </row>
    <row r="13">
      <c r="A13" t="n">
        <v>9</v>
      </c>
      <c r="B13" t="inlineStr">
        <is>
          <t>Amazon Com Inc</t>
        </is>
      </c>
      <c r="C13" s="10" t="n">
        <v>50828097669.281</v>
      </c>
      <c r="D13" t="n">
        <v>8</v>
      </c>
      <c r="E13" t="n">
        <v>2</v>
      </c>
      <c r="F13" t="n">
        <v>1</v>
      </c>
      <c r="G13" s="4" t="n">
        <v>0.06908820351137041</v>
      </c>
      <c r="I13" t="n">
        <v>9</v>
      </c>
      <c r="J13" t="inlineStr">
        <is>
          <t>Air Lease Corp</t>
        </is>
      </c>
      <c r="K13" s="10" t="n">
        <v>-2109087473.936747</v>
      </c>
      <c r="L13" t="n">
        <v>0</v>
      </c>
      <c r="M13" t="n">
        <v>9</v>
      </c>
      <c r="N13" t="n">
        <v>9</v>
      </c>
      <c r="O13" s="4" t="n"/>
    </row>
    <row r="14">
      <c r="A14" t="n">
        <v>10</v>
      </c>
      <c r="B14" t="inlineStr">
        <is>
          <t>Booking Holdings Inc</t>
        </is>
      </c>
      <c r="C14" s="10" t="n">
        <v>44284384457.92001</v>
      </c>
      <c r="D14" t="n">
        <v>10</v>
      </c>
      <c r="E14" t="n">
        <v>0</v>
      </c>
      <c r="F14" t="n">
        <v>1</v>
      </c>
      <c r="G14" s="4" t="n">
        <v>0.960825008057413</v>
      </c>
      <c r="I14" t="n">
        <v>10</v>
      </c>
      <c r="J14" t="inlineStr">
        <is>
          <t>Sealed Air Corp New</t>
        </is>
      </c>
      <c r="K14" s="10" t="n">
        <v>-2089946874.792453</v>
      </c>
      <c r="L14" t="n">
        <v>0</v>
      </c>
      <c r="M14" t="n">
        <v>9</v>
      </c>
      <c r="N14" t="n">
        <v>9</v>
      </c>
      <c r="O14" s="4" t="n"/>
    </row>
    <row r="15">
      <c r="A15" t="n">
        <v>11</v>
      </c>
      <c r="B15" t="inlineStr">
        <is>
          <t>Advanced Micro Devices Inc</t>
        </is>
      </c>
      <c r="C15" s="10" t="n">
        <v>35272846486.35</v>
      </c>
      <c r="D15" t="n">
        <v>8</v>
      </c>
      <c r="E15" t="n">
        <v>2</v>
      </c>
      <c r="F15" t="n">
        <v>1</v>
      </c>
      <c r="G15" s="4" t="n">
        <v>0.1082156183337793</v>
      </c>
      <c r="I15" t="n">
        <v>11</v>
      </c>
      <c r="J15" t="inlineStr">
        <is>
          <t>Clearwater Analytics Hldgs I</t>
        </is>
      </c>
      <c r="K15" s="10" t="n">
        <v>-1963698831.081633</v>
      </c>
      <c r="L15" t="n">
        <v>0</v>
      </c>
      <c r="M15" t="n">
        <v>10</v>
      </c>
      <c r="N15" t="n">
        <v>10</v>
      </c>
      <c r="O15" s="4" t="n"/>
    </row>
    <row r="16">
      <c r="A16" t="n">
        <v>12</v>
      </c>
      <c r="B16" t="inlineStr">
        <is>
          <t>Micron Technology Inc</t>
        </is>
      </c>
      <c r="C16" s="10" t="n">
        <v>30989011250.79388</v>
      </c>
      <c r="D16" t="n">
        <v>8</v>
      </c>
      <c r="E16" t="n">
        <v>2</v>
      </c>
      <c r="F16" t="n">
        <v>1</v>
      </c>
      <c r="G16" s="4" t="n">
        <v>0.06742819482325656</v>
      </c>
      <c r="I16" t="n">
        <v>12</v>
      </c>
      <c r="J16" t="inlineStr">
        <is>
          <t>Invesco Exch Traded Fd Tr Ii</t>
        </is>
      </c>
      <c r="K16" s="10" t="n">
        <v>-1959331338.439139</v>
      </c>
      <c r="L16" t="n">
        <v>4</v>
      </c>
      <c r="M16" t="n">
        <v>2</v>
      </c>
      <c r="N16" t="n">
        <v>0</v>
      </c>
      <c r="O16" s="4" t="n">
        <v>-0.5335309110606854</v>
      </c>
    </row>
    <row r="17">
      <c r="A17" t="n">
        <v>13</v>
      </c>
      <c r="B17" t="inlineStr">
        <is>
          <t>Tesla Inc</t>
        </is>
      </c>
      <c r="C17" s="10" t="n">
        <v>23685883326.6</v>
      </c>
      <c r="D17" t="n">
        <v>8</v>
      </c>
      <c r="E17" t="n">
        <v>2</v>
      </c>
      <c r="F17" t="n">
        <v>1</v>
      </c>
      <c r="G17" s="4" t="n">
        <v>0.06808684919441797</v>
      </c>
      <c r="I17" t="n">
        <v>13</v>
      </c>
      <c r="J17" t="inlineStr">
        <is>
          <t>Coherent Corp</t>
        </is>
      </c>
      <c r="K17" s="10" t="n">
        <v>-1917847657.98</v>
      </c>
      <c r="L17" t="n">
        <v>9</v>
      </c>
      <c r="M17" t="n">
        <v>1</v>
      </c>
      <c r="N17" t="n">
        <v>0</v>
      </c>
      <c r="O17" s="4" t="n">
        <v>-0.06193459353902016</v>
      </c>
    </row>
    <row r="18">
      <c r="A18" t="n">
        <v>14</v>
      </c>
      <c r="B18" t="inlineStr">
        <is>
          <t>Meta Platforms Inc</t>
        </is>
      </c>
      <c r="C18" s="10" t="n">
        <v>21777380282.78924</v>
      </c>
      <c r="D18" t="n">
        <v>9</v>
      </c>
      <c r="E18" t="n">
        <v>1</v>
      </c>
      <c r="F18" t="n">
        <v>1</v>
      </c>
      <c r="G18" s="4" t="n">
        <v>0.0519852037434584</v>
      </c>
      <c r="I18" t="n">
        <v>14</v>
      </c>
      <c r="J18" t="inlineStr">
        <is>
          <t>Apellis Pharmaceuticals Inc</t>
        </is>
      </c>
      <c r="K18" s="10" t="n">
        <v>-1817846873.185484</v>
      </c>
      <c r="L18" t="n">
        <v>0</v>
      </c>
      <c r="M18" t="n">
        <v>9</v>
      </c>
      <c r="N18" t="n">
        <v>9</v>
      </c>
      <c r="O18" s="4" t="n"/>
    </row>
    <row r="19">
      <c r="A19" t="n">
        <v>15</v>
      </c>
      <c r="B19" t="inlineStr">
        <is>
          <t>Eli Lilly &amp; Co</t>
        </is>
      </c>
      <c r="C19" s="10" t="n">
        <v>21386405609.38167</v>
      </c>
      <c r="D19" t="n">
        <v>9</v>
      </c>
      <c r="E19" t="n">
        <v>1</v>
      </c>
      <c r="F19" t="n">
        <v>1</v>
      </c>
      <c r="G19" s="4" t="n">
        <v>0.06580489377916429</v>
      </c>
      <c r="I19" t="n">
        <v>15</v>
      </c>
      <c r="J19" t="inlineStr">
        <is>
          <t>Echostar Corp</t>
        </is>
      </c>
      <c r="K19" s="10" t="n">
        <v>-1791599642</v>
      </c>
      <c r="L19" t="n">
        <v>4</v>
      </c>
      <c r="M19" t="n">
        <v>6</v>
      </c>
      <c r="N19" t="n">
        <v>0</v>
      </c>
      <c r="O19" s="4" t="n">
        <v>-0.3380667862493312</v>
      </c>
    </row>
    <row r="20">
      <c r="A20" t="n">
        <v>16</v>
      </c>
      <c r="B20" t="inlineStr">
        <is>
          <t>Lam Research Corp</t>
        </is>
      </c>
      <c r="C20" s="10" t="n">
        <v>21216430056.27948</v>
      </c>
      <c r="D20" t="n">
        <v>7</v>
      </c>
      <c r="E20" t="n">
        <v>3</v>
      </c>
      <c r="F20" t="n">
        <v>1</v>
      </c>
      <c r="G20" s="4" t="n">
        <v>0.09682713778347898</v>
      </c>
      <c r="I20" t="n">
        <v>16</v>
      </c>
      <c r="J20" t="inlineStr">
        <is>
          <t>Berkshire Hathaway Inc Del</t>
        </is>
      </c>
      <c r="K20" s="10" t="n">
        <v>-1758299800</v>
      </c>
      <c r="L20" t="n">
        <v>4</v>
      </c>
      <c r="M20" t="n">
        <v>5</v>
      </c>
      <c r="N20" t="n">
        <v>0</v>
      </c>
      <c r="O20" s="4" t="n">
        <v>-0.115221602609685</v>
      </c>
    </row>
    <row r="21">
      <c r="A21" t="n">
        <v>17</v>
      </c>
      <c r="B21" t="inlineStr">
        <is>
          <t>Honeywell Aerospace Inc</t>
        </is>
      </c>
      <c r="C21" s="10" t="n">
        <v>20347674356.84918</v>
      </c>
      <c r="D21" t="n">
        <v>9</v>
      </c>
      <c r="E21" t="n">
        <v>0</v>
      </c>
      <c r="F21" t="n">
        <v>9</v>
      </c>
      <c r="G21" s="4" t="n">
        <v>1.000063633770336</v>
      </c>
      <c r="I21" t="n">
        <v>17</v>
      </c>
      <c r="J21" t="inlineStr">
        <is>
          <t>Topbuild Cor</t>
        </is>
      </c>
      <c r="K21" s="10" t="n">
        <v>-1635885128.79423</v>
      </c>
      <c r="L21" t="n">
        <v>4</v>
      </c>
      <c r="M21" t="n">
        <v>6</v>
      </c>
      <c r="N21" t="n">
        <v>0</v>
      </c>
      <c r="O21" s="4" t="n">
        <v>-0.790126534659469</v>
      </c>
    </row>
    <row r="22">
      <c r="A22" t="n">
        <v>18</v>
      </c>
      <c r="B22" t="inlineStr">
        <is>
          <t>Honeywell Intl Inc</t>
        </is>
      </c>
      <c r="C22" s="10" t="n">
        <v>20027050751.2</v>
      </c>
      <c r="D22" t="n">
        <v>9</v>
      </c>
      <c r="E22" t="n">
        <v>0</v>
      </c>
      <c r="F22" t="n">
        <v>9</v>
      </c>
      <c r="G22" s="4" t="n">
        <v>0.9992516942105137</v>
      </c>
      <c r="I22" t="n">
        <v>18</v>
      </c>
      <c r="J22" t="inlineStr">
        <is>
          <t>Qualcomm Inc</t>
        </is>
      </c>
      <c r="K22" s="10" t="n">
        <v>-1581669723.694247</v>
      </c>
      <c r="L22" t="n">
        <v>3</v>
      </c>
      <c r="M22" t="n">
        <v>7</v>
      </c>
      <c r="N22" t="n">
        <v>0</v>
      </c>
      <c r="O22" s="4" t="n">
        <v>-0.02402912642775248</v>
      </c>
    </row>
    <row r="23">
      <c r="A23" t="n">
        <v>19</v>
      </c>
      <c r="B23" t="inlineStr">
        <is>
          <t>Applied Matls Inc</t>
        </is>
      </c>
      <c r="C23" s="10" t="n">
        <v>18683510058</v>
      </c>
      <c r="D23" t="n">
        <v>10</v>
      </c>
      <c r="E23" t="n">
        <v>0</v>
      </c>
      <c r="F23" t="n">
        <v>1</v>
      </c>
      <c r="G23" s="4" t="n">
        <v>0.09147773467991423</v>
      </c>
      <c r="I23" t="n">
        <v>19</v>
      </c>
      <c r="J23" t="inlineStr">
        <is>
          <t>Netflix Inc.</t>
        </is>
      </c>
      <c r="K23" s="10" t="n">
        <v>-1581266740.199999</v>
      </c>
      <c r="L23" t="n">
        <v>7</v>
      </c>
      <c r="M23" t="n">
        <v>3</v>
      </c>
      <c r="N23" t="n">
        <v>0</v>
      </c>
      <c r="O23" s="4" t="n">
        <v>-0.01534514129063195</v>
      </c>
    </row>
    <row r="24">
      <c r="A24" t="n">
        <v>20</v>
      </c>
      <c r="B24" t="inlineStr">
        <is>
          <t>Unitedhealth Group Inc</t>
        </is>
      </c>
      <c r="C24" s="10" t="n">
        <v>15870385305.74626</v>
      </c>
      <c r="D24" t="n">
        <v>7</v>
      </c>
      <c r="E24" t="n">
        <v>3</v>
      </c>
      <c r="F24" t="n">
        <v>1</v>
      </c>
      <c r="G24" s="4" t="n">
        <v>0.1240551433063047</v>
      </c>
      <c r="I24" t="n">
        <v>20</v>
      </c>
      <c r="J24" t="inlineStr">
        <is>
          <t>Arcellx Inc</t>
        </is>
      </c>
      <c r="K24" s="10" t="n">
        <v>-1496286988.884615</v>
      </c>
      <c r="L24" t="n">
        <v>0</v>
      </c>
      <c r="M24" t="n">
        <v>9</v>
      </c>
      <c r="N24" t="n">
        <v>9</v>
      </c>
      <c r="O24" s="4" t="n"/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National Presto Inds Inc</t>
        </is>
      </c>
      <c r="C28" t="n">
        <v>10</v>
      </c>
      <c r="D28" t="n">
        <v>10</v>
      </c>
      <c r="E28" t="n">
        <v>0</v>
      </c>
      <c r="F28" s="10" t="n">
        <v>32380284.4684896</v>
      </c>
      <c r="I28" t="n">
        <v>1</v>
      </c>
      <c r="J28" t="inlineStr">
        <is>
          <t>Enviri Corp</t>
        </is>
      </c>
      <c r="K28" t="n">
        <v>-10</v>
      </c>
      <c r="L28" t="n">
        <v>0</v>
      </c>
      <c r="M28" t="n">
        <v>10</v>
      </c>
      <c r="N28" s="10" t="n">
        <v>-574602981.7448695</v>
      </c>
    </row>
    <row r="29">
      <c r="A29" t="n">
        <v>2</v>
      </c>
      <c r="B29" t="inlineStr">
        <is>
          <t>Infleqtion Inc</t>
        </is>
      </c>
      <c r="C29" t="n">
        <v>10</v>
      </c>
      <c r="D29" t="n">
        <v>10</v>
      </c>
      <c r="E29" t="n">
        <v>0</v>
      </c>
      <c r="F29" s="10" t="n">
        <v>340900464.96</v>
      </c>
      <c r="I29" t="n">
        <v>2</v>
      </c>
      <c r="J29" t="inlineStr">
        <is>
          <t>Hologic Inc</t>
        </is>
      </c>
      <c r="K29" t="n">
        <v>-10</v>
      </c>
      <c r="L29" t="n">
        <v>0</v>
      </c>
      <c r="M29" t="n">
        <v>10</v>
      </c>
      <c r="N29" s="10" t="n">
        <v>-5526540664.649499</v>
      </c>
    </row>
    <row r="30">
      <c r="A30" t="n">
        <v>3</v>
      </c>
      <c r="B30" t="inlineStr">
        <is>
          <t>Kla Corp</t>
        </is>
      </c>
      <c r="C30" t="n">
        <v>10</v>
      </c>
      <c r="D30" t="n">
        <v>10</v>
      </c>
      <c r="E30" t="n">
        <v>0</v>
      </c>
      <c r="F30" s="10" t="n">
        <v>129118603029.9126</v>
      </c>
      <c r="I30" t="n">
        <v>3</v>
      </c>
      <c r="J30" t="inlineStr">
        <is>
          <t>Clearwater Analytics Hldgs I</t>
        </is>
      </c>
      <c r="K30" t="n">
        <v>-10</v>
      </c>
      <c r="L30" t="n">
        <v>0</v>
      </c>
      <c r="M30" t="n">
        <v>10</v>
      </c>
      <c r="N30" s="10" t="n">
        <v>-1963698831.081633</v>
      </c>
    </row>
    <row r="31">
      <c r="A31" t="n">
        <v>4</v>
      </c>
      <c r="B31" t="inlineStr">
        <is>
          <t>Navan Inc</t>
        </is>
      </c>
      <c r="C31" t="n">
        <v>10</v>
      </c>
      <c r="D31" t="n">
        <v>10</v>
      </c>
      <c r="E31" t="n">
        <v>0</v>
      </c>
      <c r="F31" s="10" t="n">
        <v>345950281.92</v>
      </c>
      <c r="I31" t="n">
        <v>4</v>
      </c>
      <c r="J31" t="inlineStr">
        <is>
          <t>Mister Car Wash Inc</t>
        </is>
      </c>
      <c r="K31" t="n">
        <v>-9</v>
      </c>
      <c r="L31" t="n">
        <v>0</v>
      </c>
      <c r="M31" t="n">
        <v>9</v>
      </c>
      <c r="N31" s="10" t="n">
        <v>-247715094.1513292</v>
      </c>
    </row>
    <row r="32">
      <c r="A32" t="n">
        <v>5</v>
      </c>
      <c r="B32" t="inlineStr">
        <is>
          <t>Bitmine Immersion Techs Inc</t>
        </is>
      </c>
      <c r="C32" t="n">
        <v>10</v>
      </c>
      <c r="D32" t="n">
        <v>10</v>
      </c>
      <c r="E32" t="n">
        <v>0</v>
      </c>
      <c r="F32" s="10" t="n">
        <v>760269742.7371478</v>
      </c>
      <c r="I32" t="n">
        <v>5</v>
      </c>
      <c r="J32" t="inlineStr">
        <is>
          <t>Enhabit Inc</t>
        </is>
      </c>
      <c r="K32" t="n">
        <v>-9</v>
      </c>
      <c r="L32" t="n">
        <v>0</v>
      </c>
      <c r="M32" t="n">
        <v>9</v>
      </c>
      <c r="N32" s="10" t="n">
        <v>-126341875.8548387</v>
      </c>
    </row>
    <row r="33">
      <c r="A33" t="n">
        <v>6</v>
      </c>
      <c r="B33" t="inlineStr">
        <is>
          <t>Parke Bancorp Inc</t>
        </is>
      </c>
      <c r="C33" t="n">
        <v>10</v>
      </c>
      <c r="D33" t="n">
        <v>10</v>
      </c>
      <c r="E33" t="n">
        <v>0</v>
      </c>
      <c r="F33" s="10" t="n">
        <v>11440896.68246711</v>
      </c>
      <c r="I33" t="n">
        <v>6</v>
      </c>
      <c r="J33" t="inlineStr">
        <is>
          <t>Day One Biopharmaceuticals I</t>
        </is>
      </c>
      <c r="K33" t="n">
        <v>-9</v>
      </c>
      <c r="L33" t="n">
        <v>0</v>
      </c>
      <c r="M33" t="n">
        <v>9</v>
      </c>
      <c r="N33" s="10" t="n">
        <v>-432614397.6727273</v>
      </c>
    </row>
    <row r="34">
      <c r="A34" t="n">
        <v>7</v>
      </c>
      <c r="B34" t="inlineStr">
        <is>
          <t>Nelnet Inc</t>
        </is>
      </c>
      <c r="C34" t="n">
        <v>10</v>
      </c>
      <c r="D34" t="n">
        <v>10</v>
      </c>
      <c r="E34" t="n">
        <v>0</v>
      </c>
      <c r="F34" s="10" t="n">
        <v>67134724.1402214</v>
      </c>
      <c r="I34" t="n">
        <v>7</v>
      </c>
      <c r="J34" t="inlineStr">
        <is>
          <t>Masimo Corp</t>
        </is>
      </c>
      <c r="K34" t="n">
        <v>-9</v>
      </c>
      <c r="L34" t="n">
        <v>0</v>
      </c>
      <c r="M34" t="n">
        <v>9</v>
      </c>
      <c r="N34" s="10" t="n">
        <v>-2447750481.568182</v>
      </c>
    </row>
    <row r="35">
      <c r="A35" t="n">
        <v>8</v>
      </c>
      <c r="B35" t="inlineStr">
        <is>
          <t>Nautilus Biotechnology Inc</t>
        </is>
      </c>
      <c r="C35" t="n">
        <v>10</v>
      </c>
      <c r="D35" t="n">
        <v>10</v>
      </c>
      <c r="E35" t="n">
        <v>0</v>
      </c>
      <c r="F35" s="10" t="n">
        <v>8525649.770000001</v>
      </c>
      <c r="I35" t="n">
        <v>8</v>
      </c>
      <c r="J35" t="inlineStr">
        <is>
          <t>Dupont De Nemours Inc</t>
        </is>
      </c>
      <c r="K35" t="n">
        <v>-9</v>
      </c>
      <c r="L35" t="n">
        <v>0</v>
      </c>
      <c r="M35" t="n">
        <v>9</v>
      </c>
      <c r="N35" s="10" t="n">
        <v>-18219755838.24878</v>
      </c>
    </row>
    <row r="36">
      <c r="A36" t="n">
        <v>9</v>
      </c>
      <c r="B36" t="inlineStr">
        <is>
          <t>Definium Therapeutics Inc</t>
        </is>
      </c>
      <c r="C36" t="n">
        <v>10</v>
      </c>
      <c r="D36" t="n">
        <v>10</v>
      </c>
      <c r="E36" t="n">
        <v>0</v>
      </c>
      <c r="F36" s="10" t="n">
        <v>418459560.96</v>
      </c>
      <c r="I36" t="n">
        <v>9</v>
      </c>
      <c r="J36" t="inlineStr">
        <is>
          <t>Honeywell Intl Inc</t>
        </is>
      </c>
      <c r="K36" t="n">
        <v>-9</v>
      </c>
      <c r="L36" t="n">
        <v>0</v>
      </c>
      <c r="M36" t="n">
        <v>9</v>
      </c>
      <c r="N36" s="10" t="n">
        <v>-45883535185.21163</v>
      </c>
    </row>
    <row r="37">
      <c r="A37" t="n">
        <v>10</v>
      </c>
      <c r="B37" t="inlineStr">
        <is>
          <t>Concentrix Corp</t>
        </is>
      </c>
      <c r="C37" t="n">
        <v>10</v>
      </c>
      <c r="D37" t="n">
        <v>10</v>
      </c>
      <c r="E37" t="n">
        <v>0</v>
      </c>
      <c r="F37" s="10" t="n">
        <v>144058719.9330122</v>
      </c>
      <c r="I37" t="n">
        <v>10</v>
      </c>
      <c r="J37" t="inlineStr">
        <is>
          <t>European Wax Ctr Inc</t>
        </is>
      </c>
      <c r="K37" t="n">
        <v>-9</v>
      </c>
      <c r="L37" t="n">
        <v>0</v>
      </c>
      <c r="M37" t="n">
        <v>9</v>
      </c>
      <c r="N37" s="10" t="n">
        <v>-32722776.08544304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State Str Spdr S&amp;P 500 Etf T</t>
        </is>
      </c>
      <c r="C40" s="10" t="n">
        <v>28451553703.50051</v>
      </c>
      <c r="J40" t="inlineStr">
        <is>
          <t>Ishares Tr</t>
        </is>
      </c>
      <c r="K40" s="10" t="n">
        <v>-4208667846.45</v>
      </c>
    </row>
    <row r="41">
      <c r="B41" t="inlineStr">
        <is>
          <t>Ishares Tr</t>
        </is>
      </c>
      <c r="C41" s="10" t="n">
        <v>19351620275.55072</v>
      </c>
      <c r="J41" t="inlineStr">
        <is>
          <t>Invesco Exchange Traded Fd T</t>
        </is>
      </c>
      <c r="K41" s="10" t="n">
        <v>-2444620941.523447</v>
      </c>
    </row>
    <row r="42">
      <c r="B42" t="inlineStr">
        <is>
          <t>Vanguard Index Fds</t>
        </is>
      </c>
      <c r="C42" s="10" t="n">
        <v>17288595724.49618</v>
      </c>
      <c r="J42" t="inlineStr">
        <is>
          <t>Ishares Tr</t>
        </is>
      </c>
      <c r="K42" s="10" t="n">
        <v>-693261462.24</v>
      </c>
    </row>
    <row r="43">
      <c r="B43" t="inlineStr">
        <is>
          <t>Vanguard Charlotte Fds</t>
        </is>
      </c>
      <c r="C43" s="10" t="n">
        <v>15312933916.3199</v>
      </c>
      <c r="J43" t="inlineStr">
        <is>
          <t>Vaneck Etf Trust</t>
        </is>
      </c>
      <c r="K43" s="10" t="n">
        <v>-653875107.9777149</v>
      </c>
    </row>
    <row r="44">
      <c r="B44" t="inlineStr">
        <is>
          <t>Vanguard Bd Index Fds</t>
        </is>
      </c>
      <c r="C44" s="10" t="n">
        <v>11622700751.57176</v>
      </c>
      <c r="J44" t="inlineStr">
        <is>
          <t>Spdr Series Trust</t>
        </is>
      </c>
      <c r="K44" s="10" t="n">
        <v>-518057491.2282919</v>
      </c>
    </row>
    <row r="45">
      <c r="B45" t="inlineStr">
        <is>
          <t>J P Morgan Exchange Traded F</t>
        </is>
      </c>
      <c r="C45" s="10" t="n">
        <v>10378081634.9573</v>
      </c>
      <c r="J45" t="inlineStr">
        <is>
          <t>Ishares Tr</t>
        </is>
      </c>
      <c r="K45" s="10" t="n">
        <v>-459377522.8506833</v>
      </c>
    </row>
    <row r="46">
      <c r="B46" t="inlineStr">
        <is>
          <t>Spdr Series Trust</t>
        </is>
      </c>
      <c r="C46" s="10" t="n">
        <v>7667075980.82893</v>
      </c>
      <c r="J46" t="inlineStr">
        <is>
          <t>Spdr Series Trust</t>
        </is>
      </c>
      <c r="K46" s="10" t="n">
        <v>-409598542.72</v>
      </c>
    </row>
    <row r="47">
      <c r="B47" t="inlineStr">
        <is>
          <t>J P Morgan Exchange Traded F</t>
        </is>
      </c>
      <c r="C47" s="10" t="n">
        <v>7121236171.000001</v>
      </c>
      <c r="J47" t="inlineStr">
        <is>
          <t>Vanguard Intl Equity Index F</t>
        </is>
      </c>
      <c r="K47" s="10" t="n">
        <v>-356820353.606436</v>
      </c>
    </row>
    <row r="48">
      <c r="B48" t="inlineStr">
        <is>
          <t>J P Morgan Exchange Traded F</t>
        </is>
      </c>
      <c r="C48" s="10" t="n">
        <v>6860181637.765192</v>
      </c>
      <c r="J48" t="inlineStr">
        <is>
          <t>Ishares Tr</t>
        </is>
      </c>
      <c r="K48" s="10" t="n">
        <v>-344309898.4</v>
      </c>
    </row>
    <row r="49">
      <c r="B49" t="inlineStr">
        <is>
          <t>Select Sector Spdr Tr</t>
        </is>
      </c>
      <c r="C49" s="10" t="n">
        <v>6022001903.044441</v>
      </c>
      <c r="J49" t="inlineStr">
        <is>
          <t>Vanguard World Fd</t>
        </is>
      </c>
      <c r="K49" s="10" t="n">
        <v>-301271353.6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$10B+ (ex top 10) - 2026Q2</t>
        </is>
      </c>
    </row>
    <row r="2">
      <c r="A2" t="inlineStr">
        <is>
          <t>519 managers | net 3,115.9bn | turnover 9.8% | P/C 1.21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450876001984.68</v>
      </c>
      <c r="D5" t="n">
        <v>325</v>
      </c>
      <c r="E5" t="n">
        <v>0</v>
      </c>
      <c r="F5" t="n">
        <v>325</v>
      </c>
      <c r="G5" s="4" t="n">
        <v>1.00019155693273</v>
      </c>
      <c r="I5" t="n">
        <v>1</v>
      </c>
      <c r="J5" t="inlineStr">
        <is>
          <t>Honeywell Intl Inc</t>
        </is>
      </c>
      <c r="K5" s="10" t="n">
        <v>-56516600551.74707</v>
      </c>
      <c r="L5" t="n">
        <v>1</v>
      </c>
      <c r="M5" t="n">
        <v>352</v>
      </c>
      <c r="N5" t="n">
        <v>338</v>
      </c>
      <c r="O5" s="4" t="n">
        <v>-224.0503434445914</v>
      </c>
    </row>
    <row r="6">
      <c r="A6" t="n">
        <v>2</v>
      </c>
      <c r="B6" t="inlineStr">
        <is>
          <t>Kla Corp</t>
        </is>
      </c>
      <c r="C6" s="10" t="n">
        <v>179108220020.2223</v>
      </c>
      <c r="D6" t="n">
        <v>381</v>
      </c>
      <c r="E6" t="n">
        <v>10</v>
      </c>
      <c r="F6" t="n">
        <v>17</v>
      </c>
      <c r="G6" s="4" t="n">
        <v>0.8665049061016959</v>
      </c>
      <c r="I6" t="n">
        <v>2</v>
      </c>
      <c r="J6" t="inlineStr">
        <is>
          <t>Thomson Reuters Corp</t>
        </is>
      </c>
      <c r="K6" s="10" t="n">
        <v>-29956984820.62996</v>
      </c>
      <c r="L6" t="n">
        <v>0</v>
      </c>
      <c r="M6" t="n">
        <v>191</v>
      </c>
      <c r="N6" t="n">
        <v>189</v>
      </c>
      <c r="O6" s="4" t="n">
        <v>-446.941800569445</v>
      </c>
    </row>
    <row r="7">
      <c r="A7" t="n">
        <v>3</v>
      </c>
      <c r="B7" t="inlineStr">
        <is>
          <t>Nvidia Corporation</t>
        </is>
      </c>
      <c r="C7" s="10" t="n">
        <v>110051973027.2195</v>
      </c>
      <c r="D7" t="n">
        <v>231</v>
      </c>
      <c r="E7" t="n">
        <v>216</v>
      </c>
      <c r="F7" t="n">
        <v>10</v>
      </c>
      <c r="G7" s="4" t="n">
        <v>0.0686116551476761</v>
      </c>
      <c r="I7" t="n">
        <v>3</v>
      </c>
      <c r="J7" t="inlineStr">
        <is>
          <t>Dupont De Nemours Inc</t>
        </is>
      </c>
      <c r="K7" s="10" t="n">
        <v>-21510625731.51144</v>
      </c>
      <c r="L7" t="n">
        <v>1</v>
      </c>
      <c r="M7" t="n">
        <v>315</v>
      </c>
      <c r="N7" t="n">
        <v>312</v>
      </c>
      <c r="O7" s="4" t="n">
        <v>-1180.169155484406</v>
      </c>
    </row>
    <row r="8">
      <c r="A8" t="n">
        <v>4</v>
      </c>
      <c r="B8" t="inlineStr">
        <is>
          <t>Apple Inc</t>
        </is>
      </c>
      <c r="C8" s="10" t="n">
        <v>82646526179.04292</v>
      </c>
      <c r="D8" t="n">
        <v>216</v>
      </c>
      <c r="E8" t="n">
        <v>212</v>
      </c>
      <c r="F8" t="n">
        <v>6</v>
      </c>
      <c r="G8" s="4" t="n">
        <v>0.06164862540792191</v>
      </c>
      <c r="I8" t="n">
        <v>4</v>
      </c>
      <c r="J8" t="inlineStr">
        <is>
          <t>Coterra Energy Inc</t>
        </is>
      </c>
      <c r="K8" s="10" t="n">
        <v>-12225553230</v>
      </c>
      <c r="L8" t="n">
        <v>0</v>
      </c>
      <c r="M8" t="n">
        <v>301</v>
      </c>
      <c r="N8" t="n">
        <v>300</v>
      </c>
      <c r="O8" s="4" t="n">
        <v>-1483.205022796649</v>
      </c>
    </row>
    <row r="9">
      <c r="A9" t="n">
        <v>5</v>
      </c>
      <c r="B9" t="inlineStr">
        <is>
          <t>Booking Holdings Inc</t>
        </is>
      </c>
      <c r="C9" s="10" t="n">
        <v>70350459971.2</v>
      </c>
      <c r="D9" t="n">
        <v>375</v>
      </c>
      <c r="E9" t="n">
        <v>19</v>
      </c>
      <c r="F9" t="n">
        <v>12</v>
      </c>
      <c r="G9" s="4" t="n">
        <v>0.8662540791800724</v>
      </c>
      <c r="I9" t="n">
        <v>5</v>
      </c>
      <c r="J9" t="inlineStr">
        <is>
          <t>Carnival Corp</t>
        </is>
      </c>
      <c r="K9" s="10" t="n">
        <v>-11413048603.37764</v>
      </c>
      <c r="L9" t="n">
        <v>4</v>
      </c>
      <c r="M9" t="n">
        <v>316</v>
      </c>
      <c r="N9" t="n">
        <v>312</v>
      </c>
      <c r="O9" s="4" t="n">
        <v>-62.17218809351743</v>
      </c>
    </row>
    <row r="10">
      <c r="A10" t="n">
        <v>6</v>
      </c>
      <c r="B10" t="inlineStr">
        <is>
          <t>Amazon Com Inc</t>
        </is>
      </c>
      <c r="C10" s="10" t="n">
        <v>68838301256.06047</v>
      </c>
      <c r="D10" t="n">
        <v>264</v>
      </c>
      <c r="E10" t="n">
        <v>187</v>
      </c>
      <c r="F10" t="n">
        <v>9</v>
      </c>
      <c r="G10" s="4" t="n">
        <v>0.07886787071985769</v>
      </c>
      <c r="I10" t="n">
        <v>6</v>
      </c>
      <c r="J10" t="inlineStr">
        <is>
          <t>Ascendis Pharma A/S</t>
        </is>
      </c>
      <c r="K10" s="10" t="n">
        <v>-11289726013.88004</v>
      </c>
      <c r="L10" t="n">
        <v>2</v>
      </c>
      <c r="M10" t="n">
        <v>118</v>
      </c>
      <c r="N10" t="n">
        <v>118</v>
      </c>
      <c r="O10" s="4" t="n">
        <v>-230.60635242735</v>
      </c>
    </row>
    <row r="11">
      <c r="A11" t="n">
        <v>7</v>
      </c>
      <c r="B11" t="inlineStr">
        <is>
          <t>Alphabet Inc</t>
        </is>
      </c>
      <c r="C11" s="10" t="n">
        <v>55672577907.43217</v>
      </c>
      <c r="D11" t="n">
        <v>221</v>
      </c>
      <c r="E11" t="n">
        <v>198</v>
      </c>
      <c r="F11" t="n">
        <v>9</v>
      </c>
      <c r="G11" s="4" t="n">
        <v>0.09445535217295771</v>
      </c>
      <c r="I11" t="n">
        <v>7</v>
      </c>
      <c r="J11" t="inlineStr">
        <is>
          <t>Hologic Inc</t>
        </is>
      </c>
      <c r="K11" s="10" t="n">
        <v>-7166902503.790636</v>
      </c>
      <c r="L11" t="n">
        <v>0</v>
      </c>
      <c r="M11" t="n">
        <v>269</v>
      </c>
      <c r="N11" t="n">
        <v>268</v>
      </c>
      <c r="O11" s="4" t="n">
        <v>-63.9758846088811</v>
      </c>
    </row>
    <row r="12">
      <c r="A12" t="n">
        <v>8</v>
      </c>
      <c r="B12" t="inlineStr">
        <is>
          <t>Microsoft Corp</t>
        </is>
      </c>
      <c r="C12" s="10" t="n">
        <v>54892512049.1541</v>
      </c>
      <c r="D12" t="n">
        <v>237</v>
      </c>
      <c r="E12" t="n">
        <v>221</v>
      </c>
      <c r="F12" t="n">
        <v>8</v>
      </c>
      <c r="G12" s="4" t="n">
        <v>0.05268378248083701</v>
      </c>
      <c r="I12" t="n">
        <v>8</v>
      </c>
      <c r="J12" t="inlineStr">
        <is>
          <t>Masimo Corp</t>
        </is>
      </c>
      <c r="K12" s="10" t="n">
        <v>-4718217410.25</v>
      </c>
      <c r="L12" t="n">
        <v>0</v>
      </c>
      <c r="M12" t="n">
        <v>195</v>
      </c>
      <c r="N12" t="n">
        <v>194</v>
      </c>
      <c r="O12" s="4" t="n">
        <v>-13106159.47291667</v>
      </c>
    </row>
    <row r="13">
      <c r="A13" t="n">
        <v>9</v>
      </c>
      <c r="B13" t="inlineStr">
        <is>
          <t>Alphabet Inc</t>
        </is>
      </c>
      <c r="C13" s="10" t="n">
        <v>51831520699.14526</v>
      </c>
      <c r="D13" t="n">
        <v>204</v>
      </c>
      <c r="E13" t="n">
        <v>240</v>
      </c>
      <c r="F13" t="n">
        <v>3</v>
      </c>
      <c r="G13" s="4" t="n">
        <v>0.05935913501994471</v>
      </c>
      <c r="I13" t="n">
        <v>9</v>
      </c>
      <c r="J13" t="inlineStr">
        <is>
          <t>Clearwater Analytics Hldgs I</t>
        </is>
      </c>
      <c r="K13" s="10" t="n">
        <v>-3049672905.234694</v>
      </c>
      <c r="L13" t="n">
        <v>0</v>
      </c>
      <c r="M13" t="n">
        <v>148</v>
      </c>
      <c r="N13" t="n">
        <v>146</v>
      </c>
      <c r="O13" s="4" t="n">
        <v>-181096.9658690436</v>
      </c>
    </row>
    <row r="14">
      <c r="A14" t="n">
        <v>10</v>
      </c>
      <c r="B14" t="inlineStr">
        <is>
          <t>Meta Platforms Inc</t>
        </is>
      </c>
      <c r="C14" s="10" t="n">
        <v>40519834561.94128</v>
      </c>
      <c r="D14" t="n">
        <v>247</v>
      </c>
      <c r="E14" t="n">
        <v>197</v>
      </c>
      <c r="F14" t="n">
        <v>10</v>
      </c>
      <c r="G14" s="4" t="n">
        <v>0.08237868825504584</v>
      </c>
      <c r="I14" t="n">
        <v>10</v>
      </c>
      <c r="J14" t="inlineStr">
        <is>
          <t>Air Lease Corp</t>
        </is>
      </c>
      <c r="K14" s="10" t="n">
        <v>-2995274166.253012</v>
      </c>
      <c r="L14" t="n">
        <v>0</v>
      </c>
      <c r="M14" t="n">
        <v>180</v>
      </c>
      <c r="N14" t="n">
        <v>179</v>
      </c>
      <c r="O14" s="4" t="n">
        <v>-26984451.94822533</v>
      </c>
    </row>
    <row r="15">
      <c r="A15" t="n">
        <v>11</v>
      </c>
      <c r="B15" t="inlineStr">
        <is>
          <t>Advanced Micro Devices Inc</t>
        </is>
      </c>
      <c r="C15" s="10" t="n">
        <v>36952361279.24</v>
      </c>
      <c r="D15" t="n">
        <v>243</v>
      </c>
      <c r="E15" t="n">
        <v>172</v>
      </c>
      <c r="F15" t="n">
        <v>27</v>
      </c>
      <c r="G15" s="4" t="n">
        <v>0.1115360785084657</v>
      </c>
      <c r="I15" t="n">
        <v>11</v>
      </c>
      <c r="J15" t="inlineStr">
        <is>
          <t>Terns Pharmaceuticals Inc</t>
        </is>
      </c>
      <c r="K15" s="10" t="n">
        <v>-2919991726.028526</v>
      </c>
      <c r="L15" t="n">
        <v>0</v>
      </c>
      <c r="M15" t="n">
        <v>139</v>
      </c>
      <c r="N15" t="n">
        <v>139</v>
      </c>
      <c r="O15" s="4" t="n">
        <v>-4997.452876672998</v>
      </c>
    </row>
    <row r="16">
      <c r="A16" t="n">
        <v>12</v>
      </c>
      <c r="B16" t="inlineStr">
        <is>
          <t>Tesla Inc</t>
        </is>
      </c>
      <c r="C16" s="10" t="n">
        <v>36863495832.60001</v>
      </c>
      <c r="D16" t="n">
        <v>251</v>
      </c>
      <c r="E16" t="n">
        <v>152</v>
      </c>
      <c r="F16" t="n">
        <v>10</v>
      </c>
      <c r="G16" s="4" t="n">
        <v>0.1084248035808958</v>
      </c>
      <c r="I16" t="n">
        <v>12</v>
      </c>
      <c r="J16" t="inlineStr">
        <is>
          <t>Apellis Pharmaceuticals Inc</t>
        </is>
      </c>
      <c r="K16" s="10" t="n">
        <v>-2747716367.842742</v>
      </c>
      <c r="L16" t="n">
        <v>0</v>
      </c>
      <c r="M16" t="n">
        <v>159</v>
      </c>
      <c r="N16" t="n">
        <v>159</v>
      </c>
      <c r="O16" s="4" t="n"/>
    </row>
    <row r="17">
      <c r="A17" t="n">
        <v>13</v>
      </c>
      <c r="B17" t="inlineStr">
        <is>
          <t>Broadcom Inc</t>
        </is>
      </c>
      <c r="C17" s="10" t="n">
        <v>30628461624.28674</v>
      </c>
      <c r="D17" t="n">
        <v>236</v>
      </c>
      <c r="E17" t="n">
        <v>202</v>
      </c>
      <c r="F17" t="n">
        <v>8</v>
      </c>
      <c r="G17" s="4" t="n">
        <v>0.04155757029851102</v>
      </c>
      <c r="I17" t="n">
        <v>13</v>
      </c>
      <c r="J17" t="inlineStr">
        <is>
          <t>Sealed Air Corp New</t>
        </is>
      </c>
      <c r="K17" s="10" t="n">
        <v>-2676299712.377358</v>
      </c>
      <c r="L17" t="n">
        <v>0</v>
      </c>
      <c r="M17" t="n">
        <v>177</v>
      </c>
      <c r="N17" t="n">
        <v>177</v>
      </c>
      <c r="O17" s="4" t="n"/>
    </row>
    <row r="18">
      <c r="A18" t="n">
        <v>14</v>
      </c>
      <c r="B18" t="inlineStr">
        <is>
          <t>Honeywell Intl Inc</t>
        </is>
      </c>
      <c r="C18" s="10" t="n">
        <v>30220927576.8</v>
      </c>
      <c r="D18" t="n">
        <v>331</v>
      </c>
      <c r="E18" t="n">
        <v>0</v>
      </c>
      <c r="F18" t="n">
        <v>331</v>
      </c>
      <c r="G18" s="4" t="n">
        <v>0.9879653720444972</v>
      </c>
      <c r="I18" t="n">
        <v>14</v>
      </c>
      <c r="J18" t="inlineStr">
        <is>
          <t>Canadian Nat Res Ltd Med Ter</t>
        </is>
      </c>
      <c r="K18" s="10" t="n">
        <v>-2409887511.445282</v>
      </c>
      <c r="L18" t="n">
        <v>144</v>
      </c>
      <c r="M18" t="n">
        <v>87</v>
      </c>
      <c r="N18" t="n">
        <v>8</v>
      </c>
      <c r="O18" s="4" t="n">
        <v>-0.04913506734386736</v>
      </c>
    </row>
    <row r="19">
      <c r="A19" t="n">
        <v>15</v>
      </c>
      <c r="B19" t="inlineStr">
        <is>
          <t>Thomson Reuters Corp</t>
        </is>
      </c>
      <c r="C19" s="10" t="n">
        <v>29459065747.77354</v>
      </c>
      <c r="D19" t="n">
        <v>185</v>
      </c>
      <c r="E19" t="n">
        <v>1</v>
      </c>
      <c r="F19" t="n">
        <v>184</v>
      </c>
      <c r="G19" s="4" t="n">
        <v>0.9965412522572701</v>
      </c>
      <c r="I19" t="n">
        <v>15</v>
      </c>
      <c r="J19" t="inlineStr">
        <is>
          <t>Centessa Pharmaceuticals Plc</t>
        </is>
      </c>
      <c r="K19" s="10" t="n">
        <v>-2273546982</v>
      </c>
      <c r="L19" t="n">
        <v>0</v>
      </c>
      <c r="M19" t="n">
        <v>68</v>
      </c>
      <c r="N19" t="n">
        <v>68</v>
      </c>
      <c r="O19" s="4" t="n"/>
    </row>
    <row r="20">
      <c r="A20" t="n">
        <v>16</v>
      </c>
      <c r="B20" t="inlineStr">
        <is>
          <t>Honeywell Aerospace Inc</t>
        </is>
      </c>
      <c r="C20" s="10" t="n">
        <v>26969034499.52903</v>
      </c>
      <c r="D20" t="n">
        <v>322</v>
      </c>
      <c r="E20" t="n">
        <v>0</v>
      </c>
      <c r="F20" t="n">
        <v>322</v>
      </c>
      <c r="G20" s="4" t="n">
        <v>0.9902127126005116</v>
      </c>
      <c r="I20" t="n">
        <v>16</v>
      </c>
      <c r="J20" t="inlineStr">
        <is>
          <t>Tc Energy Corp</t>
        </is>
      </c>
      <c r="K20" s="10" t="n">
        <v>-2070855325.747999</v>
      </c>
      <c r="L20" t="n">
        <v>139</v>
      </c>
      <c r="M20" t="n">
        <v>93</v>
      </c>
      <c r="N20" t="n">
        <v>6</v>
      </c>
      <c r="O20" s="4" t="n">
        <v>-0.05337383458478741</v>
      </c>
    </row>
    <row r="21">
      <c r="A21" t="n">
        <v>17</v>
      </c>
      <c r="B21" t="inlineStr">
        <is>
          <t>Intel Corp</t>
        </is>
      </c>
      <c r="C21" s="10" t="n">
        <v>20227579539.1</v>
      </c>
      <c r="D21" t="n">
        <v>230</v>
      </c>
      <c r="E21" t="n">
        <v>172</v>
      </c>
      <c r="F21" t="n">
        <v>28</v>
      </c>
      <c r="G21" s="4" t="n">
        <v>0.07700289550843512</v>
      </c>
      <c r="I21" t="n">
        <v>17</v>
      </c>
      <c r="J21" t="inlineStr">
        <is>
          <t>Amicus Therapeutic</t>
        </is>
      </c>
      <c r="K21" s="10" t="n">
        <v>-2054961385.969849</v>
      </c>
      <c r="L21" t="n">
        <v>0</v>
      </c>
      <c r="M21" t="n">
        <v>146</v>
      </c>
      <c r="N21" t="n">
        <v>146</v>
      </c>
      <c r="O21" s="4" t="n">
        <v>-146782956.1407035</v>
      </c>
    </row>
    <row r="22">
      <c r="A22" t="n">
        <v>18</v>
      </c>
      <c r="B22" t="inlineStr">
        <is>
          <t>Carvana Co</t>
        </is>
      </c>
      <c r="C22" s="10" t="n">
        <v>19927626806.34632</v>
      </c>
      <c r="D22" t="n">
        <v>290</v>
      </c>
      <c r="E22" t="n">
        <v>34</v>
      </c>
      <c r="F22" t="n">
        <v>15</v>
      </c>
      <c r="G22" s="4" t="n">
        <v>0.7989973712541235</v>
      </c>
      <c r="I22" t="n">
        <v>18</v>
      </c>
      <c r="J22" t="inlineStr">
        <is>
          <t>Dell Technologies Inc</t>
        </is>
      </c>
      <c r="K22" s="10" t="n">
        <v>-1990754282.7</v>
      </c>
      <c r="L22" t="n">
        <v>175</v>
      </c>
      <c r="M22" t="n">
        <v>197</v>
      </c>
      <c r="N22" t="n">
        <v>4</v>
      </c>
      <c r="O22" s="4" t="n">
        <v>-0.0427596630040108</v>
      </c>
    </row>
    <row r="23">
      <c r="A23" t="n">
        <v>19</v>
      </c>
      <c r="B23" t="inlineStr">
        <is>
          <t>Unitedhealth Group Inc</t>
        </is>
      </c>
      <c r="C23" s="10" t="n">
        <v>17203347718.77369</v>
      </c>
      <c r="D23" t="n">
        <v>247</v>
      </c>
      <c r="E23" t="n">
        <v>173</v>
      </c>
      <c r="F23" t="n">
        <v>17</v>
      </c>
      <c r="G23" s="4" t="n">
        <v>0.09283583853236953</v>
      </c>
      <c r="I23" t="n">
        <v>19</v>
      </c>
      <c r="J23" t="inlineStr">
        <is>
          <t>Tesla Inc</t>
        </is>
      </c>
      <c r="K23" s="10" t="n">
        <v>-1934523524.645161</v>
      </c>
      <c r="L23" t="n">
        <v>0</v>
      </c>
      <c r="M23" t="n">
        <v>1</v>
      </c>
      <c r="N23" t="n">
        <v>1</v>
      </c>
      <c r="O23" s="4" t="n"/>
    </row>
    <row r="24">
      <c r="A24" t="n">
        <v>20</v>
      </c>
      <c r="B24" t="inlineStr">
        <is>
          <t>Visa Inc</t>
        </is>
      </c>
      <c r="C24" s="10" t="n">
        <v>16083562801.77406</v>
      </c>
      <c r="D24" t="n">
        <v>231</v>
      </c>
      <c r="E24" t="n">
        <v>198</v>
      </c>
      <c r="F24" t="n">
        <v>9</v>
      </c>
      <c r="G24" s="4" t="n">
        <v>0.05717422622556544</v>
      </c>
      <c r="I24" t="n">
        <v>20</v>
      </c>
      <c r="J24" t="inlineStr">
        <is>
          <t>Suncor Energy Inc New</t>
        </is>
      </c>
      <c r="K24" s="10" t="n">
        <v>-1915592231.231607</v>
      </c>
      <c r="L24" t="n">
        <v>140</v>
      </c>
      <c r="M24" t="n">
        <v>100</v>
      </c>
      <c r="N24" t="n">
        <v>11</v>
      </c>
      <c r="O24" s="4" t="n">
        <v>-0.05446524401539444</v>
      </c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Kla Corp</t>
        </is>
      </c>
      <c r="C28" t="n">
        <v>371</v>
      </c>
      <c r="D28" t="n">
        <v>381</v>
      </c>
      <c r="E28" t="n">
        <v>10</v>
      </c>
      <c r="F28" s="10" t="n">
        <v>179108220020.2223</v>
      </c>
      <c r="I28" t="n">
        <v>1</v>
      </c>
      <c r="J28" t="inlineStr">
        <is>
          <t>Honeywell Intl Inc</t>
        </is>
      </c>
      <c r="K28" t="n">
        <v>-351</v>
      </c>
      <c r="L28" t="n">
        <v>1</v>
      </c>
      <c r="M28" t="n">
        <v>352</v>
      </c>
      <c r="N28" s="10" t="n">
        <v>-56516600551.74707</v>
      </c>
    </row>
    <row r="29">
      <c r="A29" t="n">
        <v>2</v>
      </c>
      <c r="B29" t="inlineStr">
        <is>
          <t>Booking Holdings Inc</t>
        </is>
      </c>
      <c r="C29" t="n">
        <v>356</v>
      </c>
      <c r="D29" t="n">
        <v>375</v>
      </c>
      <c r="E29" t="n">
        <v>19</v>
      </c>
      <c r="F29" s="10" t="n">
        <v>70350459971.2</v>
      </c>
      <c r="I29" t="n">
        <v>2</v>
      </c>
      <c r="J29" t="inlineStr">
        <is>
          <t>Dupont De Nemours Inc</t>
        </is>
      </c>
      <c r="K29" t="n">
        <v>-314</v>
      </c>
      <c r="L29" t="n">
        <v>1</v>
      </c>
      <c r="M29" t="n">
        <v>315</v>
      </c>
      <c r="N29" s="10" t="n">
        <v>-21510625731.51144</v>
      </c>
    </row>
    <row r="30">
      <c r="A30" t="n">
        <v>3</v>
      </c>
      <c r="B30" t="inlineStr">
        <is>
          <t>Honeywell Intl Inc</t>
        </is>
      </c>
      <c r="C30" t="n">
        <v>331</v>
      </c>
      <c r="D30" t="n">
        <v>331</v>
      </c>
      <c r="E30" t="n">
        <v>0</v>
      </c>
      <c r="F30" s="10" t="n">
        <v>30220927576.8</v>
      </c>
      <c r="I30" t="n">
        <v>3</v>
      </c>
      <c r="J30" t="inlineStr">
        <is>
          <t>Carnival Corp</t>
        </is>
      </c>
      <c r="K30" t="n">
        <v>-312</v>
      </c>
      <c r="L30" t="n">
        <v>4</v>
      </c>
      <c r="M30" t="n">
        <v>316</v>
      </c>
      <c r="N30" s="10" t="n">
        <v>-11413048603.37764</v>
      </c>
    </row>
    <row r="31">
      <c r="A31" t="n">
        <v>4</v>
      </c>
      <c r="B31" t="inlineStr">
        <is>
          <t>Space Exploration Techn Corp</t>
        </is>
      </c>
      <c r="C31" t="n">
        <v>325</v>
      </c>
      <c r="D31" t="n">
        <v>325</v>
      </c>
      <c r="E31" t="n">
        <v>0</v>
      </c>
      <c r="F31" s="10" t="n">
        <v>450876001984.68</v>
      </c>
      <c r="I31" t="n">
        <v>4</v>
      </c>
      <c r="J31" t="inlineStr">
        <is>
          <t>Coterra Energy Inc</t>
        </is>
      </c>
      <c r="K31" t="n">
        <v>-301</v>
      </c>
      <c r="L31" t="n">
        <v>0</v>
      </c>
      <c r="M31" t="n">
        <v>301</v>
      </c>
      <c r="N31" s="10" t="n">
        <v>-12225553230</v>
      </c>
    </row>
    <row r="32">
      <c r="A32" t="n">
        <v>5</v>
      </c>
      <c r="B32" t="inlineStr">
        <is>
          <t>Honeywell Aerospace Inc</t>
        </is>
      </c>
      <c r="C32" t="n">
        <v>322</v>
      </c>
      <c r="D32" t="n">
        <v>322</v>
      </c>
      <c r="E32" t="n">
        <v>0</v>
      </c>
      <c r="F32" s="10" t="n">
        <v>26969034499.52903</v>
      </c>
      <c r="I32" t="n">
        <v>5</v>
      </c>
      <c r="J32" t="inlineStr">
        <is>
          <t>Hologic Inc</t>
        </is>
      </c>
      <c r="K32" t="n">
        <v>-269</v>
      </c>
      <c r="L32" t="n">
        <v>0</v>
      </c>
      <c r="M32" t="n">
        <v>269</v>
      </c>
      <c r="N32" s="10" t="n">
        <v>-7166902503.790636</v>
      </c>
    </row>
    <row r="33">
      <c r="A33" t="n">
        <v>6</v>
      </c>
      <c r="B33" t="inlineStr">
        <is>
          <t>Fedex Fght Hldg Co Inc</t>
        </is>
      </c>
      <c r="C33" t="n">
        <v>308</v>
      </c>
      <c r="D33" t="n">
        <v>308</v>
      </c>
      <c r="E33" t="n">
        <v>0</v>
      </c>
      <c r="F33" s="10" t="n">
        <v>7462221888</v>
      </c>
      <c r="I33" t="n">
        <v>6</v>
      </c>
      <c r="J33" t="inlineStr">
        <is>
          <t>Masimo Corp</t>
        </is>
      </c>
      <c r="K33" t="n">
        <v>-195</v>
      </c>
      <c r="L33" t="n">
        <v>0</v>
      </c>
      <c r="M33" t="n">
        <v>195</v>
      </c>
      <c r="N33" s="10" t="n">
        <v>-4718217410.25</v>
      </c>
    </row>
    <row r="34">
      <c r="A34" t="n">
        <v>7</v>
      </c>
      <c r="B34" t="inlineStr">
        <is>
          <t>Dupont De Nemours Inc</t>
        </is>
      </c>
      <c r="C34" t="n">
        <v>304</v>
      </c>
      <c r="D34" t="n">
        <v>304</v>
      </c>
      <c r="E34" t="n">
        <v>0</v>
      </c>
      <c r="F34" s="10" t="n">
        <v>7322141167.81342</v>
      </c>
      <c r="I34" t="n">
        <v>7</v>
      </c>
      <c r="J34" t="inlineStr">
        <is>
          <t>Thomson Reuters Corp</t>
        </is>
      </c>
      <c r="K34" t="n">
        <v>-191</v>
      </c>
      <c r="L34" t="n">
        <v>0</v>
      </c>
      <c r="M34" t="n">
        <v>191</v>
      </c>
      <c r="N34" s="10" t="n">
        <v>-29956984820.62996</v>
      </c>
    </row>
    <row r="35">
      <c r="A35" t="n">
        <v>8</v>
      </c>
      <c r="B35" t="inlineStr">
        <is>
          <t>Carnival Corp Ltd</t>
        </is>
      </c>
      <c r="C35" t="n">
        <v>291</v>
      </c>
      <c r="D35" t="n">
        <v>293</v>
      </c>
      <c r="E35" t="n">
        <v>2</v>
      </c>
      <c r="F35" s="10" t="n">
        <v>12553858539.50387</v>
      </c>
      <c r="I35" t="n">
        <v>8</v>
      </c>
      <c r="J35" t="inlineStr">
        <is>
          <t>Air Lease Corp</t>
        </is>
      </c>
      <c r="K35" t="n">
        <v>-180</v>
      </c>
      <c r="L35" t="n">
        <v>0</v>
      </c>
      <c r="M35" t="n">
        <v>180</v>
      </c>
      <c r="N35" s="10" t="n">
        <v>-2995274166.253012</v>
      </c>
    </row>
    <row r="36">
      <c r="A36" t="n">
        <v>9</v>
      </c>
      <c r="B36" t="inlineStr">
        <is>
          <t>Carvana Co</t>
        </is>
      </c>
      <c r="C36" t="n">
        <v>256</v>
      </c>
      <c r="D36" t="n">
        <v>290</v>
      </c>
      <c r="E36" t="n">
        <v>34</v>
      </c>
      <c r="F36" s="10" t="n">
        <v>19927626806.34632</v>
      </c>
      <c r="I36" t="n">
        <v>9</v>
      </c>
      <c r="J36" t="inlineStr">
        <is>
          <t>Sealed Air Corp New</t>
        </is>
      </c>
      <c r="K36" t="n">
        <v>-177</v>
      </c>
      <c r="L36" t="n">
        <v>0</v>
      </c>
      <c r="M36" t="n">
        <v>177</v>
      </c>
      <c r="N36" s="10" t="n">
        <v>-2676299712.377358</v>
      </c>
    </row>
    <row r="37">
      <c r="A37" t="n">
        <v>10</v>
      </c>
      <c r="B37" t="inlineStr">
        <is>
          <t>Devon Energy Corp New</t>
        </is>
      </c>
      <c r="C37" t="n">
        <v>234</v>
      </c>
      <c r="D37" t="n">
        <v>289</v>
      </c>
      <c r="E37" t="n">
        <v>55</v>
      </c>
      <c r="F37" s="10" t="n">
        <v>11774818566.79207</v>
      </c>
      <c r="I37" t="n">
        <v>10</v>
      </c>
      <c r="J37" t="inlineStr">
        <is>
          <t>Tri Pointe Group Inc</t>
        </is>
      </c>
      <c r="K37" t="n">
        <v>-164</v>
      </c>
      <c r="L37" t="n">
        <v>0</v>
      </c>
      <c r="M37" t="n">
        <v>164</v>
      </c>
      <c r="N37" s="10" t="n">
        <v>-1717936038.054688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Ishares Tr</t>
        </is>
      </c>
      <c r="C40" s="10" t="n">
        <v>66650991751.16975</v>
      </c>
      <c r="J40" t="inlineStr">
        <is>
          <t>Vanguard Index Fds</t>
        </is>
      </c>
      <c r="K40" s="10" t="n">
        <v>-12704369342.56339</v>
      </c>
    </row>
    <row r="41">
      <c r="B41" t="inlineStr">
        <is>
          <t>State Str Spdr S&amp;P 500 Etf T</t>
        </is>
      </c>
      <c r="C41" s="10" t="n">
        <v>34745234801.96274</v>
      </c>
      <c r="J41" t="inlineStr">
        <is>
          <t>Ishares Tr</t>
        </is>
      </c>
      <c r="K41" s="10" t="n">
        <v>-4978656165.882045</v>
      </c>
    </row>
    <row r="42">
      <c r="B42" t="inlineStr">
        <is>
          <t>Ishares Tr</t>
        </is>
      </c>
      <c r="C42" s="10" t="n">
        <v>14619154952.13</v>
      </c>
      <c r="J42" t="inlineStr">
        <is>
          <t>Ishares Tr</t>
        </is>
      </c>
      <c r="K42" s="10" t="n">
        <v>-4117413440.657277</v>
      </c>
    </row>
    <row r="43">
      <c r="B43" t="inlineStr">
        <is>
          <t>Vanguard Index Fds</t>
        </is>
      </c>
      <c r="C43" s="10" t="n">
        <v>12971753087.46889</v>
      </c>
      <c r="J43" t="inlineStr">
        <is>
          <t>Ishares Tr</t>
        </is>
      </c>
      <c r="K43" s="10" t="n">
        <v>-3836371891.048336</v>
      </c>
    </row>
    <row r="44">
      <c r="B44" t="inlineStr">
        <is>
          <t>Spdr Series Trust</t>
        </is>
      </c>
      <c r="C44" s="10" t="n">
        <v>12547068235.37433</v>
      </c>
      <c r="J44" t="inlineStr">
        <is>
          <t>Vanguard Intl Equity Index F</t>
        </is>
      </c>
      <c r="K44" s="10" t="n">
        <v>-3142858144.9</v>
      </c>
    </row>
    <row r="45">
      <c r="B45" t="inlineStr">
        <is>
          <t>Schwab Strategic Tr</t>
        </is>
      </c>
      <c r="C45" s="10" t="n">
        <v>10668310881.11112</v>
      </c>
      <c r="J45" t="inlineStr">
        <is>
          <t>Ishares Tr</t>
        </is>
      </c>
      <c r="K45" s="10" t="n">
        <v>-2164621090.74</v>
      </c>
    </row>
    <row r="46">
      <c r="B46" t="inlineStr">
        <is>
          <t>Schwab Strategic Tr</t>
        </is>
      </c>
      <c r="C46" s="10" t="n">
        <v>7738271481.276527</v>
      </c>
      <c r="J46" t="inlineStr">
        <is>
          <t>State Str Spdr Dow Jones Ind</t>
        </is>
      </c>
      <c r="K46" s="10" t="n">
        <v>-1935559763.114432</v>
      </c>
    </row>
    <row r="47">
      <c r="B47" t="inlineStr">
        <is>
          <t>Schwab Strategic Tr</t>
        </is>
      </c>
      <c r="C47" s="10" t="n">
        <v>7378437884.473698</v>
      </c>
      <c r="J47" t="inlineStr">
        <is>
          <t>Select Sector Spdr Tr</t>
        </is>
      </c>
      <c r="K47" s="10" t="n">
        <v>-1913794900.279042</v>
      </c>
    </row>
    <row r="48">
      <c r="B48" t="inlineStr">
        <is>
          <t>Schwab Strategic Tr</t>
        </is>
      </c>
      <c r="C48" s="10" t="n">
        <v>6454809375.624816</v>
      </c>
      <c r="J48" t="inlineStr">
        <is>
          <t>Ishares Tr</t>
        </is>
      </c>
      <c r="K48" s="10" t="n">
        <v>-1899795114.8</v>
      </c>
    </row>
    <row r="49">
      <c r="B49" t="inlineStr">
        <is>
          <t>Invesco Qqq Tr</t>
        </is>
      </c>
      <c r="C49" s="10" t="n">
        <v>6258382295.2</v>
      </c>
      <c r="J49" t="inlineStr">
        <is>
          <t>Ishares Tr</t>
        </is>
      </c>
      <c r="K49" s="10" t="n">
        <v>-1836660483.684652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$1B-10B - 2026Q2</t>
        </is>
      </c>
    </row>
    <row r="2">
      <c r="A2" t="inlineStr">
        <is>
          <t>1940 managers | net 116.4bn | turnover 14.9% | P/C 1.11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42133467225.82001</v>
      </c>
      <c r="D5" t="n">
        <v>566</v>
      </c>
      <c r="E5" t="n">
        <v>0</v>
      </c>
      <c r="F5" t="n">
        <v>566</v>
      </c>
      <c r="G5" s="4" t="n">
        <v>1.000320255551841</v>
      </c>
      <c r="I5" t="n">
        <v>1</v>
      </c>
      <c r="J5" t="inlineStr">
        <is>
          <t>Honeywell Intl Inc</t>
        </is>
      </c>
      <c r="K5" s="10" t="n">
        <v>-6818702754.394697</v>
      </c>
      <c r="L5" t="n">
        <v>7</v>
      </c>
      <c r="M5" t="n">
        <v>920</v>
      </c>
      <c r="N5" t="n">
        <v>891</v>
      </c>
      <c r="O5" s="4" t="n">
        <v>-32.38120104187148</v>
      </c>
    </row>
    <row r="6">
      <c r="A6" t="n">
        <v>2</v>
      </c>
      <c r="B6" t="inlineStr">
        <is>
          <t>Kla Corp</t>
        </is>
      </c>
      <c r="C6" s="10" t="n">
        <v>14592976838.37111</v>
      </c>
      <c r="D6" t="n">
        <v>843</v>
      </c>
      <c r="E6" t="n">
        <v>27</v>
      </c>
      <c r="F6" t="n">
        <v>129</v>
      </c>
      <c r="G6" s="4" t="n">
        <v>0.8949059654031207</v>
      </c>
      <c r="I6" t="n">
        <v>2</v>
      </c>
      <c r="J6" t="inlineStr">
        <is>
          <t>Sandisk Corp</t>
        </is>
      </c>
      <c r="K6" s="10" t="n">
        <v>-6732748724.19</v>
      </c>
      <c r="L6" t="n">
        <v>451</v>
      </c>
      <c r="M6" t="n">
        <v>184</v>
      </c>
      <c r="N6" t="n">
        <v>21</v>
      </c>
      <c r="O6" s="4" t="n">
        <v>-0.6151114197263331</v>
      </c>
    </row>
    <row r="7">
      <c r="A7" t="n">
        <v>3</v>
      </c>
      <c r="B7" t="inlineStr">
        <is>
          <t>Booking Holdings Inc</t>
        </is>
      </c>
      <c r="C7" s="10" t="n">
        <v>7618334100.606783</v>
      </c>
      <c r="D7" t="n">
        <v>734</v>
      </c>
      <c r="E7" t="n">
        <v>61</v>
      </c>
      <c r="F7" t="n">
        <v>60</v>
      </c>
      <c r="G7" s="4" t="n">
        <v>0.6619852642165222</v>
      </c>
      <c r="I7" t="n">
        <v>3</v>
      </c>
      <c r="J7" t="inlineStr">
        <is>
          <t>Micron Technology Inc</t>
        </is>
      </c>
      <c r="K7" s="10" t="n">
        <v>-5924187963.321124</v>
      </c>
      <c r="L7" t="n">
        <v>615</v>
      </c>
      <c r="M7" t="n">
        <v>468</v>
      </c>
      <c r="N7" t="n">
        <v>26</v>
      </c>
      <c r="O7" s="4" t="n">
        <v>-0.1679066876560967</v>
      </c>
    </row>
    <row r="8">
      <c r="A8" t="n">
        <v>4</v>
      </c>
      <c r="B8" t="inlineStr">
        <is>
          <t>Cerebras Systems Inc</t>
        </is>
      </c>
      <c r="C8" s="10" t="n">
        <v>5859870250</v>
      </c>
      <c r="D8" t="n">
        <v>137</v>
      </c>
      <c r="E8" t="n">
        <v>0</v>
      </c>
      <c r="F8" t="n">
        <v>137</v>
      </c>
      <c r="G8" s="4" t="n">
        <v>1.000043439879446</v>
      </c>
      <c r="I8" t="n">
        <v>4</v>
      </c>
      <c r="J8" t="inlineStr">
        <is>
          <t>Alphabet Inc</t>
        </is>
      </c>
      <c r="K8" s="10" t="n">
        <v>-5074267684.850462</v>
      </c>
      <c r="L8" t="n">
        <v>631</v>
      </c>
      <c r="M8" t="n">
        <v>702</v>
      </c>
      <c r="N8" t="n">
        <v>22</v>
      </c>
      <c r="O8" s="4" t="n">
        <v>-0.05578980729799118</v>
      </c>
    </row>
    <row r="9">
      <c r="A9" t="n">
        <v>5</v>
      </c>
      <c r="B9" t="inlineStr">
        <is>
          <t>Carvana Co</t>
        </is>
      </c>
      <c r="C9" s="10" t="n">
        <v>5826332758.105245</v>
      </c>
      <c r="D9" t="n">
        <v>272</v>
      </c>
      <c r="E9" t="n">
        <v>39</v>
      </c>
      <c r="F9" t="n">
        <v>63</v>
      </c>
      <c r="G9" s="4" t="n">
        <v>0.7932231183322809</v>
      </c>
      <c r="I9" t="n">
        <v>5</v>
      </c>
      <c r="J9" t="inlineStr">
        <is>
          <t>Nvidia Corporation</t>
        </is>
      </c>
      <c r="K9" s="10" t="n">
        <v>-3208256469.379863</v>
      </c>
      <c r="L9" t="n">
        <v>783</v>
      </c>
      <c r="M9" t="n">
        <v>590</v>
      </c>
      <c r="N9" t="n">
        <v>35</v>
      </c>
      <c r="O9" s="4" t="n">
        <v>-0.02402837309417949</v>
      </c>
    </row>
    <row r="10">
      <c r="A10" t="n">
        <v>6</v>
      </c>
      <c r="B10" t="inlineStr">
        <is>
          <t>Honeywell Aerospace Inc</t>
        </is>
      </c>
      <c r="C10" s="10" t="n">
        <v>3698363748.162849</v>
      </c>
      <c r="D10" t="n">
        <v>740</v>
      </c>
      <c r="E10" t="n">
        <v>0</v>
      </c>
      <c r="F10" t="n">
        <v>740</v>
      </c>
      <c r="G10" s="4" t="n">
        <v>1.113580186752868</v>
      </c>
      <c r="I10" t="n">
        <v>6</v>
      </c>
      <c r="J10" t="inlineStr">
        <is>
          <t>Arcellx Inc</t>
        </is>
      </c>
      <c r="K10" s="10" t="n">
        <v>-2997197741.48718</v>
      </c>
      <c r="L10" t="n">
        <v>1</v>
      </c>
      <c r="M10" t="n">
        <v>70</v>
      </c>
      <c r="N10" t="n">
        <v>70</v>
      </c>
      <c r="O10" s="4" t="n">
        <v>-2003474.426127794</v>
      </c>
    </row>
    <row r="11">
      <c r="A11" t="n">
        <v>7</v>
      </c>
      <c r="B11" t="inlineStr">
        <is>
          <t>Honeywell Intl Inc</t>
        </is>
      </c>
      <c r="C11" s="10" t="n">
        <v>3343111576.9</v>
      </c>
      <c r="D11" t="n">
        <v>727</v>
      </c>
      <c r="E11" t="n">
        <v>0</v>
      </c>
      <c r="F11" t="n">
        <v>727</v>
      </c>
      <c r="G11" s="4" t="n">
        <v>1.004976311230801</v>
      </c>
      <c r="I11" t="n">
        <v>7</v>
      </c>
      <c r="J11" t="inlineStr">
        <is>
          <t>Advanced Micro Devices Inc</t>
        </is>
      </c>
      <c r="K11" s="10" t="n">
        <v>-2848655253.723809</v>
      </c>
      <c r="L11" t="n">
        <v>608</v>
      </c>
      <c r="M11" t="n">
        <v>476</v>
      </c>
      <c r="N11" t="n">
        <v>37</v>
      </c>
      <c r="O11" s="4" t="n">
        <v>-0.1128233166214855</v>
      </c>
    </row>
    <row r="12">
      <c r="A12" t="n">
        <v>8</v>
      </c>
      <c r="B12" t="inlineStr">
        <is>
          <t>Carnival Corp Ltd</t>
        </is>
      </c>
      <c r="C12" s="10" t="n">
        <v>2210247116.895078</v>
      </c>
      <c r="D12" t="n">
        <v>331</v>
      </c>
      <c r="E12" t="n">
        <v>3</v>
      </c>
      <c r="F12" t="n">
        <v>327</v>
      </c>
      <c r="G12" s="4" t="n">
        <v>0.9987772374449113</v>
      </c>
      <c r="I12" t="n">
        <v>8</v>
      </c>
      <c r="J12" t="inlineStr">
        <is>
          <t>Hologic Inc</t>
        </is>
      </c>
      <c r="K12" s="10" t="n">
        <v>-2656021284.64214</v>
      </c>
      <c r="L12" t="n">
        <v>0</v>
      </c>
      <c r="M12" t="n">
        <v>228</v>
      </c>
      <c r="N12" t="n">
        <v>227</v>
      </c>
      <c r="O12" s="4" t="n">
        <v>-647021.0194012523</v>
      </c>
    </row>
    <row r="13">
      <c r="A13" t="n">
        <v>9</v>
      </c>
      <c r="B13" t="inlineStr">
        <is>
          <t>Amazon Com Inc</t>
        </is>
      </c>
      <c r="C13" s="10" t="n">
        <v>2051654079.09931</v>
      </c>
      <c r="D13" t="n">
        <v>797</v>
      </c>
      <c r="E13" t="n">
        <v>590</v>
      </c>
      <c r="F13" t="n">
        <v>44</v>
      </c>
      <c r="G13" s="4" t="n">
        <v>0.02105972840045805</v>
      </c>
      <c r="I13" t="n">
        <v>9</v>
      </c>
      <c r="J13" t="inlineStr">
        <is>
          <t>Exxon Mobil Corp</t>
        </is>
      </c>
      <c r="K13" s="10" t="n">
        <v>-2540820749.68</v>
      </c>
      <c r="L13" t="n">
        <v>420</v>
      </c>
      <c r="M13" t="n">
        <v>687</v>
      </c>
      <c r="N13" t="n">
        <v>227</v>
      </c>
      <c r="O13" s="4" t="n">
        <v>-0.2095392818642973</v>
      </c>
    </row>
    <row r="14">
      <c r="A14" t="n">
        <v>10</v>
      </c>
      <c r="B14" t="inlineStr">
        <is>
          <t>Devon Energy Corp New</t>
        </is>
      </c>
      <c r="C14" s="10" t="n">
        <v>1980092713.674654</v>
      </c>
      <c r="D14" t="n">
        <v>437</v>
      </c>
      <c r="E14" t="n">
        <v>110</v>
      </c>
      <c r="F14" t="n">
        <v>128</v>
      </c>
      <c r="G14" s="4" t="n">
        <v>0.7180504259544018</v>
      </c>
      <c r="I14" t="n">
        <v>10</v>
      </c>
      <c r="J14" t="inlineStr">
        <is>
          <t>Coherent Corp</t>
        </is>
      </c>
      <c r="K14" s="10" t="n">
        <v>-2503097550.9</v>
      </c>
      <c r="L14" t="n">
        <v>304</v>
      </c>
      <c r="M14" t="n">
        <v>181</v>
      </c>
      <c r="N14" t="n">
        <v>43</v>
      </c>
      <c r="O14" s="4" t="n">
        <v>-0.9377688202115673</v>
      </c>
    </row>
    <row r="15">
      <c r="A15" t="n">
        <v>11</v>
      </c>
      <c r="B15" t="inlineStr">
        <is>
          <t>Super Micro Computer Inc</t>
        </is>
      </c>
      <c r="C15" s="10" t="n">
        <v>1714557607.442175</v>
      </c>
      <c r="D15" t="n">
        <v>22</v>
      </c>
      <c r="E15" t="n">
        <v>0</v>
      </c>
      <c r="F15" t="n">
        <v>22</v>
      </c>
      <c r="G15" s="4" t="n">
        <v>0.9997322926652586</v>
      </c>
      <c r="I15" t="n">
        <v>11</v>
      </c>
      <c r="J15" t="inlineStr">
        <is>
          <t>Corning Inc</t>
        </is>
      </c>
      <c r="K15" s="10" t="n">
        <v>-2311361293.950236</v>
      </c>
      <c r="L15" t="n">
        <v>499</v>
      </c>
      <c r="M15" t="n">
        <v>371</v>
      </c>
      <c r="N15" t="n">
        <v>32</v>
      </c>
      <c r="O15" s="4" t="n">
        <v>-0.2612326237871893</v>
      </c>
    </row>
    <row r="16">
      <c r="A16" t="n">
        <v>12</v>
      </c>
      <c r="B16" t="inlineStr">
        <is>
          <t>Topbuild Cor</t>
        </is>
      </c>
      <c r="C16" s="10" t="n">
        <v>1705342307.370428</v>
      </c>
      <c r="D16" t="n">
        <v>63</v>
      </c>
      <c r="E16" t="n">
        <v>121</v>
      </c>
      <c r="F16" t="n">
        <v>31</v>
      </c>
      <c r="G16" s="4" t="n">
        <v>0.7645576197338916</v>
      </c>
      <c r="I16" t="n">
        <v>12</v>
      </c>
      <c r="J16" t="inlineStr">
        <is>
          <t>Coterra Energy Inc</t>
        </is>
      </c>
      <c r="K16" s="10" t="n">
        <v>-2176406892</v>
      </c>
      <c r="L16" t="n">
        <v>1</v>
      </c>
      <c r="M16" t="n">
        <v>337</v>
      </c>
      <c r="N16" t="n">
        <v>337</v>
      </c>
      <c r="O16" s="4" t="n">
        <v>-2788.563507398049</v>
      </c>
    </row>
    <row r="17">
      <c r="A17" t="n">
        <v>13</v>
      </c>
      <c r="B17" t="inlineStr">
        <is>
          <t>X-Energy Inc</t>
        </is>
      </c>
      <c r="C17" s="10" t="n">
        <v>1683521118</v>
      </c>
      <c r="D17" t="n">
        <v>53</v>
      </c>
      <c r="E17" t="n">
        <v>0</v>
      </c>
      <c r="F17" t="n">
        <v>53</v>
      </c>
      <c r="G17" s="4" t="n">
        <v>0.9999783399152209</v>
      </c>
      <c r="I17" t="n">
        <v>13</v>
      </c>
      <c r="J17" t="inlineStr">
        <is>
          <t>Palo Alto Networks Inc</t>
        </is>
      </c>
      <c r="K17" s="10" t="n">
        <v>-2150400505.8</v>
      </c>
      <c r="L17" t="n">
        <v>522</v>
      </c>
      <c r="M17" t="n">
        <v>421</v>
      </c>
      <c r="N17" t="n">
        <v>29</v>
      </c>
      <c r="O17" s="4" t="n">
        <v>-0.1493998915301601</v>
      </c>
    </row>
    <row r="18">
      <c r="A18" t="n">
        <v>14</v>
      </c>
      <c r="B18" t="inlineStr">
        <is>
          <t>Tesla Inc</t>
        </is>
      </c>
      <c r="C18" s="10" t="n">
        <v>1630397704.833333</v>
      </c>
      <c r="D18" t="n">
        <v>2</v>
      </c>
      <c r="E18" t="n">
        <v>0</v>
      </c>
      <c r="F18" t="n">
        <v>2</v>
      </c>
      <c r="G18" s="4" t="n">
        <v>7.455721950354184</v>
      </c>
      <c r="I18" t="n">
        <v>14</v>
      </c>
      <c r="J18" t="inlineStr">
        <is>
          <t>Dupont De Nemours Inc</t>
        </is>
      </c>
      <c r="K18" s="10" t="n">
        <v>-2131328822.426334</v>
      </c>
      <c r="L18" t="n">
        <v>0</v>
      </c>
      <c r="M18" t="n">
        <v>444</v>
      </c>
      <c r="N18" t="n">
        <v>428</v>
      </c>
      <c r="O18" s="4" t="n">
        <v>-60.31735853180751</v>
      </c>
    </row>
    <row r="19">
      <c r="A19" t="n">
        <v>15</v>
      </c>
      <c r="B19" t="inlineStr">
        <is>
          <t>Fervo Energy Co</t>
        </is>
      </c>
      <c r="C19" s="10" t="n">
        <v>1615044868.47</v>
      </c>
      <c r="D19" t="n">
        <v>57</v>
      </c>
      <c r="E19" t="n">
        <v>0</v>
      </c>
      <c r="F19" t="n">
        <v>57</v>
      </c>
      <c r="G19" s="4" t="n">
        <v>0.9999997736719738</v>
      </c>
      <c r="I19" t="n">
        <v>15</v>
      </c>
      <c r="J19" t="inlineStr">
        <is>
          <t>Lumentum Hldgs Inc</t>
        </is>
      </c>
      <c r="K19" s="10" t="n">
        <v>-2060897088.144372</v>
      </c>
      <c r="L19" t="n">
        <v>330</v>
      </c>
      <c r="M19" t="n">
        <v>163</v>
      </c>
      <c r="N19" t="n">
        <v>40</v>
      </c>
      <c r="O19" s="4" t="n">
        <v>-0.4952714649227982</v>
      </c>
    </row>
    <row r="20">
      <c r="A20" t="n">
        <v>16</v>
      </c>
      <c r="B20" t="inlineStr">
        <is>
          <t>Dpc Holdings Plc</t>
        </is>
      </c>
      <c r="C20" s="10" t="n">
        <v>1607217914.06</v>
      </c>
      <c r="D20" t="n">
        <v>49</v>
      </c>
      <c r="E20" t="n">
        <v>0</v>
      </c>
      <c r="F20" t="n">
        <v>49</v>
      </c>
      <c r="G20" s="4" t="n">
        <v>1.000199179468317</v>
      </c>
      <c r="I20" t="n">
        <v>16</v>
      </c>
      <c r="J20" t="inlineStr">
        <is>
          <t>Carnival Corp</t>
        </is>
      </c>
      <c r="K20" s="10" t="n">
        <v>-1997660054.619791</v>
      </c>
      <c r="L20" t="n">
        <v>7</v>
      </c>
      <c r="M20" t="n">
        <v>323</v>
      </c>
      <c r="N20" t="n">
        <v>321</v>
      </c>
      <c r="O20" s="4" t="n">
        <v>-193.7197599192125</v>
      </c>
    </row>
    <row r="21">
      <c r="A21" t="n">
        <v>17</v>
      </c>
      <c r="B21" t="inlineStr">
        <is>
          <t>Qualcomm Inc</t>
        </is>
      </c>
      <c r="C21" s="10" t="n">
        <v>1605367008.54791</v>
      </c>
      <c r="D21" t="n">
        <v>469</v>
      </c>
      <c r="E21" t="n">
        <v>499</v>
      </c>
      <c r="F21" t="n">
        <v>122</v>
      </c>
      <c r="G21" s="4" t="n">
        <v>0.1546026669586228</v>
      </c>
      <c r="I21" t="n">
        <v>17</v>
      </c>
      <c r="J21" t="inlineStr">
        <is>
          <t>Clearwater Analytics Hldgs I</t>
        </is>
      </c>
      <c r="K21" s="10" t="n">
        <v>-1991899513.255102</v>
      </c>
      <c r="L21" t="n">
        <v>0</v>
      </c>
      <c r="M21" t="n">
        <v>89</v>
      </c>
      <c r="N21" t="n">
        <v>88</v>
      </c>
      <c r="O21" s="4" t="n">
        <v>-413772.2295918367</v>
      </c>
    </row>
    <row r="22">
      <c r="A22" t="n">
        <v>18</v>
      </c>
      <c r="B22" t="inlineStr">
        <is>
          <t>Exxonmobil Holdings Corp Com Shs</t>
        </is>
      </c>
      <c r="C22" s="10" t="n">
        <v>1597502356.359392</v>
      </c>
      <c r="D22" t="n">
        <v>112</v>
      </c>
      <c r="E22" t="n">
        <v>0</v>
      </c>
      <c r="F22" t="n">
        <v>112</v>
      </c>
      <c r="G22" s="4" t="n">
        <v>0.9995005522561771</v>
      </c>
      <c r="I22" t="n">
        <v>18</v>
      </c>
      <c r="J22" t="inlineStr">
        <is>
          <t>Applied Matls Inc</t>
        </is>
      </c>
      <c r="K22" s="10" t="n">
        <v>-1848664005</v>
      </c>
      <c r="L22" t="n">
        <v>522</v>
      </c>
      <c r="M22" t="n">
        <v>505</v>
      </c>
      <c r="N22" t="n">
        <v>36</v>
      </c>
      <c r="O22" s="4" t="n">
        <v>-0.08256125420339618</v>
      </c>
    </row>
    <row r="23">
      <c r="A23" t="n">
        <v>19</v>
      </c>
      <c r="B23" t="inlineStr">
        <is>
          <t>Berkshire Hathaway Inc Del</t>
        </is>
      </c>
      <c r="C23" s="10" t="n">
        <v>1500047126.653063</v>
      </c>
      <c r="D23" t="n">
        <v>564</v>
      </c>
      <c r="E23" t="n">
        <v>534</v>
      </c>
      <c r="F23" t="n">
        <v>25</v>
      </c>
      <c r="G23" s="4" t="n">
        <v>0.04726402957555273</v>
      </c>
      <c r="I23" t="n">
        <v>19</v>
      </c>
      <c r="J23" t="inlineStr">
        <is>
          <t>Constellation Energy Corp</t>
        </is>
      </c>
      <c r="K23" s="10" t="n">
        <v>-1721037493.951236</v>
      </c>
      <c r="L23" t="n">
        <v>393</v>
      </c>
      <c r="M23" t="n">
        <v>279</v>
      </c>
      <c r="N23" t="n">
        <v>51</v>
      </c>
      <c r="O23" s="4" t="n">
        <v>-0.2460043490213073</v>
      </c>
    </row>
    <row r="24">
      <c r="A24" t="n">
        <v>20</v>
      </c>
      <c r="B24" t="inlineStr">
        <is>
          <t>Sinda Ltd</t>
        </is>
      </c>
      <c r="C24" s="10" t="n">
        <v>1496252496</v>
      </c>
      <c r="D24" t="n">
        <v>5</v>
      </c>
      <c r="E24" t="n">
        <v>0</v>
      </c>
      <c r="F24" t="n">
        <v>5</v>
      </c>
      <c r="G24" s="4" t="n">
        <v>1</v>
      </c>
      <c r="I24" t="n">
        <v>20</v>
      </c>
      <c r="J24" t="inlineStr">
        <is>
          <t>Asml Hldg Nv</t>
        </is>
      </c>
      <c r="K24" s="10" t="n">
        <v>-1614850331.84</v>
      </c>
      <c r="L24" t="n">
        <v>477</v>
      </c>
      <c r="M24" t="n">
        <v>307</v>
      </c>
      <c r="N24" t="n">
        <v>32</v>
      </c>
      <c r="O24" s="4" t="n">
        <v>-0.1147701564493892</v>
      </c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Kla Corp</t>
        </is>
      </c>
      <c r="C28" t="n">
        <v>816</v>
      </c>
      <c r="D28" t="n">
        <v>843</v>
      </c>
      <c r="E28" t="n">
        <v>27</v>
      </c>
      <c r="F28" s="10" t="n">
        <v>14592976838.37111</v>
      </c>
      <c r="I28" t="n">
        <v>1</v>
      </c>
      <c r="J28" t="inlineStr">
        <is>
          <t>Honeywell Intl Inc</t>
        </is>
      </c>
      <c r="K28" t="n">
        <v>-913</v>
      </c>
      <c r="L28" t="n">
        <v>7</v>
      </c>
      <c r="M28" t="n">
        <v>920</v>
      </c>
      <c r="N28" s="10" t="n">
        <v>-6818702754.394697</v>
      </c>
    </row>
    <row r="29">
      <c r="A29" t="n">
        <v>2</v>
      </c>
      <c r="B29" t="inlineStr">
        <is>
          <t>Honeywell Aerospace Inc</t>
        </is>
      </c>
      <c r="C29" t="n">
        <v>740</v>
      </c>
      <c r="D29" t="n">
        <v>740</v>
      </c>
      <c r="E29" t="n">
        <v>0</v>
      </c>
      <c r="F29" s="10" t="n">
        <v>3698363748.162849</v>
      </c>
      <c r="I29" t="n">
        <v>2</v>
      </c>
      <c r="J29" t="inlineStr">
        <is>
          <t>Dupont De Nemours Inc</t>
        </is>
      </c>
      <c r="K29" t="n">
        <v>-444</v>
      </c>
      <c r="L29" t="n">
        <v>0</v>
      </c>
      <c r="M29" t="n">
        <v>444</v>
      </c>
      <c r="N29" s="10" t="n">
        <v>-2131328822.426334</v>
      </c>
    </row>
    <row r="30">
      <c r="A30" t="n">
        <v>3</v>
      </c>
      <c r="B30" t="inlineStr">
        <is>
          <t>Honeywell Intl Inc</t>
        </is>
      </c>
      <c r="C30" t="n">
        <v>727</v>
      </c>
      <c r="D30" t="n">
        <v>727</v>
      </c>
      <c r="E30" t="n">
        <v>0</v>
      </c>
      <c r="F30" s="10" t="n">
        <v>3343111576.9</v>
      </c>
      <c r="I30" t="n">
        <v>3</v>
      </c>
      <c r="J30" t="inlineStr">
        <is>
          <t>Coterra Energy Inc</t>
        </is>
      </c>
      <c r="K30" t="n">
        <v>-336</v>
      </c>
      <c r="L30" t="n">
        <v>1</v>
      </c>
      <c r="M30" t="n">
        <v>337</v>
      </c>
      <c r="N30" s="10" t="n">
        <v>-2176406892</v>
      </c>
    </row>
    <row r="31">
      <c r="A31" t="n">
        <v>4</v>
      </c>
      <c r="B31" t="inlineStr">
        <is>
          <t>Booking Holdings Inc</t>
        </is>
      </c>
      <c r="C31" t="n">
        <v>673</v>
      </c>
      <c r="D31" t="n">
        <v>734</v>
      </c>
      <c r="E31" t="n">
        <v>61</v>
      </c>
      <c r="F31" s="10" t="n">
        <v>7618334100.606783</v>
      </c>
      <c r="I31" t="n">
        <v>4</v>
      </c>
      <c r="J31" t="inlineStr">
        <is>
          <t>Carnival Corp</t>
        </is>
      </c>
      <c r="K31" t="n">
        <v>-316</v>
      </c>
      <c r="L31" t="n">
        <v>7</v>
      </c>
      <c r="M31" t="n">
        <v>323</v>
      </c>
      <c r="N31" s="10" t="n">
        <v>-1997660054.619791</v>
      </c>
    </row>
    <row r="32">
      <c r="A32" t="n">
        <v>5</v>
      </c>
      <c r="B32" t="inlineStr">
        <is>
          <t>Space Exploration Techn Corp</t>
        </is>
      </c>
      <c r="C32" t="n">
        <v>566</v>
      </c>
      <c r="D32" t="n">
        <v>566</v>
      </c>
      <c r="E32" t="n">
        <v>0</v>
      </c>
      <c r="F32" s="10" t="n">
        <v>42133467225.82001</v>
      </c>
      <c r="I32" t="n">
        <v>5</v>
      </c>
      <c r="J32" t="inlineStr">
        <is>
          <t>Exxon Mobil Corp</t>
        </is>
      </c>
      <c r="K32" t="n">
        <v>-267</v>
      </c>
      <c r="L32" t="n">
        <v>420</v>
      </c>
      <c r="M32" t="n">
        <v>687</v>
      </c>
      <c r="N32" s="10" t="n">
        <v>-2540820749.68</v>
      </c>
    </row>
    <row r="33">
      <c r="A33" t="n">
        <v>6</v>
      </c>
      <c r="B33" t="inlineStr">
        <is>
          <t>Fedex Fght Hldg Co Inc</t>
        </is>
      </c>
      <c r="C33" t="n">
        <v>401</v>
      </c>
      <c r="D33" t="n">
        <v>401</v>
      </c>
      <c r="E33" t="n">
        <v>0</v>
      </c>
      <c r="F33" s="10" t="n">
        <v>1304805949</v>
      </c>
      <c r="I33" t="n">
        <v>6</v>
      </c>
      <c r="J33" t="inlineStr">
        <is>
          <t>Salesforce Inc</t>
        </is>
      </c>
      <c r="K33" t="n">
        <v>-247</v>
      </c>
      <c r="L33" t="n">
        <v>337</v>
      </c>
      <c r="M33" t="n">
        <v>584</v>
      </c>
      <c r="N33" s="10" t="n">
        <v>-823188083.6581237</v>
      </c>
    </row>
    <row r="34">
      <c r="A34" t="n">
        <v>7</v>
      </c>
      <c r="B34" t="inlineStr">
        <is>
          <t>Dupont De Nemours Inc</t>
        </is>
      </c>
      <c r="C34" t="n">
        <v>382</v>
      </c>
      <c r="D34" t="n">
        <v>382</v>
      </c>
      <c r="E34" t="n">
        <v>0</v>
      </c>
      <c r="F34" s="10" t="n">
        <v>645512390.8478532</v>
      </c>
      <c r="I34" t="n">
        <v>7</v>
      </c>
      <c r="J34" t="inlineStr">
        <is>
          <t>Intuit</t>
        </is>
      </c>
      <c r="K34" t="n">
        <v>-234</v>
      </c>
      <c r="L34" t="n">
        <v>283</v>
      </c>
      <c r="M34" t="n">
        <v>517</v>
      </c>
      <c r="N34" s="10" t="n">
        <v>-974224260</v>
      </c>
    </row>
    <row r="35">
      <c r="A35" t="n">
        <v>8</v>
      </c>
      <c r="B35" t="inlineStr">
        <is>
          <t>Carnival Corp Ltd</t>
        </is>
      </c>
      <c r="C35" t="n">
        <v>328</v>
      </c>
      <c r="D35" t="n">
        <v>331</v>
      </c>
      <c r="E35" t="n">
        <v>3</v>
      </c>
      <c r="F35" s="10" t="n">
        <v>2210247116.895078</v>
      </c>
      <c r="I35" t="n">
        <v>8</v>
      </c>
      <c r="J35" t="inlineStr">
        <is>
          <t>Hologic Inc</t>
        </is>
      </c>
      <c r="K35" t="n">
        <v>-228</v>
      </c>
      <c r="L35" t="n">
        <v>0</v>
      </c>
      <c r="M35" t="n">
        <v>228</v>
      </c>
      <c r="N35" s="10" t="n">
        <v>-2656021284.64214</v>
      </c>
    </row>
    <row r="36">
      <c r="A36" t="n">
        <v>9</v>
      </c>
      <c r="B36" t="inlineStr">
        <is>
          <t>Devon Energy Corp New</t>
        </is>
      </c>
      <c r="C36" t="n">
        <v>327</v>
      </c>
      <c r="D36" t="n">
        <v>437</v>
      </c>
      <c r="E36" t="n">
        <v>110</v>
      </c>
      <c r="F36" s="10" t="n">
        <v>1980092713.674654</v>
      </c>
      <c r="I36" t="n">
        <v>9</v>
      </c>
      <c r="J36" t="inlineStr">
        <is>
          <t>Adobe Inc</t>
        </is>
      </c>
      <c r="K36" t="n">
        <v>-198</v>
      </c>
      <c r="L36" t="n">
        <v>294</v>
      </c>
      <c r="M36" t="n">
        <v>492</v>
      </c>
      <c r="N36" s="10" t="n">
        <v>7861901.952001386</v>
      </c>
    </row>
    <row r="37">
      <c r="A37" t="n">
        <v>10</v>
      </c>
      <c r="B37" t="inlineStr">
        <is>
          <t>Eli Lilly &amp; Co</t>
        </is>
      </c>
      <c r="C37" t="n">
        <v>295</v>
      </c>
      <c r="D37" t="n">
        <v>721</v>
      </c>
      <c r="E37" t="n">
        <v>426</v>
      </c>
      <c r="F37" s="10" t="n">
        <v>589904389.2685801</v>
      </c>
      <c r="I37" t="n">
        <v>10</v>
      </c>
      <c r="J37" t="inlineStr">
        <is>
          <t>Paypal Hldgs Inc</t>
        </is>
      </c>
      <c r="K37" t="n">
        <v>-182</v>
      </c>
      <c r="L37" t="n">
        <v>175</v>
      </c>
      <c r="M37" t="n">
        <v>357</v>
      </c>
      <c r="N37" s="10" t="n">
        <v>-264332584.6087611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State Str Spdr S&amp;P 500 Etf T</t>
        </is>
      </c>
      <c r="C40" s="10" t="n">
        <v>11683231834.81089</v>
      </c>
      <c r="J40" t="inlineStr">
        <is>
          <t>Spdr Series Trust</t>
        </is>
      </c>
      <c r="K40" s="10" t="n">
        <v>-2117822943.44</v>
      </c>
    </row>
    <row r="41">
      <c r="B41" t="inlineStr">
        <is>
          <t>Ishares Tr</t>
        </is>
      </c>
      <c r="C41" s="10" t="n">
        <v>10889178199.12972</v>
      </c>
      <c r="J41" t="inlineStr">
        <is>
          <t>Vanguard Index Fds</t>
        </is>
      </c>
      <c r="K41" s="10" t="n">
        <v>-1672382690.956972</v>
      </c>
    </row>
    <row r="42">
      <c r="B42" t="inlineStr">
        <is>
          <t>Spdr Series Trust</t>
        </is>
      </c>
      <c r="C42" s="10" t="n">
        <v>4148011343.883724</v>
      </c>
      <c r="J42" t="inlineStr">
        <is>
          <t>Ishares Tr</t>
        </is>
      </c>
      <c r="K42" s="10" t="n">
        <v>-1181497757.270411</v>
      </c>
    </row>
    <row r="43">
      <c r="B43" t="inlineStr">
        <is>
          <t>Vanguard Index Fds</t>
        </is>
      </c>
      <c r="C43" s="10" t="n">
        <v>3170764155.707198</v>
      </c>
      <c r="J43" t="inlineStr">
        <is>
          <t>Direxion Shares Etf Trust</t>
        </is>
      </c>
      <c r="K43" s="10" t="n">
        <v>-1118857518.14</v>
      </c>
    </row>
    <row r="44">
      <c r="B44" t="inlineStr">
        <is>
          <t>Vaneck Etf Trust</t>
        </is>
      </c>
      <c r="C44" s="10" t="n">
        <v>1356939342.550225</v>
      </c>
      <c r="J44" t="inlineStr">
        <is>
          <t>Ishares Tr</t>
        </is>
      </c>
      <c r="K44" s="10" t="n">
        <v>-965422376.8344412</v>
      </c>
    </row>
    <row r="45">
      <c r="B45" t="inlineStr">
        <is>
          <t>Invesco Qqq Tr</t>
        </is>
      </c>
      <c r="C45" s="10" t="n">
        <v>1305973971.748439</v>
      </c>
      <c r="J45" t="inlineStr">
        <is>
          <t>Vanguard World Fd</t>
        </is>
      </c>
      <c r="K45" s="10" t="n">
        <v>-960098933.0849805</v>
      </c>
    </row>
    <row r="46">
      <c r="B46" t="inlineStr">
        <is>
          <t>Vanguard Bd Index Fds</t>
        </is>
      </c>
      <c r="C46" s="10" t="n">
        <v>1145335929.617002</v>
      </c>
      <c r="J46" t="inlineStr">
        <is>
          <t>Ishares Inc</t>
        </is>
      </c>
      <c r="K46" s="10" t="n">
        <v>-864170361</v>
      </c>
    </row>
    <row r="47">
      <c r="B47" t="inlineStr">
        <is>
          <t>Proshares Tr</t>
        </is>
      </c>
      <c r="C47" s="10" t="n">
        <v>889965118.7323323</v>
      </c>
      <c r="J47" t="inlineStr">
        <is>
          <t>Spdr Gold Tr</t>
        </is>
      </c>
      <c r="K47" s="10" t="n">
        <v>-669892050.0651494</v>
      </c>
    </row>
    <row r="48">
      <c r="B48" t="inlineStr">
        <is>
          <t>Vanguard Admiral Fds Inc</t>
        </is>
      </c>
      <c r="C48" s="10" t="n">
        <v>857528085.0501242</v>
      </c>
      <c r="J48" t="inlineStr">
        <is>
          <t>Ishares Bitcoin Trust Etf</t>
        </is>
      </c>
      <c r="K48" s="10" t="n">
        <v>-658063648.0662458</v>
      </c>
    </row>
    <row r="49">
      <c r="B49" t="inlineStr">
        <is>
          <t>Dimensional Etf Trust</t>
        </is>
      </c>
      <c r="C49" s="10" t="n">
        <v>853829174.1548082</v>
      </c>
      <c r="J49" t="inlineStr">
        <is>
          <t>Vanguard Index Fds</t>
        </is>
      </c>
      <c r="K49" s="10" t="n">
        <v>-646118338.4213139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$100M-1B - 2026Q2</t>
        </is>
      </c>
    </row>
    <row r="2">
      <c r="A2" t="inlineStr">
        <is>
          <t>5662 managers | net -45.6bn | turnover 14.2% | P/C 1.53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2684004783.08</v>
      </c>
      <c r="D5" t="n">
        <v>771</v>
      </c>
      <c r="E5" t="n">
        <v>0</v>
      </c>
      <c r="F5" t="n">
        <v>771</v>
      </c>
      <c r="G5" s="4" t="n">
        <v>1.003789204100058</v>
      </c>
      <c r="I5" t="n">
        <v>1</v>
      </c>
      <c r="J5" t="inlineStr">
        <is>
          <t>Apple Inc</t>
        </is>
      </c>
      <c r="K5" s="10" t="n">
        <v>-8329487451.665925</v>
      </c>
      <c r="L5" t="n">
        <v>1779</v>
      </c>
      <c r="M5" t="n">
        <v>2088</v>
      </c>
      <c r="N5" t="n">
        <v>38</v>
      </c>
      <c r="O5" s="4" t="n">
        <v>-0.1903771183501537</v>
      </c>
    </row>
    <row r="6">
      <c r="A6" t="n">
        <v>2</v>
      </c>
      <c r="B6" t="inlineStr">
        <is>
          <t>Kla Corp</t>
        </is>
      </c>
      <c r="C6" s="10" t="n">
        <v>2600778740.773617</v>
      </c>
      <c r="D6" t="n">
        <v>1171</v>
      </c>
      <c r="E6" t="n">
        <v>48</v>
      </c>
      <c r="F6" t="n">
        <v>337</v>
      </c>
      <c r="G6" s="4" t="n">
        <v>0.9006829043988103</v>
      </c>
      <c r="I6" t="n">
        <v>2</v>
      </c>
      <c r="J6" t="inlineStr">
        <is>
          <t>Costco Wholesale Corporation</t>
        </is>
      </c>
      <c r="K6" s="10" t="n">
        <v>-6265536743.371923</v>
      </c>
      <c r="L6" t="n">
        <v>1078</v>
      </c>
      <c r="M6" t="n">
        <v>1115</v>
      </c>
      <c r="N6" t="n">
        <v>104</v>
      </c>
      <c r="O6" s="4" t="n">
        <v>-0.9154126240656945</v>
      </c>
    </row>
    <row r="7">
      <c r="A7" t="n">
        <v>3</v>
      </c>
      <c r="B7" t="inlineStr">
        <is>
          <t>Dpc Holdings Plc</t>
        </is>
      </c>
      <c r="C7" s="10" t="n">
        <v>1640651126.62</v>
      </c>
      <c r="D7" t="n">
        <v>23</v>
      </c>
      <c r="E7" t="n">
        <v>0</v>
      </c>
      <c r="F7" t="n">
        <v>23</v>
      </c>
      <c r="G7" s="4" t="n">
        <v>1.000000179575077</v>
      </c>
      <c r="I7" t="n">
        <v>3</v>
      </c>
      <c r="J7" t="inlineStr">
        <is>
          <t>Alphabet Inc</t>
        </is>
      </c>
      <c r="K7" s="10" t="n">
        <v>-4983340159.539371</v>
      </c>
      <c r="L7" t="n">
        <v>1685</v>
      </c>
      <c r="M7" t="n">
        <v>1705</v>
      </c>
      <c r="N7" t="n">
        <v>56</v>
      </c>
      <c r="O7" s="4" t="n">
        <v>-0.193177292636737</v>
      </c>
    </row>
    <row r="8">
      <c r="A8" t="n">
        <v>4</v>
      </c>
      <c r="B8" t="inlineStr">
        <is>
          <t>Booking Holdings Inc</t>
        </is>
      </c>
      <c r="C8" s="10" t="n">
        <v>1356252150.108238</v>
      </c>
      <c r="D8" t="n">
        <v>728</v>
      </c>
      <c r="E8" t="n">
        <v>103</v>
      </c>
      <c r="F8" t="n">
        <v>99</v>
      </c>
      <c r="G8" s="4" t="n">
        <v>0.9320495617712901</v>
      </c>
      <c r="I8" t="n">
        <v>4</v>
      </c>
      <c r="J8" t="inlineStr">
        <is>
          <t>Caterpillar Inc</t>
        </is>
      </c>
      <c r="K8" s="10" t="n">
        <v>-3931055988.748333</v>
      </c>
      <c r="L8" t="n">
        <v>1090</v>
      </c>
      <c r="M8" t="n">
        <v>985</v>
      </c>
      <c r="N8" t="n">
        <v>60</v>
      </c>
      <c r="O8" s="4" t="n">
        <v>-0.6478781010795224</v>
      </c>
    </row>
    <row r="9">
      <c r="A9" t="n">
        <v>5</v>
      </c>
      <c r="B9" t="inlineStr">
        <is>
          <t>Carvana Co</t>
        </is>
      </c>
      <c r="C9" s="10" t="n">
        <v>1337033122.282477</v>
      </c>
      <c r="D9" t="n">
        <v>203</v>
      </c>
      <c r="E9" t="n">
        <v>48</v>
      </c>
      <c r="F9" t="n">
        <v>54</v>
      </c>
      <c r="G9" s="4" t="n">
        <v>0.8027664751614829</v>
      </c>
      <c r="I9" t="n">
        <v>5</v>
      </c>
      <c r="J9" t="inlineStr">
        <is>
          <t>Visa Inc</t>
        </is>
      </c>
      <c r="K9" s="10" t="n">
        <v>-2972423280.625745</v>
      </c>
      <c r="L9" t="n">
        <v>1335</v>
      </c>
      <c r="M9" t="n">
        <v>1105</v>
      </c>
      <c r="N9" t="n">
        <v>86</v>
      </c>
      <c r="O9" s="4" t="n">
        <v>-0.3340142673134976</v>
      </c>
    </row>
    <row r="10">
      <c r="A10" t="n">
        <v>6</v>
      </c>
      <c r="B10" t="inlineStr">
        <is>
          <t>Exxonmobil Holdings Corp Com Shs</t>
        </is>
      </c>
      <c r="C10" s="10" t="n">
        <v>1005330446.766778</v>
      </c>
      <c r="D10" t="n">
        <v>259</v>
      </c>
      <c r="E10" t="n">
        <v>2</v>
      </c>
      <c r="F10" t="n">
        <v>258</v>
      </c>
      <c r="G10" s="4" t="n">
        <v>0.9944413104396983</v>
      </c>
      <c r="I10" t="n">
        <v>6</v>
      </c>
      <c r="J10" t="inlineStr">
        <is>
          <t>Microsoft Corp</t>
        </is>
      </c>
      <c r="K10" s="10" t="n">
        <v>-2588945022.255742</v>
      </c>
      <c r="L10" t="n">
        <v>2231</v>
      </c>
      <c r="M10" t="n">
        <v>1672</v>
      </c>
      <c r="N10" t="n">
        <v>76</v>
      </c>
      <c r="O10" s="4" t="n">
        <v>-0.09181335986196183</v>
      </c>
    </row>
    <row r="11">
      <c r="A11" t="n">
        <v>7</v>
      </c>
      <c r="B11" t="inlineStr">
        <is>
          <t>Thomson Reuters Corp</t>
        </is>
      </c>
      <c r="C11" s="10" t="n">
        <v>980284814.8870033</v>
      </c>
      <c r="D11" t="n">
        <v>79</v>
      </c>
      <c r="E11" t="n">
        <v>2</v>
      </c>
      <c r="F11" t="n">
        <v>79</v>
      </c>
      <c r="G11" s="4" t="n">
        <v>0.9990986792631225</v>
      </c>
      <c r="I11" t="n">
        <v>7</v>
      </c>
      <c r="J11" t="inlineStr">
        <is>
          <t>Honeywell Intl Inc</t>
        </is>
      </c>
      <c r="K11" s="10" t="n">
        <v>-2231016234.125446</v>
      </c>
      <c r="L11" t="n">
        <v>16</v>
      </c>
      <c r="M11" t="n">
        <v>1410</v>
      </c>
      <c r="N11" t="n">
        <v>1351</v>
      </c>
      <c r="O11" s="4" t="n">
        <v>-23.64270190312983</v>
      </c>
    </row>
    <row r="12">
      <c r="A12" t="n">
        <v>8</v>
      </c>
      <c r="B12" t="inlineStr">
        <is>
          <t>Honeywell Aerospace Inc</t>
        </is>
      </c>
      <c r="C12" s="10" t="n">
        <v>921245443.9439664</v>
      </c>
      <c r="D12" t="n">
        <v>938</v>
      </c>
      <c r="E12" t="n">
        <v>0</v>
      </c>
      <c r="F12" t="n">
        <v>938</v>
      </c>
      <c r="G12" s="4" t="n">
        <v>1.029737276975739</v>
      </c>
      <c r="I12" t="n">
        <v>8</v>
      </c>
      <c r="J12" t="inlineStr">
        <is>
          <t>Exxon Mobil Corp</t>
        </is>
      </c>
      <c r="K12" s="10" t="n">
        <v>-1927724653.165337</v>
      </c>
      <c r="L12" t="n">
        <v>1011</v>
      </c>
      <c r="M12" t="n">
        <v>1794</v>
      </c>
      <c r="N12" t="n">
        <v>711</v>
      </c>
      <c r="O12" s="4" t="n">
        <v>-0.3538715780743119</v>
      </c>
    </row>
    <row r="13">
      <c r="A13" t="n">
        <v>9</v>
      </c>
      <c r="B13" t="inlineStr">
        <is>
          <t>Honeywell Intl Inc</t>
        </is>
      </c>
      <c r="C13" s="10" t="n">
        <v>800251065.5</v>
      </c>
      <c r="D13" t="n">
        <v>910</v>
      </c>
      <c r="E13" t="n">
        <v>5</v>
      </c>
      <c r="F13" t="n">
        <v>910</v>
      </c>
      <c r="G13" s="4" t="n">
        <v>1.001316293423935</v>
      </c>
      <c r="I13" t="n">
        <v>9</v>
      </c>
      <c r="J13" t="inlineStr">
        <is>
          <t>Mister Car Wash Inc</t>
        </is>
      </c>
      <c r="K13" s="10" t="n">
        <v>-1587825491.501023</v>
      </c>
      <c r="L13" t="n">
        <v>0</v>
      </c>
      <c r="M13" t="n">
        <v>37</v>
      </c>
      <c r="N13" t="n">
        <v>37</v>
      </c>
      <c r="O13" s="4" t="n"/>
    </row>
    <row r="14">
      <c r="A14" t="n">
        <v>10</v>
      </c>
      <c r="B14" t="inlineStr">
        <is>
          <t>Cerebras Systems Inc</t>
        </is>
      </c>
      <c r="C14" s="10" t="n">
        <v>701210458</v>
      </c>
      <c r="D14" t="n">
        <v>106</v>
      </c>
      <c r="E14" t="n">
        <v>0</v>
      </c>
      <c r="F14" t="n">
        <v>106</v>
      </c>
      <c r="G14" s="4" t="n">
        <v>1.145819746773789</v>
      </c>
      <c r="I14" t="n">
        <v>10</v>
      </c>
      <c r="J14" t="inlineStr">
        <is>
          <t>Broadcom Inc</t>
        </is>
      </c>
      <c r="K14" s="10" t="n">
        <v>-1495510809.778361</v>
      </c>
      <c r="L14" t="n">
        <v>1582</v>
      </c>
      <c r="M14" t="n">
        <v>1211</v>
      </c>
      <c r="N14" t="n">
        <v>68</v>
      </c>
      <c r="O14" s="4" t="n">
        <v>-0.1184164971539231</v>
      </c>
    </row>
    <row r="15">
      <c r="A15" t="n">
        <v>11</v>
      </c>
      <c r="B15" t="inlineStr">
        <is>
          <t>Invesco Exch Traded Fd Tr Ii</t>
        </is>
      </c>
      <c r="C15" s="10" t="n">
        <v>689229218.7196141</v>
      </c>
      <c r="D15" t="n">
        <v>460</v>
      </c>
      <c r="E15" t="n">
        <v>207</v>
      </c>
      <c r="F15" t="n">
        <v>120</v>
      </c>
      <c r="G15" s="4" t="n">
        <v>0.1555820126484823</v>
      </c>
      <c r="I15" t="n">
        <v>11</v>
      </c>
      <c r="J15" t="inlineStr">
        <is>
          <t>Taiwan Semiconductor Manufac</t>
        </is>
      </c>
      <c r="K15" s="10" t="n">
        <v>-1199207914.353238</v>
      </c>
      <c r="L15" t="n">
        <v>1038</v>
      </c>
      <c r="M15" t="n">
        <v>724</v>
      </c>
      <c r="N15" t="n">
        <v>64</v>
      </c>
      <c r="O15" s="4" t="n">
        <v>-0.1139340340436036</v>
      </c>
    </row>
    <row r="16">
      <c r="A16" t="n">
        <v>12</v>
      </c>
      <c r="B16" t="inlineStr">
        <is>
          <t>Viper Energy Inc</t>
        </is>
      </c>
      <c r="C16" s="10" t="n">
        <v>660414216.8</v>
      </c>
      <c r="D16" t="n">
        <v>63</v>
      </c>
      <c r="E16" t="n">
        <v>48</v>
      </c>
      <c r="F16" t="n">
        <v>29</v>
      </c>
      <c r="G16" s="4" t="n">
        <v>0.8377102053350696</v>
      </c>
      <c r="I16" t="n">
        <v>12</v>
      </c>
      <c r="J16" t="inlineStr">
        <is>
          <t>Johnson &amp; Johnson</t>
        </is>
      </c>
      <c r="K16" s="10" t="n">
        <v>-1164797436.466799</v>
      </c>
      <c r="L16" t="n">
        <v>1376</v>
      </c>
      <c r="M16" t="n">
        <v>1242</v>
      </c>
      <c r="N16" t="n">
        <v>70</v>
      </c>
      <c r="O16" s="4" t="n">
        <v>-0.1425155074024309</v>
      </c>
    </row>
    <row r="17">
      <c r="A17" t="n">
        <v>13</v>
      </c>
      <c r="B17" t="inlineStr">
        <is>
          <t>Seagate Technology Hldngs Pl</t>
        </is>
      </c>
      <c r="C17" s="10" t="n">
        <v>552431662.0326679</v>
      </c>
      <c r="D17" t="n">
        <v>498</v>
      </c>
      <c r="E17" t="n">
        <v>278</v>
      </c>
      <c r="F17" t="n">
        <v>348</v>
      </c>
      <c r="G17" s="4" t="n">
        <v>0.2553674318818602</v>
      </c>
      <c r="I17" t="n">
        <v>13</v>
      </c>
      <c r="J17" t="inlineStr">
        <is>
          <t>Sandisk Corp</t>
        </is>
      </c>
      <c r="K17" s="10" t="n">
        <v>-1125798756.09</v>
      </c>
      <c r="L17" t="n">
        <v>553</v>
      </c>
      <c r="M17" t="n">
        <v>213</v>
      </c>
      <c r="N17" t="n">
        <v>56</v>
      </c>
      <c r="O17" s="4" t="n">
        <v>-0.3763784449400401</v>
      </c>
    </row>
    <row r="18">
      <c r="A18" t="n">
        <v>14</v>
      </c>
      <c r="B18" t="inlineStr">
        <is>
          <t>Applied Digital Corp</t>
        </is>
      </c>
      <c r="C18" s="10" t="n">
        <v>463690138.3</v>
      </c>
      <c r="D18" t="n">
        <v>83</v>
      </c>
      <c r="E18" t="n">
        <v>66</v>
      </c>
      <c r="F18" t="n">
        <v>55</v>
      </c>
      <c r="G18" s="4" t="n">
        <v>0.5585590968424087</v>
      </c>
      <c r="I18" t="n">
        <v>14</v>
      </c>
      <c r="J18" t="inlineStr">
        <is>
          <t>Masimo Corp</t>
        </is>
      </c>
      <c r="K18" s="10" t="n">
        <v>-1069392558.636364</v>
      </c>
      <c r="L18" t="n">
        <v>0</v>
      </c>
      <c r="M18" t="n">
        <v>90</v>
      </c>
      <c r="N18" t="n">
        <v>90</v>
      </c>
      <c r="O18" s="4" t="n"/>
    </row>
    <row r="19">
      <c r="A19" t="n">
        <v>15</v>
      </c>
      <c r="B19" t="inlineStr">
        <is>
          <t>Warner Bros Discovery Inc</t>
        </is>
      </c>
      <c r="C19" s="10" t="n">
        <v>406384006.380381</v>
      </c>
      <c r="D19" t="n">
        <v>176</v>
      </c>
      <c r="E19" t="n">
        <v>184</v>
      </c>
      <c r="F19" t="n">
        <v>52</v>
      </c>
      <c r="G19" s="4" t="n">
        <v>0.316602542504778</v>
      </c>
      <c r="I19" t="n">
        <v>15</v>
      </c>
      <c r="J19" t="inlineStr">
        <is>
          <t>Applied Matls Inc</t>
        </is>
      </c>
      <c r="K19" s="10" t="n">
        <v>-1014675754.69983</v>
      </c>
      <c r="L19" t="n">
        <v>987</v>
      </c>
      <c r="M19" t="n">
        <v>727</v>
      </c>
      <c r="N19" t="n">
        <v>68</v>
      </c>
      <c r="O19" s="4" t="n">
        <v>-0.172954192883968</v>
      </c>
    </row>
    <row r="20">
      <c r="A20" t="n">
        <v>16</v>
      </c>
      <c r="B20" t="inlineStr">
        <is>
          <t>X-Energy Inc</t>
        </is>
      </c>
      <c r="C20" s="10" t="n">
        <v>383994718.2</v>
      </c>
      <c r="D20" t="n">
        <v>36</v>
      </c>
      <c r="E20" t="n">
        <v>0</v>
      </c>
      <c r="F20" t="n">
        <v>36</v>
      </c>
      <c r="G20" s="4" t="n">
        <v>1.000003234950794</v>
      </c>
      <c r="I20" t="n">
        <v>16</v>
      </c>
      <c r="J20" t="inlineStr">
        <is>
          <t>Thomson Reuters Corp</t>
        </is>
      </c>
      <c r="K20" s="10" t="n">
        <v>-1008343058.371266</v>
      </c>
      <c r="L20" t="n">
        <v>3</v>
      </c>
      <c r="M20" t="n">
        <v>95</v>
      </c>
      <c r="N20" t="n">
        <v>94</v>
      </c>
      <c r="O20" s="4" t="n">
        <v>-1278.492321349346</v>
      </c>
    </row>
    <row r="21">
      <c r="A21" t="n">
        <v>17</v>
      </c>
      <c r="B21" t="inlineStr">
        <is>
          <t>Alphabet Inc</t>
        </is>
      </c>
      <c r="C21" s="10" t="n">
        <v>352862346.8</v>
      </c>
      <c r="D21" t="n">
        <v>16</v>
      </c>
      <c r="E21" t="n">
        <v>0</v>
      </c>
      <c r="F21" t="n">
        <v>16</v>
      </c>
      <c r="G21" s="4" t="n">
        <v>1.003721175792001</v>
      </c>
      <c r="I21" t="n">
        <v>17</v>
      </c>
      <c r="J21" t="inlineStr">
        <is>
          <t>Lincoln Elec Hldgs Inc</t>
        </is>
      </c>
      <c r="K21" s="10" t="n">
        <v>-1007020222.650497</v>
      </c>
      <c r="L21" t="n">
        <v>72</v>
      </c>
      <c r="M21" t="n">
        <v>65</v>
      </c>
      <c r="N21" t="n">
        <v>20</v>
      </c>
      <c r="O21" s="4" t="n">
        <v>-2.680823569334148</v>
      </c>
    </row>
    <row r="22">
      <c r="A22" t="n">
        <v>18</v>
      </c>
      <c r="B22" t="inlineStr">
        <is>
          <t>Parabilis Medicines Inc</t>
        </is>
      </c>
      <c r="C22" s="10" t="n">
        <v>352312031.89</v>
      </c>
      <c r="D22" t="n">
        <v>12</v>
      </c>
      <c r="E22" t="n">
        <v>0</v>
      </c>
      <c r="F22" t="n">
        <v>12</v>
      </c>
      <c r="G22" s="4" t="n">
        <v>1.000002520187099</v>
      </c>
      <c r="I22" t="n">
        <v>18</v>
      </c>
      <c r="J22" t="inlineStr">
        <is>
          <t>Centessa Pharmaceuticals Plc</t>
        </is>
      </c>
      <c r="K22" s="10" t="n">
        <v>-950337145.1999999</v>
      </c>
      <c r="L22" t="n">
        <v>0</v>
      </c>
      <c r="M22" t="n">
        <v>32</v>
      </c>
      <c r="N22" t="n">
        <v>32</v>
      </c>
      <c r="O22" s="4" t="n"/>
    </row>
    <row r="23">
      <c r="A23" t="n">
        <v>19</v>
      </c>
      <c r="B23" t="inlineStr">
        <is>
          <t>Alphabet Inc</t>
        </is>
      </c>
      <c r="C23" s="10" t="n">
        <v>342979056.9807421</v>
      </c>
      <c r="D23" t="n">
        <v>19</v>
      </c>
      <c r="E23" t="n">
        <v>0</v>
      </c>
      <c r="F23" t="n">
        <v>19</v>
      </c>
      <c r="G23" s="4" t="n">
        <v>1.005041042743827</v>
      </c>
      <c r="I23" t="n">
        <v>19</v>
      </c>
      <c r="J23" t="inlineStr">
        <is>
          <t>Analog Devices Inc</t>
        </is>
      </c>
      <c r="K23" s="10" t="n">
        <v>-944310994.9089161</v>
      </c>
      <c r="L23" t="n">
        <v>481</v>
      </c>
      <c r="M23" t="n">
        <v>392</v>
      </c>
      <c r="N23" t="n">
        <v>64</v>
      </c>
      <c r="O23" s="4" t="n">
        <v>-0.502548958675742</v>
      </c>
    </row>
    <row r="24">
      <c r="A24" t="n">
        <v>20</v>
      </c>
      <c r="B24" t="inlineStr">
        <is>
          <t>Ascendis Pharma A/S</t>
        </is>
      </c>
      <c r="C24" s="10" t="n">
        <v>315949310.5600001</v>
      </c>
      <c r="D24" t="n">
        <v>53</v>
      </c>
      <c r="E24" t="n">
        <v>0</v>
      </c>
      <c r="F24" t="n">
        <v>53</v>
      </c>
      <c r="G24" s="4" t="n">
        <v>0.9221558642596567</v>
      </c>
      <c r="I24" t="n">
        <v>20</v>
      </c>
      <c r="J24" t="inlineStr">
        <is>
          <t>Eli Lilly &amp; Co</t>
        </is>
      </c>
      <c r="K24" s="10" t="n">
        <v>-939248908.3621198</v>
      </c>
      <c r="L24" t="n">
        <v>1550</v>
      </c>
      <c r="M24" t="n">
        <v>948</v>
      </c>
      <c r="N24" t="n">
        <v>65</v>
      </c>
      <c r="O24" s="4" t="n">
        <v>-0.09893686041987901</v>
      </c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Kla Corp</t>
        </is>
      </c>
      <c r="C28" t="n">
        <v>1123</v>
      </c>
      <c r="D28" t="n">
        <v>1171</v>
      </c>
      <c r="E28" t="n">
        <v>48</v>
      </c>
      <c r="F28" s="10" t="n">
        <v>2600778740.773617</v>
      </c>
      <c r="I28" t="n">
        <v>1</v>
      </c>
      <c r="J28" t="inlineStr">
        <is>
          <t>Honeywell Intl Inc</t>
        </is>
      </c>
      <c r="K28" t="n">
        <v>-1394</v>
      </c>
      <c r="L28" t="n">
        <v>16</v>
      </c>
      <c r="M28" t="n">
        <v>1410</v>
      </c>
      <c r="N28" s="10" t="n">
        <v>-2231016234.125446</v>
      </c>
    </row>
    <row r="29">
      <c r="A29" t="n">
        <v>2</v>
      </c>
      <c r="B29" t="inlineStr">
        <is>
          <t>Honeywell Aerospace Inc</t>
        </is>
      </c>
      <c r="C29" t="n">
        <v>938</v>
      </c>
      <c r="D29" t="n">
        <v>938</v>
      </c>
      <c r="E29" t="n">
        <v>0</v>
      </c>
      <c r="F29" s="10" t="n">
        <v>921245443.9439664</v>
      </c>
      <c r="I29" t="n">
        <v>2</v>
      </c>
      <c r="J29" t="inlineStr">
        <is>
          <t>Exxon Mobil Corp</t>
        </is>
      </c>
      <c r="K29" t="n">
        <v>-783</v>
      </c>
      <c r="L29" t="n">
        <v>1011</v>
      </c>
      <c r="M29" t="n">
        <v>1794</v>
      </c>
      <c r="N29" s="10" t="n">
        <v>-1927724653.165337</v>
      </c>
    </row>
    <row r="30">
      <c r="A30" t="n">
        <v>3</v>
      </c>
      <c r="B30" t="inlineStr">
        <is>
          <t>Honeywell Intl Inc</t>
        </is>
      </c>
      <c r="C30" t="n">
        <v>905</v>
      </c>
      <c r="D30" t="n">
        <v>910</v>
      </c>
      <c r="E30" t="n">
        <v>5</v>
      </c>
      <c r="F30" s="10" t="n">
        <v>800251065.5</v>
      </c>
      <c r="I30" t="n">
        <v>3</v>
      </c>
      <c r="J30" t="inlineStr">
        <is>
          <t>Dupont De Nemours Inc</t>
        </is>
      </c>
      <c r="K30" t="n">
        <v>-413</v>
      </c>
      <c r="L30" t="n">
        <v>4</v>
      </c>
      <c r="M30" t="n">
        <v>417</v>
      </c>
      <c r="N30" s="10" t="n">
        <v>-483631671.5818999</v>
      </c>
    </row>
    <row r="31">
      <c r="A31" t="n">
        <v>4</v>
      </c>
      <c r="B31" t="inlineStr">
        <is>
          <t>Space Exploration Techn Corp</t>
        </is>
      </c>
      <c r="C31" t="n">
        <v>771</v>
      </c>
      <c r="D31" t="n">
        <v>771</v>
      </c>
      <c r="E31" t="n">
        <v>0</v>
      </c>
      <c r="F31" s="10" t="n">
        <v>2684004783.08</v>
      </c>
      <c r="I31" t="n">
        <v>4</v>
      </c>
      <c r="J31" t="inlineStr">
        <is>
          <t>Apple Inc</t>
        </is>
      </c>
      <c r="K31" t="n">
        <v>-309</v>
      </c>
      <c r="L31" t="n">
        <v>1779</v>
      </c>
      <c r="M31" t="n">
        <v>2088</v>
      </c>
      <c r="N31" s="10" t="n">
        <v>-8329487451.665925</v>
      </c>
    </row>
    <row r="32">
      <c r="A32" t="n">
        <v>5</v>
      </c>
      <c r="B32" t="inlineStr">
        <is>
          <t>Booking Holdings Inc</t>
        </is>
      </c>
      <c r="C32" t="n">
        <v>625</v>
      </c>
      <c r="D32" t="n">
        <v>728</v>
      </c>
      <c r="E32" t="n">
        <v>103</v>
      </c>
      <c r="F32" s="10" t="n">
        <v>1356252150.108238</v>
      </c>
      <c r="I32" t="n">
        <v>5</v>
      </c>
      <c r="J32" t="inlineStr">
        <is>
          <t>Carnival Corp</t>
        </is>
      </c>
      <c r="K32" t="n">
        <v>-304</v>
      </c>
      <c r="L32" t="n">
        <v>10</v>
      </c>
      <c r="M32" t="n">
        <v>314</v>
      </c>
      <c r="N32" s="10" t="n">
        <v>-276333039.7667723</v>
      </c>
    </row>
    <row r="33">
      <c r="A33" t="n">
        <v>6</v>
      </c>
      <c r="B33" t="inlineStr">
        <is>
          <t>Eli Lilly &amp; Co</t>
        </is>
      </c>
      <c r="C33" t="n">
        <v>602</v>
      </c>
      <c r="D33" t="n">
        <v>1550</v>
      </c>
      <c r="E33" t="n">
        <v>948</v>
      </c>
      <c r="F33" s="10" t="n">
        <v>-939248908.3621198</v>
      </c>
      <c r="I33" t="n">
        <v>6</v>
      </c>
      <c r="J33" t="inlineStr">
        <is>
          <t>Coterra Energy Inc</t>
        </is>
      </c>
      <c r="K33" t="n">
        <v>-284</v>
      </c>
      <c r="L33" t="n">
        <v>1</v>
      </c>
      <c r="M33" t="n">
        <v>285</v>
      </c>
      <c r="N33" s="10" t="n">
        <v>-495273405</v>
      </c>
    </row>
    <row r="34">
      <c r="A34" t="n">
        <v>7</v>
      </c>
      <c r="B34" t="inlineStr">
        <is>
          <t>Microsoft Corp</t>
        </is>
      </c>
      <c r="C34" t="n">
        <v>559</v>
      </c>
      <c r="D34" t="n">
        <v>2231</v>
      </c>
      <c r="E34" t="n">
        <v>1672</v>
      </c>
      <c r="F34" s="10" t="n">
        <v>-2588945022.255742</v>
      </c>
      <c r="I34" t="n">
        <v>7</v>
      </c>
      <c r="J34" t="inlineStr">
        <is>
          <t>Salesforce Inc</t>
        </is>
      </c>
      <c r="K34" t="n">
        <v>-281</v>
      </c>
      <c r="L34" t="n">
        <v>482</v>
      </c>
      <c r="M34" t="n">
        <v>763</v>
      </c>
      <c r="N34" s="10" t="n">
        <v>-1676732.148153965</v>
      </c>
    </row>
    <row r="35">
      <c r="A35" t="n">
        <v>8</v>
      </c>
      <c r="B35" t="inlineStr">
        <is>
          <t>Nvidia Corporation</t>
        </is>
      </c>
      <c r="C35" t="n">
        <v>548</v>
      </c>
      <c r="D35" t="n">
        <v>2120</v>
      </c>
      <c r="E35" t="n">
        <v>1572</v>
      </c>
      <c r="F35" s="10" t="n">
        <v>236993434.1756844</v>
      </c>
      <c r="I35" t="n">
        <v>8</v>
      </c>
      <c r="J35" t="inlineStr">
        <is>
          <t>Disney Walt Co</t>
        </is>
      </c>
      <c r="K35" t="n">
        <v>-238</v>
      </c>
      <c r="L35" t="n">
        <v>548</v>
      </c>
      <c r="M35" t="n">
        <v>786</v>
      </c>
      <c r="N35" s="10" t="n">
        <v>-136293996.0478997</v>
      </c>
    </row>
    <row r="36">
      <c r="A36" t="n">
        <v>9</v>
      </c>
      <c r="B36" t="inlineStr">
        <is>
          <t>Intel Corp</t>
        </is>
      </c>
      <c r="C36" t="n">
        <v>548</v>
      </c>
      <c r="D36" t="n">
        <v>1206</v>
      </c>
      <c r="E36" t="n">
        <v>658</v>
      </c>
      <c r="F36" s="10" t="n">
        <v>-364474576.642895</v>
      </c>
      <c r="I36" t="n">
        <v>9</v>
      </c>
      <c r="J36" t="inlineStr">
        <is>
          <t>At&amp;T Inc</t>
        </is>
      </c>
      <c r="K36" t="n">
        <v>-222</v>
      </c>
      <c r="L36" t="n">
        <v>626</v>
      </c>
      <c r="M36" t="n">
        <v>848</v>
      </c>
      <c r="N36" s="10" t="n">
        <v>51528780.40870451</v>
      </c>
    </row>
    <row r="37">
      <c r="A37" t="n">
        <v>10</v>
      </c>
      <c r="B37" t="inlineStr">
        <is>
          <t>Micron Technology Inc</t>
        </is>
      </c>
      <c r="C37" t="n">
        <v>500</v>
      </c>
      <c r="D37" t="n">
        <v>1354</v>
      </c>
      <c r="E37" t="n">
        <v>854</v>
      </c>
      <c r="F37" s="10" t="n">
        <v>-310365495.3016946</v>
      </c>
      <c r="I37" t="n">
        <v>10</v>
      </c>
      <c r="J37" t="inlineStr">
        <is>
          <t>Abbott Laboratories</t>
        </is>
      </c>
      <c r="K37" t="n">
        <v>-220</v>
      </c>
      <c r="L37" t="n">
        <v>612</v>
      </c>
      <c r="M37" t="n">
        <v>832</v>
      </c>
      <c r="N37" s="10" t="n">
        <v>50640370.931362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Ishares Tr</t>
        </is>
      </c>
      <c r="C40" s="10" t="n">
        <v>2060788729.989817</v>
      </c>
      <c r="J40" t="inlineStr">
        <is>
          <t>Vanguard Index Fds</t>
        </is>
      </c>
      <c r="K40" s="10" t="n">
        <v>-1039614557.805098</v>
      </c>
    </row>
    <row r="41">
      <c r="B41" t="inlineStr">
        <is>
          <t>Vanguard Index Fds</t>
        </is>
      </c>
      <c r="C41" s="10" t="n">
        <v>1488952967.243396</v>
      </c>
      <c r="J41" t="inlineStr">
        <is>
          <t>Invesco Exchange Traded Fd T</t>
        </is>
      </c>
      <c r="K41" s="10" t="n">
        <v>-696795628.2189865</v>
      </c>
    </row>
    <row r="42">
      <c r="B42" t="inlineStr">
        <is>
          <t>Spdr Series Trust</t>
        </is>
      </c>
      <c r="C42" s="10" t="n">
        <v>869579430.804709</v>
      </c>
      <c r="J42" t="inlineStr">
        <is>
          <t>Ishares Tr</t>
        </is>
      </c>
      <c r="K42" s="10" t="n">
        <v>-649259812.6871649</v>
      </c>
    </row>
    <row r="43">
      <c r="B43" t="inlineStr">
        <is>
          <t>Vanguard Index Fds</t>
        </is>
      </c>
      <c r="C43" s="10" t="n">
        <v>767129448.5545228</v>
      </c>
      <c r="J43" t="inlineStr">
        <is>
          <t>Ishares Tr</t>
        </is>
      </c>
      <c r="K43" s="10" t="n">
        <v>-637975176.4400001</v>
      </c>
    </row>
    <row r="44">
      <c r="B44" t="inlineStr">
        <is>
          <t>Invesco Qqq Tr</t>
        </is>
      </c>
      <c r="C44" s="10" t="n">
        <v>578909247.6116651</v>
      </c>
      <c r="J44" t="inlineStr">
        <is>
          <t>Principal Exchange Traded Fd</t>
        </is>
      </c>
      <c r="K44" s="10" t="n">
        <v>-512718193.2543027</v>
      </c>
    </row>
    <row r="45">
      <c r="B45" t="inlineStr">
        <is>
          <t>Vanguard Admiral Fds Inc</t>
        </is>
      </c>
      <c r="C45" s="10" t="n">
        <v>526419320.5128294</v>
      </c>
      <c r="J45" t="inlineStr">
        <is>
          <t>Ishares Tr</t>
        </is>
      </c>
      <c r="K45" s="10" t="n">
        <v>-398987952.8705606</v>
      </c>
    </row>
    <row r="46">
      <c r="B46" t="inlineStr">
        <is>
          <t>Blackrock Etf Trust</t>
        </is>
      </c>
      <c r="C46" s="10" t="n">
        <v>515199026.8429547</v>
      </c>
      <c r="J46" t="inlineStr">
        <is>
          <t>Schwab Strategic Tr</t>
        </is>
      </c>
      <c r="K46" s="10" t="n">
        <v>-379734403.6367517</v>
      </c>
    </row>
    <row r="47">
      <c r="B47" t="inlineStr">
        <is>
          <t>Vanguard Index Fds</t>
        </is>
      </c>
      <c r="C47" s="10" t="n">
        <v>431927904.1553491</v>
      </c>
      <c r="J47" t="inlineStr">
        <is>
          <t>Spdr Series Trust</t>
        </is>
      </c>
      <c r="K47" s="10" t="n">
        <v>-369199690.2</v>
      </c>
    </row>
    <row r="48">
      <c r="B48" t="inlineStr">
        <is>
          <t>Pimco Etf Tr</t>
        </is>
      </c>
      <c r="C48" s="10" t="n">
        <v>394362238.92</v>
      </c>
      <c r="J48" t="inlineStr">
        <is>
          <t>Select Sector Spdr Tr</t>
        </is>
      </c>
      <c r="K48" s="10" t="n">
        <v>-311203200.1746434</v>
      </c>
    </row>
    <row r="49">
      <c r="B49" t="inlineStr">
        <is>
          <t>Roundhill Etf Trust</t>
        </is>
      </c>
      <c r="C49" s="10" t="n">
        <v>379211035.7</v>
      </c>
      <c r="J49" t="inlineStr">
        <is>
          <t>Vaneck Etf Trust</t>
        </is>
      </c>
      <c r="K49" s="10" t="n">
        <v>-309822701.4761058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8" customWidth="1" min="4" max="4"/>
    <col width="8" customWidth="1" min="5" max="5"/>
    <col width="7" customWidth="1" min="6" max="6"/>
    <col width="10" customWidth="1" min="7" max="7"/>
    <col width="3" customWidth="1" min="8" max="8"/>
    <col width="4" customWidth="1" min="9" max="9"/>
    <col width="34" customWidth="1" min="10" max="10"/>
    <col width="11" customWidth="1" min="11" max="11"/>
    <col width="8" customWidth="1" min="12" max="12"/>
    <col width="8" customWidth="1" min="13" max="13"/>
    <col width="7" customWidth="1" min="14" max="14"/>
    <col width="10" customWidth="1" min="15" max="15"/>
  </cols>
  <sheetData>
    <row r="1">
      <c r="A1" s="1" t="inlineStr">
        <is>
          <t>All 13F filers ($100M+) - 2026Q2</t>
        </is>
      </c>
    </row>
    <row r="2">
      <c r="A2" t="inlineStr">
        <is>
          <t>8131 managers | net 5,459.0bn | turnover 7.7% | P/C 1.20</t>
        </is>
      </c>
    </row>
    <row r="4">
      <c r="A4" s="2" t="inlineStr">
        <is>
          <t>#</t>
        </is>
      </c>
      <c r="B4" s="2" t="inlineStr">
        <is>
          <t>Top buys</t>
        </is>
      </c>
      <c r="C4" s="2" t="inlineStr">
        <is>
          <t>Net $</t>
        </is>
      </c>
      <c r="D4" s="2" t="inlineStr">
        <is>
          <t>Buyers</t>
        </is>
      </c>
      <c r="E4" s="2" t="inlineStr">
        <is>
          <t>Sellers</t>
        </is>
      </c>
      <c r="F4" s="2" t="inlineStr">
        <is>
          <t>New</t>
        </is>
      </c>
      <c r="G4" s="2" t="inlineStr">
        <is>
          <t>Flow % of held</t>
        </is>
      </c>
      <c r="H4" s="2" t="inlineStr"/>
      <c r="I4" s="2" t="inlineStr">
        <is>
          <t>#</t>
        </is>
      </c>
      <c r="J4" s="2" t="inlineStr">
        <is>
          <t>Top sells</t>
        </is>
      </c>
      <c r="K4" s="2" t="inlineStr">
        <is>
          <t>Net $</t>
        </is>
      </c>
      <c r="L4" s="2" t="inlineStr">
        <is>
          <t>Buyers</t>
        </is>
      </c>
      <c r="M4" s="2" t="inlineStr">
        <is>
          <t>Sellers</t>
        </is>
      </c>
      <c r="N4" s="2" t="inlineStr">
        <is>
          <t>Exits</t>
        </is>
      </c>
      <c r="O4" s="2" t="inlineStr">
        <is>
          <t>Flow % of held</t>
        </is>
      </c>
    </row>
    <row r="5">
      <c r="A5" t="n">
        <v>1</v>
      </c>
      <c r="B5" t="inlineStr">
        <is>
          <t>Space Exploration Techn Corp</t>
        </is>
      </c>
      <c r="C5" s="10" t="n">
        <v>570957846986.66</v>
      </c>
      <c r="D5" t="n">
        <v>1671</v>
      </c>
      <c r="E5" t="n">
        <v>0</v>
      </c>
      <c r="F5" t="n">
        <v>1671</v>
      </c>
      <c r="G5" s="4" t="n">
        <v>1.000451345375288</v>
      </c>
      <c r="I5" t="n">
        <v>1</v>
      </c>
      <c r="J5" t="inlineStr">
        <is>
          <t>Honeywell Intl Inc</t>
        </is>
      </c>
      <c r="K5" s="10" t="n">
        <v>-111449854725.4788</v>
      </c>
      <c r="L5" t="n">
        <v>24</v>
      </c>
      <c r="M5" t="n">
        <v>2691</v>
      </c>
      <c r="N5" t="n">
        <v>2589</v>
      </c>
      <c r="O5" s="4" t="n">
        <v>-200.021501353186</v>
      </c>
    </row>
    <row r="6">
      <c r="A6" t="n">
        <v>2</v>
      </c>
      <c r="B6" t="inlineStr">
        <is>
          <t>Kla Corp</t>
        </is>
      </c>
      <c r="C6" s="10" t="n">
        <v>325420578629.2797</v>
      </c>
      <c r="D6" t="n">
        <v>2405</v>
      </c>
      <c r="E6" t="n">
        <v>85</v>
      </c>
      <c r="F6" t="n">
        <v>484</v>
      </c>
      <c r="G6" s="4" t="n">
        <v>0.8819192582821357</v>
      </c>
      <c r="I6" t="n">
        <v>2</v>
      </c>
      <c r="J6" t="inlineStr">
        <is>
          <t>Dupont De Nemours Inc</t>
        </is>
      </c>
      <c r="K6" s="10" t="n">
        <v>-42345342063.76846</v>
      </c>
      <c r="L6" t="n">
        <v>5</v>
      </c>
      <c r="M6" t="n">
        <v>1185</v>
      </c>
      <c r="N6" t="n">
        <v>1145</v>
      </c>
      <c r="O6" s="4" t="n">
        <v>-702.2390517474353</v>
      </c>
    </row>
    <row r="7">
      <c r="A7" t="n">
        <v>3</v>
      </c>
      <c r="B7" t="inlineStr">
        <is>
          <t>Nvidia Corporation</t>
        </is>
      </c>
      <c r="C7" s="10" t="n">
        <v>216822020483.6504</v>
      </c>
      <c r="D7" t="n">
        <v>3144</v>
      </c>
      <c r="E7" t="n">
        <v>2378</v>
      </c>
      <c r="F7" t="n">
        <v>205</v>
      </c>
      <c r="G7" s="4" t="n">
        <v>0.06442347800956119</v>
      </c>
      <c r="I7" t="n">
        <v>3</v>
      </c>
      <c r="J7" t="inlineStr">
        <is>
          <t>Thomson Reuters Corp</t>
        </is>
      </c>
      <c r="K7" s="10" t="n">
        <v>-33413511172.41649</v>
      </c>
      <c r="L7" t="n">
        <v>3</v>
      </c>
      <c r="M7" t="n">
        <v>443</v>
      </c>
      <c r="N7" t="n">
        <v>437</v>
      </c>
      <c r="O7" s="4" t="n">
        <v>-471.1780014726184</v>
      </c>
    </row>
    <row r="8">
      <c r="A8" t="n">
        <v>4</v>
      </c>
      <c r="B8" t="inlineStr">
        <is>
          <t>Apple Inc</t>
        </is>
      </c>
      <c r="C8" s="10" t="n">
        <v>161305698673.7242</v>
      </c>
      <c r="D8" t="n">
        <v>2641</v>
      </c>
      <c r="E8" t="n">
        <v>2944</v>
      </c>
      <c r="F8" t="n">
        <v>99</v>
      </c>
      <c r="G8" s="4" t="n">
        <v>0.05718392240596745</v>
      </c>
      <c r="I8" t="n">
        <v>4</v>
      </c>
      <c r="J8" t="inlineStr">
        <is>
          <t>Coterra Energy Inc</t>
        </is>
      </c>
      <c r="K8" s="10" t="n">
        <v>-23019653448</v>
      </c>
      <c r="L8" t="n">
        <v>2</v>
      </c>
      <c r="M8" t="n">
        <v>932</v>
      </c>
      <c r="N8" t="n">
        <v>931</v>
      </c>
      <c r="O8" s="4" t="n">
        <v>-2550.389898442655</v>
      </c>
    </row>
    <row r="9">
      <c r="A9" t="n">
        <v>5</v>
      </c>
      <c r="B9" t="inlineStr">
        <is>
          <t>Booking Holdings Inc</t>
        </is>
      </c>
      <c r="C9" s="10" t="n">
        <v>123609430679.835</v>
      </c>
      <c r="D9" t="n">
        <v>1847</v>
      </c>
      <c r="E9" t="n">
        <v>183</v>
      </c>
      <c r="F9" t="n">
        <v>172</v>
      </c>
      <c r="G9" s="4" t="n">
        <v>0.8812521998606481</v>
      </c>
      <c r="I9" t="n">
        <v>5</v>
      </c>
      <c r="J9" t="inlineStr">
        <is>
          <t>Carnival Corp</t>
        </is>
      </c>
      <c r="K9" s="10" t="n">
        <v>-22277089715.71128</v>
      </c>
      <c r="L9" t="n">
        <v>22</v>
      </c>
      <c r="M9" t="n">
        <v>961</v>
      </c>
      <c r="N9" t="n">
        <v>953</v>
      </c>
      <c r="O9" s="4" t="n">
        <v>-11.85017357910902</v>
      </c>
    </row>
    <row r="10">
      <c r="A10" t="n">
        <v>6</v>
      </c>
      <c r="B10" t="inlineStr">
        <is>
          <t>Amazon Com Inc</t>
        </is>
      </c>
      <c r="C10" s="10" t="n">
        <v>121534217690.1773</v>
      </c>
      <c r="D10" t="n">
        <v>3074</v>
      </c>
      <c r="E10" t="n">
        <v>2436</v>
      </c>
      <c r="F10" t="n">
        <v>198</v>
      </c>
      <c r="G10" s="4" t="n">
        <v>0.07017243255619618</v>
      </c>
      <c r="I10" t="n">
        <v>6</v>
      </c>
      <c r="J10" t="inlineStr">
        <is>
          <t>Hologic Inc</t>
        </is>
      </c>
      <c r="K10" s="10" t="n">
        <v>-15932011909.76388</v>
      </c>
      <c r="L10" t="n">
        <v>0</v>
      </c>
      <c r="M10" t="n">
        <v>682</v>
      </c>
      <c r="N10" t="n">
        <v>680</v>
      </c>
      <c r="O10" s="4" t="n">
        <v>-142.2130699905214</v>
      </c>
    </row>
    <row r="11">
      <c r="A11" t="n">
        <v>7</v>
      </c>
      <c r="B11" t="inlineStr">
        <is>
          <t>Alphabet Inc</t>
        </is>
      </c>
      <c r="C11" s="10" t="n">
        <v>117498806075.2938</v>
      </c>
      <c r="D11" t="n">
        <v>2198</v>
      </c>
      <c r="E11" t="n">
        <v>2372</v>
      </c>
      <c r="F11" t="n">
        <v>204</v>
      </c>
      <c r="G11" s="4" t="n">
        <v>0.09831549147930378</v>
      </c>
      <c r="I11" t="n">
        <v>7</v>
      </c>
      <c r="J11" t="inlineStr">
        <is>
          <t>Ascendis Pharma A/S</t>
        </is>
      </c>
      <c r="K11" s="10" t="n">
        <v>-14167411565.88565</v>
      </c>
      <c r="L11" t="n">
        <v>7</v>
      </c>
      <c r="M11" t="n">
        <v>255</v>
      </c>
      <c r="N11" t="n">
        <v>254</v>
      </c>
      <c r="O11" s="4" t="n">
        <v>-50.27799251186525</v>
      </c>
    </row>
    <row r="12">
      <c r="A12" t="n">
        <v>8</v>
      </c>
      <c r="B12" t="inlineStr">
        <is>
          <t>Microsoft Corp</t>
        </is>
      </c>
      <c r="C12" s="10" t="n">
        <v>114596927562.3233</v>
      </c>
      <c r="D12" t="n">
        <v>3268</v>
      </c>
      <c r="E12" t="n">
        <v>2480</v>
      </c>
      <c r="F12" t="n">
        <v>123</v>
      </c>
      <c r="G12" s="4" t="n">
        <v>0.05553092376916217</v>
      </c>
      <c r="I12" t="n">
        <v>8</v>
      </c>
      <c r="J12" t="inlineStr">
        <is>
          <t>Masimo Corp</t>
        </is>
      </c>
      <c r="K12" s="10" t="n">
        <v>-9696904948.704546</v>
      </c>
      <c r="L12" t="n">
        <v>0</v>
      </c>
      <c r="M12" t="n">
        <v>441</v>
      </c>
      <c r="N12" t="n">
        <v>439</v>
      </c>
      <c r="O12" s="4" t="n">
        <v>-598722.2121946496</v>
      </c>
    </row>
    <row r="13">
      <c r="A13" t="n">
        <v>9</v>
      </c>
      <c r="B13" t="inlineStr">
        <is>
          <t>Alphabet Inc</t>
        </is>
      </c>
      <c r="C13" s="10" t="n">
        <v>92670870978.1254</v>
      </c>
      <c r="D13" t="n">
        <v>2528</v>
      </c>
      <c r="E13" t="n">
        <v>2649</v>
      </c>
      <c r="F13" t="n">
        <v>223</v>
      </c>
      <c r="G13" s="4" t="n">
        <v>0.05485357534864923</v>
      </c>
      <c r="I13" t="n">
        <v>9</v>
      </c>
      <c r="J13" t="inlineStr">
        <is>
          <t>Clearwater Analytics Hldgs I</t>
        </is>
      </c>
      <c r="K13" s="10" t="n">
        <v>-7410240231.214286</v>
      </c>
      <c r="L13" t="n">
        <v>0</v>
      </c>
      <c r="M13" t="n">
        <v>319</v>
      </c>
      <c r="N13" t="n">
        <v>316</v>
      </c>
      <c r="O13" s="4" t="n">
        <v>-342211.1494972885</v>
      </c>
    </row>
    <row r="14">
      <c r="A14" t="n">
        <v>10</v>
      </c>
      <c r="B14" t="inlineStr">
        <is>
          <t>Broadcom Inc</t>
        </is>
      </c>
      <c r="C14" s="10" t="n">
        <v>81022846546.62119</v>
      </c>
      <c r="D14" t="n">
        <v>2517</v>
      </c>
      <c r="E14" t="n">
        <v>1965</v>
      </c>
      <c r="F14" t="n">
        <v>261</v>
      </c>
      <c r="G14" s="4" t="n">
        <v>0.05761511041844741</v>
      </c>
      <c r="I14" t="n">
        <v>10</v>
      </c>
      <c r="J14" t="inlineStr">
        <is>
          <t>Air Lease Corp</t>
        </is>
      </c>
      <c r="K14" s="10" t="n">
        <v>-6850059873.653614</v>
      </c>
      <c r="L14" t="n">
        <v>0</v>
      </c>
      <c r="M14" t="n">
        <v>421</v>
      </c>
      <c r="N14" t="n">
        <v>419</v>
      </c>
      <c r="O14" s="4" t="n">
        <v>-252807.0517291709</v>
      </c>
    </row>
    <row r="15">
      <c r="A15" t="n">
        <v>11</v>
      </c>
      <c r="B15" t="inlineStr">
        <is>
          <t>Advanced Micro Devices Inc</t>
        </is>
      </c>
      <c r="C15" s="10" t="n">
        <v>69045793395.15619</v>
      </c>
      <c r="D15" t="n">
        <v>2174</v>
      </c>
      <c r="E15" t="n">
        <v>1554</v>
      </c>
      <c r="F15" t="n">
        <v>912</v>
      </c>
      <c r="G15" s="4" t="n">
        <v>0.1000524676692717</v>
      </c>
      <c r="I15" t="n">
        <v>11</v>
      </c>
      <c r="J15" t="inlineStr">
        <is>
          <t>Arcellx Inc</t>
        </is>
      </c>
      <c r="K15" s="10" t="n">
        <v>-6408211897.564102</v>
      </c>
      <c r="L15" t="n">
        <v>1</v>
      </c>
      <c r="M15" t="n">
        <v>229</v>
      </c>
      <c r="N15" t="n">
        <v>229</v>
      </c>
      <c r="O15" s="4" t="n">
        <v>-1867.468852524993</v>
      </c>
    </row>
    <row r="16">
      <c r="A16" t="n">
        <v>12</v>
      </c>
      <c r="B16" t="inlineStr">
        <is>
          <t>Tesla Inc</t>
        </is>
      </c>
      <c r="C16" s="10" t="n">
        <v>61982795216.2</v>
      </c>
      <c r="D16" t="n">
        <v>2300</v>
      </c>
      <c r="E16" t="n">
        <v>1460</v>
      </c>
      <c r="F16" t="n">
        <v>230</v>
      </c>
      <c r="G16" s="4" t="n">
        <v>0.08669397638172271</v>
      </c>
      <c r="I16" t="n">
        <v>12</v>
      </c>
      <c r="J16" t="inlineStr">
        <is>
          <t>Terns Pharmaceuticals Inc</t>
        </is>
      </c>
      <c r="K16" s="10" t="n">
        <v>-6329334998.531019</v>
      </c>
      <c r="L16" t="n">
        <v>0</v>
      </c>
      <c r="M16" t="n">
        <v>301</v>
      </c>
      <c r="N16" t="n">
        <v>301</v>
      </c>
      <c r="O16" s="4" t="n">
        <v>-9594.306171668235</v>
      </c>
    </row>
    <row r="17">
      <c r="A17" t="n">
        <v>13</v>
      </c>
      <c r="B17" t="inlineStr">
        <is>
          <t>Meta Platforms Inc</t>
        </is>
      </c>
      <c r="C17" s="10" t="n">
        <v>61943958786.15898</v>
      </c>
      <c r="D17" t="n">
        <v>2582</v>
      </c>
      <c r="E17" t="n">
        <v>2034</v>
      </c>
      <c r="F17" t="n">
        <v>151</v>
      </c>
      <c r="G17" s="4" t="n">
        <v>0.06422994920811423</v>
      </c>
      <c r="I17" t="n">
        <v>13</v>
      </c>
      <c r="J17" t="inlineStr">
        <is>
          <t>Sealed Air Corp New</t>
        </is>
      </c>
      <c r="K17" s="10" t="n">
        <v>-6316515923.584906</v>
      </c>
      <c r="L17" t="n">
        <v>0</v>
      </c>
      <c r="M17" t="n">
        <v>408</v>
      </c>
      <c r="N17" t="n">
        <v>407</v>
      </c>
      <c r="O17" s="4" t="n">
        <v>-471241.1163522013</v>
      </c>
    </row>
    <row r="18">
      <c r="A18" t="n">
        <v>14</v>
      </c>
      <c r="B18" t="inlineStr">
        <is>
          <t>Honeywell Intl Inc</t>
        </is>
      </c>
      <c r="C18" s="10" t="n">
        <v>54391340970.4</v>
      </c>
      <c r="D18" t="n">
        <v>1977</v>
      </c>
      <c r="E18" t="n">
        <v>5</v>
      </c>
      <c r="F18" t="n">
        <v>1977</v>
      </c>
      <c r="G18" s="4" t="n">
        <v>0.9933246809011854</v>
      </c>
      <c r="I18" t="n">
        <v>14</v>
      </c>
      <c r="J18" t="inlineStr">
        <is>
          <t>Apellis Pharmaceuticals Inc</t>
        </is>
      </c>
      <c r="K18" s="10" t="n">
        <v>-5649600150.806452</v>
      </c>
      <c r="L18" t="n">
        <v>0</v>
      </c>
      <c r="M18" t="n">
        <v>311</v>
      </c>
      <c r="N18" t="n">
        <v>310</v>
      </c>
      <c r="O18" s="4" t="n">
        <v>-555243.2580645161</v>
      </c>
    </row>
    <row r="19">
      <c r="A19" t="n">
        <v>15</v>
      </c>
      <c r="B19" t="inlineStr">
        <is>
          <t>Honeywell Aerospace Inc</t>
        </is>
      </c>
      <c r="C19" s="10" t="n">
        <v>51936318048.48502</v>
      </c>
      <c r="D19" t="n">
        <v>2009</v>
      </c>
      <c r="E19" t="n">
        <v>0</v>
      </c>
      <c r="F19" t="n">
        <v>2009</v>
      </c>
      <c r="G19" s="4" t="n">
        <v>1.002674880210511</v>
      </c>
      <c r="I19" t="n">
        <v>15</v>
      </c>
      <c r="J19" t="inlineStr">
        <is>
          <t>Centessa Pharmaceuticals Plc</t>
        </is>
      </c>
      <c r="K19" s="10" t="n">
        <v>-5350801591.32</v>
      </c>
      <c r="L19" t="n">
        <v>0</v>
      </c>
      <c r="M19" t="n">
        <v>157</v>
      </c>
      <c r="N19" t="n">
        <v>157</v>
      </c>
      <c r="O19" s="4" t="n"/>
    </row>
    <row r="20">
      <c r="A20" t="n">
        <v>16</v>
      </c>
      <c r="B20" t="inlineStr">
        <is>
          <t>Micron Technology Inc</t>
        </is>
      </c>
      <c r="C20" s="10" t="n">
        <v>39800023099.14091</v>
      </c>
      <c r="D20" t="n">
        <v>2209</v>
      </c>
      <c r="E20" t="n">
        <v>1517</v>
      </c>
      <c r="F20" t="n">
        <v>962</v>
      </c>
      <c r="G20" s="4" t="n">
        <v>0.03934272703037969</v>
      </c>
      <c r="I20" t="n">
        <v>16</v>
      </c>
      <c r="J20" t="inlineStr">
        <is>
          <t>Amicus Therapeutic</t>
        </is>
      </c>
      <c r="K20" s="10" t="n">
        <v>-4589523469.198492</v>
      </c>
      <c r="L20" t="n">
        <v>0</v>
      </c>
      <c r="M20" t="n">
        <v>288</v>
      </c>
      <c r="N20" t="n">
        <v>287</v>
      </c>
      <c r="O20" s="4" t="n">
        <v>-397430.1583995923</v>
      </c>
    </row>
    <row r="21">
      <c r="A21" t="n">
        <v>17</v>
      </c>
      <c r="B21" t="inlineStr">
        <is>
          <t>Carvana Co</t>
        </is>
      </c>
      <c r="C21" s="10" t="n">
        <v>39176122523.42884</v>
      </c>
      <c r="D21" t="n">
        <v>775</v>
      </c>
      <c r="E21" t="n">
        <v>121</v>
      </c>
      <c r="F21" t="n">
        <v>133</v>
      </c>
      <c r="G21" s="4" t="n">
        <v>0.7980513112676224</v>
      </c>
      <c r="I21" t="n">
        <v>17</v>
      </c>
      <c r="J21" t="inlineStr">
        <is>
          <t>Tri Pointe Group Inc</t>
        </is>
      </c>
      <c r="K21" s="10" t="n">
        <v>-3822477958.085938</v>
      </c>
      <c r="L21" t="n">
        <v>0</v>
      </c>
      <c r="M21" t="n">
        <v>338</v>
      </c>
      <c r="N21" t="n">
        <v>337</v>
      </c>
      <c r="O21" s="4" t="n">
        <v>-1252450.182859088</v>
      </c>
    </row>
    <row r="22">
      <c r="A22" t="n">
        <v>18</v>
      </c>
      <c r="B22" t="inlineStr">
        <is>
          <t>Eli Lilly &amp; Co</t>
        </is>
      </c>
      <c r="C22" s="10" t="n">
        <v>36584178430.66275</v>
      </c>
      <c r="D22" t="n">
        <v>2530</v>
      </c>
      <c r="E22" t="n">
        <v>1544</v>
      </c>
      <c r="F22" t="n">
        <v>334</v>
      </c>
      <c r="G22" s="4" t="n">
        <v>0.03872313308686759</v>
      </c>
      <c r="I22" t="n">
        <v>18</v>
      </c>
      <c r="J22" t="inlineStr">
        <is>
          <t>Salesforce Inc</t>
        </is>
      </c>
      <c r="K22" s="10" t="n">
        <v>-3156501626.838485</v>
      </c>
      <c r="L22" t="n">
        <v>964</v>
      </c>
      <c r="M22" t="n">
        <v>1609</v>
      </c>
      <c r="N22" t="n">
        <v>330</v>
      </c>
      <c r="O22" s="4" t="n">
        <v>-0.02825255152040561</v>
      </c>
    </row>
    <row r="23">
      <c r="A23" t="n">
        <v>19</v>
      </c>
      <c r="B23" t="inlineStr">
        <is>
          <t>Lam Research Corp</t>
        </is>
      </c>
      <c r="C23" s="10" t="n">
        <v>33176221072.68668</v>
      </c>
      <c r="D23" t="n">
        <v>1621</v>
      </c>
      <c r="E23" t="n">
        <v>1226</v>
      </c>
      <c r="F23" t="n">
        <v>563</v>
      </c>
      <c r="G23" s="4" t="n">
        <v>0.07189797114349129</v>
      </c>
      <c r="I23" t="n">
        <v>19</v>
      </c>
      <c r="J23" t="inlineStr">
        <is>
          <t>Mister Car Wash Inc</t>
        </is>
      </c>
      <c r="K23" s="10" t="n">
        <v>-2324039114.110429</v>
      </c>
      <c r="L23" t="n">
        <v>0</v>
      </c>
      <c r="M23" t="n">
        <v>215</v>
      </c>
      <c r="N23" t="n">
        <v>214</v>
      </c>
      <c r="O23" s="4" t="n">
        <v>-167341.5260736196</v>
      </c>
    </row>
    <row r="24">
      <c r="A24" t="n">
        <v>20</v>
      </c>
      <c r="B24" t="inlineStr">
        <is>
          <t>Thomson Reuters Corp</t>
        </is>
      </c>
      <c r="C24" s="10" t="n">
        <v>32914169335.16331</v>
      </c>
      <c r="D24" t="n">
        <v>397</v>
      </c>
      <c r="E24" t="n">
        <v>4</v>
      </c>
      <c r="F24" t="n">
        <v>395</v>
      </c>
      <c r="G24" s="4" t="n">
        <v>0.996645909284455</v>
      </c>
      <c r="I24" t="n">
        <v>20</v>
      </c>
      <c r="J24" t="inlineStr">
        <is>
          <t>Onestream Inc</t>
        </is>
      </c>
      <c r="K24" s="10" t="n">
        <v>-2184904392</v>
      </c>
      <c r="L24" t="n">
        <v>0</v>
      </c>
      <c r="M24" t="n">
        <v>174</v>
      </c>
      <c r="N24" t="n">
        <v>174</v>
      </c>
      <c r="O24" s="4" t="n"/>
    </row>
    <row r="26">
      <c r="A26" s="6" t="inlineStr">
        <is>
          <t>Breadth: most managers adding (net count)</t>
        </is>
      </c>
      <c r="I26" s="6" t="inlineStr">
        <is>
          <t>Breadth: most managers cutting (net count)</t>
        </is>
      </c>
    </row>
    <row r="27">
      <c r="A27" s="2" t="inlineStr">
        <is>
          <t>#</t>
        </is>
      </c>
      <c r="B27" s="2" t="inlineStr">
        <is>
          <t>Issuer</t>
        </is>
      </c>
      <c r="C27" s="2" t="inlineStr">
        <is>
          <t>Net mgrs</t>
        </is>
      </c>
      <c r="D27" s="2" t="inlineStr">
        <is>
          <t>Buyers</t>
        </is>
      </c>
      <c r="E27" s="2" t="inlineStr">
        <is>
          <t>Sellers</t>
        </is>
      </c>
      <c r="F27" s="2" t="inlineStr">
        <is>
          <t>Net $</t>
        </is>
      </c>
      <c r="G27" s="2" t="inlineStr"/>
      <c r="H27" s="2" t="inlineStr"/>
      <c r="I27" s="2" t="inlineStr">
        <is>
          <t>#</t>
        </is>
      </c>
      <c r="J27" s="2" t="inlineStr">
        <is>
          <t>Issuer</t>
        </is>
      </c>
      <c r="K27" s="2" t="inlineStr">
        <is>
          <t>Net mgrs</t>
        </is>
      </c>
      <c r="L27" s="2" t="inlineStr">
        <is>
          <t>Buyers</t>
        </is>
      </c>
      <c r="M27" s="2" t="inlineStr">
        <is>
          <t>Sellers</t>
        </is>
      </c>
      <c r="N27" s="2" t="inlineStr">
        <is>
          <t>Net $</t>
        </is>
      </c>
    </row>
    <row r="28">
      <c r="A28" t="n">
        <v>1</v>
      </c>
      <c r="B28" t="inlineStr">
        <is>
          <t>Kla Corp</t>
        </is>
      </c>
      <c r="C28" t="n">
        <v>2320</v>
      </c>
      <c r="D28" t="n">
        <v>2405</v>
      </c>
      <c r="E28" t="n">
        <v>85</v>
      </c>
      <c r="F28" s="10" t="n">
        <v>325420578629.2797</v>
      </c>
      <c r="I28" t="n">
        <v>1</v>
      </c>
      <c r="J28" t="inlineStr">
        <is>
          <t>Honeywell Intl Inc</t>
        </is>
      </c>
      <c r="K28" t="n">
        <v>-2667</v>
      </c>
      <c r="L28" t="n">
        <v>24</v>
      </c>
      <c r="M28" t="n">
        <v>2691</v>
      </c>
      <c r="N28" s="10" t="n">
        <v>-111449854725.4788</v>
      </c>
    </row>
    <row r="29">
      <c r="A29" t="n">
        <v>2</v>
      </c>
      <c r="B29" t="inlineStr">
        <is>
          <t>Honeywell Aerospace Inc</t>
        </is>
      </c>
      <c r="C29" t="n">
        <v>2009</v>
      </c>
      <c r="D29" t="n">
        <v>2009</v>
      </c>
      <c r="E29" t="n">
        <v>0</v>
      </c>
      <c r="F29" s="10" t="n">
        <v>51936318048.48502</v>
      </c>
      <c r="I29" t="n">
        <v>2</v>
      </c>
      <c r="J29" t="inlineStr">
        <is>
          <t>Dupont De Nemours Inc</t>
        </is>
      </c>
      <c r="K29" t="n">
        <v>-1180</v>
      </c>
      <c r="L29" t="n">
        <v>5</v>
      </c>
      <c r="M29" t="n">
        <v>1185</v>
      </c>
      <c r="N29" s="10" t="n">
        <v>-42345342063.76846</v>
      </c>
    </row>
    <row r="30">
      <c r="A30" t="n">
        <v>3</v>
      </c>
      <c r="B30" t="inlineStr">
        <is>
          <t>Honeywell Intl Inc</t>
        </is>
      </c>
      <c r="C30" t="n">
        <v>1972</v>
      </c>
      <c r="D30" t="n">
        <v>1977</v>
      </c>
      <c r="E30" t="n">
        <v>5</v>
      </c>
      <c r="F30" s="10" t="n">
        <v>54391340970.4</v>
      </c>
      <c r="I30" t="n">
        <v>3</v>
      </c>
      <c r="J30" t="inlineStr">
        <is>
          <t>Exxon Mobil Corp</t>
        </is>
      </c>
      <c r="K30" t="n">
        <v>-1116</v>
      </c>
      <c r="L30" t="n">
        <v>1594</v>
      </c>
      <c r="M30" t="n">
        <v>2710</v>
      </c>
      <c r="N30" s="10" t="n">
        <v>5542090262.754663</v>
      </c>
    </row>
    <row r="31">
      <c r="A31" t="n">
        <v>4</v>
      </c>
      <c r="B31" t="inlineStr">
        <is>
          <t>Space Exploration Techn Corp</t>
        </is>
      </c>
      <c r="C31" t="n">
        <v>1671</v>
      </c>
      <c r="D31" t="n">
        <v>1671</v>
      </c>
      <c r="E31" t="n">
        <v>0</v>
      </c>
      <c r="F31" s="10" t="n">
        <v>570957846986.66</v>
      </c>
      <c r="I31" t="n">
        <v>4</v>
      </c>
      <c r="J31" t="inlineStr">
        <is>
          <t>Carnival Corp</t>
        </is>
      </c>
      <c r="K31" t="n">
        <v>-939</v>
      </c>
      <c r="L31" t="n">
        <v>22</v>
      </c>
      <c r="M31" t="n">
        <v>961</v>
      </c>
      <c r="N31" s="10" t="n">
        <v>-22277089715.71128</v>
      </c>
    </row>
    <row r="32">
      <c r="A32" t="n">
        <v>5</v>
      </c>
      <c r="B32" t="inlineStr">
        <is>
          <t>Booking Holdings Inc</t>
        </is>
      </c>
      <c r="C32" t="n">
        <v>1664</v>
      </c>
      <c r="D32" t="n">
        <v>1847</v>
      </c>
      <c r="E32" t="n">
        <v>183</v>
      </c>
      <c r="F32" s="10" t="n">
        <v>123609430679.835</v>
      </c>
      <c r="I32" t="n">
        <v>5</v>
      </c>
      <c r="J32" t="inlineStr">
        <is>
          <t>Coterra Energy Inc</t>
        </is>
      </c>
      <c r="K32" t="n">
        <v>-930</v>
      </c>
      <c r="L32" t="n">
        <v>2</v>
      </c>
      <c r="M32" t="n">
        <v>932</v>
      </c>
      <c r="N32" s="10" t="n">
        <v>-23019653448</v>
      </c>
    </row>
    <row r="33">
      <c r="A33" t="n">
        <v>6</v>
      </c>
      <c r="B33" t="inlineStr">
        <is>
          <t>Fedex Fght Hldg Co Inc</t>
        </is>
      </c>
      <c r="C33" t="n">
        <v>1110</v>
      </c>
      <c r="D33" t="n">
        <v>1110</v>
      </c>
      <c r="E33" t="n">
        <v>0</v>
      </c>
      <c r="F33" s="10" t="n">
        <v>13855612551</v>
      </c>
      <c r="I33" t="n">
        <v>6</v>
      </c>
      <c r="J33" t="inlineStr">
        <is>
          <t>Hologic Inc</t>
        </is>
      </c>
      <c r="K33" t="n">
        <v>-682</v>
      </c>
      <c r="L33" t="n">
        <v>0</v>
      </c>
      <c r="M33" t="n">
        <v>682</v>
      </c>
      <c r="N33" s="10" t="n">
        <v>-15932011909.76388</v>
      </c>
    </row>
    <row r="34">
      <c r="A34" t="n">
        <v>7</v>
      </c>
      <c r="B34" t="inlineStr">
        <is>
          <t>Dupont De Nemours Inc</t>
        </is>
      </c>
      <c r="C34" t="n">
        <v>1041</v>
      </c>
      <c r="D34" t="n">
        <v>1044</v>
      </c>
      <c r="E34" t="n">
        <v>3</v>
      </c>
      <c r="F34" s="10" t="n">
        <v>13519691903.94791</v>
      </c>
      <c r="I34" t="n">
        <v>7</v>
      </c>
      <c r="J34" t="inlineStr">
        <is>
          <t>Salesforce Inc</t>
        </is>
      </c>
      <c r="K34" t="n">
        <v>-645</v>
      </c>
      <c r="L34" t="n">
        <v>964</v>
      </c>
      <c r="M34" t="n">
        <v>1609</v>
      </c>
      <c r="N34" s="10" t="n">
        <v>-3156501626.838485</v>
      </c>
    </row>
    <row r="35">
      <c r="A35" t="n">
        <v>8</v>
      </c>
      <c r="B35" t="inlineStr">
        <is>
          <t>Eli Lilly &amp; Co</t>
        </is>
      </c>
      <c r="C35" t="n">
        <v>986</v>
      </c>
      <c r="D35" t="n">
        <v>2530</v>
      </c>
      <c r="E35" t="n">
        <v>1544</v>
      </c>
      <c r="F35" s="10" t="n">
        <v>36584178430.66275</v>
      </c>
      <c r="I35" t="n">
        <v>8</v>
      </c>
      <c r="J35" t="inlineStr">
        <is>
          <t>Adobe Inc</t>
        </is>
      </c>
      <c r="K35" t="n">
        <v>-465</v>
      </c>
      <c r="L35" t="n">
        <v>798</v>
      </c>
      <c r="M35" t="n">
        <v>1263</v>
      </c>
      <c r="N35" s="10" t="n">
        <v>1749845662.720167</v>
      </c>
    </row>
    <row r="36">
      <c r="A36" t="n">
        <v>9</v>
      </c>
      <c r="B36" t="inlineStr">
        <is>
          <t>Carnival Corp Ltd</t>
        </is>
      </c>
      <c r="C36" t="n">
        <v>944</v>
      </c>
      <c r="D36" t="n">
        <v>954</v>
      </c>
      <c r="E36" t="n">
        <v>10</v>
      </c>
      <c r="F36" s="10" t="n">
        <v>25660343305.00919</v>
      </c>
      <c r="I36" t="n">
        <v>9</v>
      </c>
      <c r="J36" t="inlineStr">
        <is>
          <t>Abbott Laboratories</t>
        </is>
      </c>
      <c r="K36" t="n">
        <v>-442</v>
      </c>
      <c r="L36" t="n">
        <v>1198</v>
      </c>
      <c r="M36" t="n">
        <v>1640</v>
      </c>
      <c r="N36" s="10" t="n">
        <v>8054800997.708095</v>
      </c>
    </row>
    <row r="37">
      <c r="A37" t="n">
        <v>10</v>
      </c>
      <c r="B37" t="inlineStr">
        <is>
          <t>Tesla Inc</t>
        </is>
      </c>
      <c r="C37" t="n">
        <v>840</v>
      </c>
      <c r="D37" t="n">
        <v>2300</v>
      </c>
      <c r="E37" t="n">
        <v>1460</v>
      </c>
      <c r="F37" s="10" t="n">
        <v>61982795216.2</v>
      </c>
      <c r="I37" t="n">
        <v>10</v>
      </c>
      <c r="J37" t="inlineStr">
        <is>
          <t>Masimo Corp</t>
        </is>
      </c>
      <c r="K37" t="n">
        <v>-441</v>
      </c>
      <c r="L37" t="n">
        <v>0</v>
      </c>
      <c r="M37" t="n">
        <v>441</v>
      </c>
      <c r="N37" s="10" t="n">
        <v>-9696904948.704546</v>
      </c>
    </row>
    <row r="39">
      <c r="A39" s="6" t="inlineStr">
        <is>
          <t>ETF flows (net buys)</t>
        </is>
      </c>
      <c r="I39" s="6" t="inlineStr">
        <is>
          <t>ETF flows (net sells)</t>
        </is>
      </c>
    </row>
    <row r="40">
      <c r="B40" t="inlineStr">
        <is>
          <t>Ishares Tr</t>
        </is>
      </c>
      <c r="C40" s="10" t="n">
        <v>98952578955.84</v>
      </c>
      <c r="J40" t="inlineStr">
        <is>
          <t>Vanguard Index Fds</t>
        </is>
      </c>
      <c r="K40" s="10" t="n">
        <v>-9723244551.679787</v>
      </c>
    </row>
    <row r="41">
      <c r="B41" t="inlineStr">
        <is>
          <t>State Str Spdr S&amp;P 500 Etf T</t>
        </is>
      </c>
      <c r="C41" s="10" t="n">
        <v>74654060612.21452</v>
      </c>
      <c r="J41" t="inlineStr">
        <is>
          <t>Ishares Tr</t>
        </is>
      </c>
      <c r="K41" s="10" t="n">
        <v>-6365172841.664603</v>
      </c>
    </row>
    <row r="42">
      <c r="B42" t="inlineStr">
        <is>
          <t>Vanguard Index Fds</t>
        </is>
      </c>
      <c r="C42" s="10" t="n">
        <v>34920065934.91567</v>
      </c>
      <c r="J42" t="inlineStr">
        <is>
          <t>Ishares Tr</t>
        </is>
      </c>
      <c r="K42" s="10" t="n">
        <v>-6061429098.022693</v>
      </c>
    </row>
    <row r="43">
      <c r="B43" t="inlineStr">
        <is>
          <t>Spdr Series Trust</t>
        </is>
      </c>
      <c r="C43" s="10" t="n">
        <v>25231734990.8917</v>
      </c>
      <c r="J43" t="inlineStr">
        <is>
          <t>Ishares Tr</t>
        </is>
      </c>
      <c r="K43" s="10" t="n">
        <v>-4370999792.359487</v>
      </c>
    </row>
    <row r="44">
      <c r="B44" t="inlineStr">
        <is>
          <t>Vanguard Charlotte Fds</t>
        </is>
      </c>
      <c r="C44" s="10" t="n">
        <v>17658415904.55024</v>
      </c>
      <c r="J44" t="inlineStr">
        <is>
          <t>Ishares Tr</t>
        </is>
      </c>
      <c r="K44" s="10" t="n">
        <v>-3742530416.695742</v>
      </c>
    </row>
    <row r="45">
      <c r="B45" t="inlineStr">
        <is>
          <t>Vanguard Bd Index Fds</t>
        </is>
      </c>
      <c r="C45" s="10" t="n">
        <v>16856650349.86759</v>
      </c>
      <c r="J45" t="inlineStr">
        <is>
          <t>Spdr Series Trust</t>
        </is>
      </c>
      <c r="K45" s="10" t="n">
        <v>-3543570434.84</v>
      </c>
    </row>
    <row r="46">
      <c r="B46" t="inlineStr">
        <is>
          <t>Ishares Tr</t>
        </is>
      </c>
      <c r="C46" s="10" t="n">
        <v>15527580851.12</v>
      </c>
      <c r="J46" t="inlineStr">
        <is>
          <t>Vanguard Intl Equity Index F</t>
        </is>
      </c>
      <c r="K46" s="10" t="n">
        <v>-2274706209.826211</v>
      </c>
    </row>
    <row r="47">
      <c r="B47" t="inlineStr">
        <is>
          <t>Schwab Strategic Tr</t>
        </is>
      </c>
      <c r="C47" s="10" t="n">
        <v>10870757947.43708</v>
      </c>
      <c r="J47" t="inlineStr">
        <is>
          <t>Vanguard Index Fds</t>
        </is>
      </c>
      <c r="K47" s="10" t="n">
        <v>-2156874717.08299</v>
      </c>
    </row>
    <row r="48">
      <c r="B48" t="inlineStr">
        <is>
          <t>J P Morgan Exchange Traded F</t>
        </is>
      </c>
      <c r="C48" s="10" t="n">
        <v>10567846875.44544</v>
      </c>
      <c r="J48" t="inlineStr">
        <is>
          <t>Select Sector Spdr Tr</t>
        </is>
      </c>
      <c r="K48" s="10" t="n">
        <v>-2134073123.695155</v>
      </c>
    </row>
    <row r="49">
      <c r="B49" t="inlineStr">
        <is>
          <t>Invesco Qqq Tr</t>
        </is>
      </c>
      <c r="C49" s="10" t="n">
        <v>9802896085.760103</v>
      </c>
      <c r="J49" t="inlineStr">
        <is>
          <t>Ishares Tr</t>
        </is>
      </c>
      <c r="K49" s="10" t="n">
        <v>-2045444684.8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10" customWidth="1" min="5" max="5"/>
    <col width="80" customWidth="1" min="6" max="6"/>
    <col width="80" customWidth="1" min="7" max="7"/>
  </cols>
  <sheetData>
    <row r="1">
      <c r="A1" s="2" t="inlineStr">
        <is>
          <t>Manager</t>
        </is>
      </c>
      <c r="B1" s="2" t="inlineStr">
        <is>
          <t>AUM</t>
        </is>
      </c>
      <c r="C1" s="2" t="inlineStr">
        <is>
          <t>AUM QoQ</t>
        </is>
      </c>
      <c r="D1" s="2" t="inlineStr">
        <is>
          <t>Net flow</t>
        </is>
      </c>
      <c r="E1" s="2" t="inlineStr">
        <is>
          <t>Turnover</t>
        </is>
      </c>
      <c r="F1" s="2" t="inlineStr">
        <is>
          <t>Top 5 buys</t>
        </is>
      </c>
      <c r="G1" s="2" t="inlineStr">
        <is>
          <t>Top 5 sells</t>
        </is>
      </c>
    </row>
    <row r="2">
      <c r="A2" t="inlineStr">
        <is>
          <t>Blackrock, Inc.</t>
        </is>
      </c>
      <c r="B2" s="3" t="n">
        <v>6706454805102</v>
      </c>
      <c r="C2" s="4" t="n">
        <v>0.1776592653414779</v>
      </c>
      <c r="D2" s="3" t="n">
        <v>165816764459.3897</v>
      </c>
      <c r="E2" s="4" t="n">
        <v>0.01580891707399887</v>
      </c>
      <c r="F2" t="inlineStr">
        <is>
          <t>Kla Corp +34.3bn; Booking Holdings Inc +11.2bn; Space Exploration Techn Corp +8.7bn; Marvell Technology Inc +6.5bn; Apple Inc +5.3bn</t>
        </is>
      </c>
      <c r="G2" t="inlineStr">
        <is>
          <t>Honeywell Intl Inc -10.9bn; Dupont De Nemours Inc -4.2bn; Intel Corp -2.9bn; Carnival Corp -2.6bn; Coterra Energy Inc -2.1bn</t>
        </is>
      </c>
    </row>
    <row r="3">
      <c r="A3" t="inlineStr">
        <is>
          <t>Vanguard Capital Management Llc</t>
        </is>
      </c>
      <c r="B3" s="3" t="n">
        <v>4680129845935</v>
      </c>
      <c r="C3" s="4" t="n">
        <v>0.1576175153207922</v>
      </c>
      <c r="D3" s="3" t="n">
        <v>69597100723.26431</v>
      </c>
      <c r="E3" s="4" t="n">
        <v>0.00701516184683839</v>
      </c>
      <c r="F3" t="inlineStr">
        <is>
          <t>Kla Corp +23.2bn; Booking Holdings Inc +8.6bn; Marvell Technology Inc +5.6bn; Honeywell Intl Inc +4.6bn; Honeywell Aerospace Inc +4.6bn</t>
        </is>
      </c>
      <c r="G3" t="inlineStr">
        <is>
          <t>Honeywell Intl Inc -9.2bn; Dupont De Nemours Inc -3.6bn; Carnival Corp -2.1bn; Coterra Energy Inc -1.6bn; Jpmorgan Chase &amp; Co -1.2bn</t>
        </is>
      </c>
    </row>
    <row r="4">
      <c r="A4" t="inlineStr">
        <is>
          <t>State Street Corp</t>
        </is>
      </c>
      <c r="B4" s="3" t="n">
        <v>3367468171511</v>
      </c>
      <c r="C4" s="4" t="n">
        <v>0.1640564685763446</v>
      </c>
      <c r="D4" s="3" t="n">
        <v>81862588444.41353</v>
      </c>
      <c r="E4" s="4" t="n">
        <v>0.01076500680744751</v>
      </c>
      <c r="F4" t="inlineStr">
        <is>
          <t>Kla Corp +17.1bn; Booking Holdings Inc +6.0bn; Marvell Technology Inc +5.5bn; Alphabet Inc +4.5bn; Apple Inc +3.7bn</t>
        </is>
      </c>
      <c r="G4" t="inlineStr">
        <is>
          <t>Honeywell Intl Inc -7.1bn; Dupont De Nemours Inc -2.5bn; Micron Technology Inc -2.5bn; Coterra Energy Inc -1.6bn; Exxon Mobil Corp -1.0bn</t>
        </is>
      </c>
    </row>
    <row r="5">
      <c r="A5" t="inlineStr">
        <is>
          <t>Fmr Llc</t>
        </is>
      </c>
      <c r="B5" s="3" t="n">
        <v>2300562920457</v>
      </c>
      <c r="C5" s="4" t="n">
        <v>0.2140827953852014</v>
      </c>
      <c r="D5" s="3" t="n">
        <v>71184313300.14606</v>
      </c>
      <c r="E5" s="4" t="n">
        <v>0.07639195265878219</v>
      </c>
      <c r="F5" t="inlineStr">
        <is>
          <t>Space Exploration Techn Corp +51.7bn; Kla Corp +11.6bn; Broadcom Inc +7.6bn; Unitedhealth Group Inc +6.6bn; Nvidia Corporation +6.4bn</t>
        </is>
      </c>
      <c r="G5" t="inlineStr">
        <is>
          <t>Marvell Technology Inc -22.1bn; Sandisk Corp -12.6bn; Meta Platforms Inc -11.7bn; Micron Technology Inc -6.2bn; Netflix Inc. -4.9bn</t>
        </is>
      </c>
    </row>
    <row r="6">
      <c r="A6" t="inlineStr">
        <is>
          <t>Vanguard Portfolio Management Llc</t>
        </is>
      </c>
      <c r="B6" s="3" t="n">
        <v>2219148474929</v>
      </c>
      <c r="C6" s="4" t="n">
        <v>0.1593746464121026</v>
      </c>
      <c r="D6" s="3" t="n">
        <v>31156064378.12583</v>
      </c>
      <c r="E6" s="4" t="n">
        <v>0.02016437379647504</v>
      </c>
      <c r="F6" t="inlineStr">
        <is>
          <t>Kla Corp +10.7bn; Booking Holdings Inc +2.5bn; Micron Technology Inc +1.9bn; Carnival Corp Ltd +1.8bn; Honeywell Intl Inc +1.8bn</t>
        </is>
      </c>
      <c r="G6" t="inlineStr">
        <is>
          <t>Marvell Technology Inc -3.6bn; Honeywell Intl Inc -3.5bn; Seagate Technology Hldngs Pl -3.0bn; Dupont De Nemours Inc -2.6bn; Western Digital Corp -2.6bn</t>
        </is>
      </c>
    </row>
    <row r="7">
      <c r="A7" t="inlineStr">
        <is>
          <t>Morgan Stanley</t>
        </is>
      </c>
      <c r="B7" s="3" t="n">
        <v>1889864433853</v>
      </c>
      <c r="C7" s="4" t="n">
        <v>0.1391214148160964</v>
      </c>
      <c r="D7" s="3" t="n">
        <v>27132960822.09204</v>
      </c>
      <c r="E7" s="4" t="n">
        <v>0.03712591463088828</v>
      </c>
      <c r="F7" t="inlineStr">
        <is>
          <t>Kla Corp +4.6bn; Nvidia Corporation +2.7bn; Space Exploration Techn Corp +2.3bn; Mckesson Corp +2.3bn; Honeywell Intl Inc +2.2bn</t>
        </is>
      </c>
      <c r="G7" t="inlineStr">
        <is>
          <t>Honeywell Intl Inc -4.1bn; Salesforce Inc -1.3bn; Dupont De Nemours Inc -1.1bn; Sandisk Corp -1.0bn; Palo Alto Networks Inc -1.0bn</t>
        </is>
      </c>
    </row>
    <row r="8">
      <c r="A8" t="inlineStr">
        <is>
          <t>Geode Capital Management, Llc</t>
        </is>
      </c>
      <c r="B8" s="3" t="n">
        <v>1875165965326</v>
      </c>
      <c r="C8" s="4" t="n">
        <v>0.1665469679456772</v>
      </c>
      <c r="D8" s="3" t="n">
        <v>35992577794.24395</v>
      </c>
      <c r="E8" s="4" t="n">
        <v>0.01513157226839637</v>
      </c>
      <c r="F8" t="inlineStr">
        <is>
          <t>Kla Corp +9.9bn; Booking Holdings Inc +3.7bn; Marvell Technology Inc +2.5bn; Space Exploration Techn Corp +2.3bn; Honeywell Intl Inc +1.8bn</t>
        </is>
      </c>
      <c r="G8" t="inlineStr">
        <is>
          <t>Honeywell Intl Inc -3.6bn; Dupont De Nemours Inc -1.5bn; Sandisk Corp -1.4bn; Carnival Corp -0.9bn; Coterra Energy Inc -0.7bn</t>
        </is>
      </c>
    </row>
    <row r="9">
      <c r="A9" t="inlineStr">
        <is>
          <t>Jpmorgan Chase &amp; Co</t>
        </is>
      </c>
      <c r="B9" s="3" t="n">
        <v>1710607343286</v>
      </c>
      <c r="C9" s="4" t="n">
        <v>1547.933679267373</v>
      </c>
      <c r="D9" s="3" t="n">
        <v>1723709434834.097</v>
      </c>
      <c r="E9" s="4" t="n">
        <v>0.0004746705541991657</v>
      </c>
      <c r="F9" t="inlineStr">
        <is>
          <t>Nvidia Corporation +89.9bn; Apple Inc +66.2bn; Microsoft Corp +50.4bn; Alphabet Inc +48.7bn; Amazon Com Inc +40.0bn</t>
        </is>
      </c>
      <c r="G9" t="inlineStr">
        <is>
          <t>Hologic Inc -0.1bn; Bel Fuse Inc -0.0bn; Enviri Corp -0.0bn; Clearwater Analytics Hldgs I -0.0bn; Nextera Energy Inc -0.0bn</t>
        </is>
      </c>
    </row>
    <row r="10">
      <c r="A10" t="inlineStr">
        <is>
          <t>Bank Of America Corp /De/</t>
        </is>
      </c>
      <c r="B10" s="3" t="n">
        <v>1551170591923</v>
      </c>
      <c r="C10" s="4" t="n">
        <v>0.1345149697703008</v>
      </c>
      <c r="D10" s="3" t="n">
        <v>16719478700.6717</v>
      </c>
      <c r="E10" s="4" t="n">
        <v>0.04428531790847812</v>
      </c>
      <c r="F10" t="inlineStr">
        <is>
          <t>Kla Corp +3.6bn; Micron Technology Inc +2.5bn; Amazon Com Inc +2.2bn; Apple Inc +2.1bn; Cvs Health Corp +1.4bn</t>
        </is>
      </c>
      <c r="G10" t="inlineStr">
        <is>
          <t>Honeywell Intl Inc -2.0bn; Hewlett Packard Enterprise C -1.6bn; Dell Technologies Inc -1.5bn; Netflix Inc. -1.5bn; Western Digital Corp -1.3bn</t>
        </is>
      </c>
    </row>
    <row r="11">
      <c r="A11" t="inlineStr">
        <is>
          <t>Invesco Ltd.</t>
        </is>
      </c>
      <c r="B11" s="3" t="n">
        <v>1263385419551</v>
      </c>
      <c r="C11" s="4" t="n">
        <v>0.2348550282177662</v>
      </c>
      <c r="D11" s="3" t="n">
        <v>49155110888.4816</v>
      </c>
      <c r="E11" s="4" t="n">
        <v>0.04280937516540437</v>
      </c>
      <c r="F11" t="inlineStr">
        <is>
          <t>Kla Corp +12.2bn; Sandisk Corp +10.1bn; Booking Holdings Inc +4.4bn; Honeywell Aerospace Inc +2.8bn; Honeywell Intl Inc +2.5bn</t>
        </is>
      </c>
      <c r="G11" t="inlineStr">
        <is>
          <t>Honeywell Intl Inc -4.7bn; Dell Technologies Inc -2.5bn; Invesco Exch Traded Fd Tr Ii -2.4bn; Dupont De Nemours Inc -1.6bn; Thomson Reuters Corp -1.0bn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2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Quarter-by-quarter trends by tier</t>
        </is>
      </c>
    </row>
    <row r="3">
      <c r="A3" s="6" t="inlineStr">
        <is>
          <t>Net flow % AUM</t>
        </is>
      </c>
    </row>
    <row r="4">
      <c r="A4" s="2" t="inlineStr">
        <is>
          <t>Tier</t>
        </is>
      </c>
      <c r="B4" s="2" t="inlineStr">
        <is>
          <t>2025Q3</t>
        </is>
      </c>
      <c r="C4" s="2" t="inlineStr">
        <is>
          <t>2025Q4</t>
        </is>
      </c>
      <c r="D4" s="2" t="inlineStr">
        <is>
          <t>2026Q1</t>
        </is>
      </c>
      <c r="E4" s="2" t="inlineStr">
        <is>
          <t>2026Q2</t>
        </is>
      </c>
    </row>
    <row r="5">
      <c r="A5" t="inlineStr">
        <is>
          <t>Top 10 managers</t>
        </is>
      </c>
      <c r="B5" s="4" t="n">
        <v>0.0738652291444315</v>
      </c>
      <c r="C5" s="4" t="n">
        <v>-0.02019272325751839</v>
      </c>
      <c r="D5" s="4" t="n">
        <v>0.00760274855956428</v>
      </c>
      <c r="E5" s="4" t="n">
        <v>0.1028320134524137</v>
      </c>
    </row>
    <row r="6">
      <c r="A6" t="inlineStr">
        <is>
          <t>$10B+ (ex top 10)</t>
        </is>
      </c>
      <c r="B6" s="4" t="n">
        <v>-0.01285574439530187</v>
      </c>
      <c r="C6" s="4" t="n">
        <v>0.05687582641404023</v>
      </c>
      <c r="D6" s="4" t="n">
        <v>0.00653179041025042</v>
      </c>
      <c r="E6" s="4" t="n">
        <v>0.09587359407248645</v>
      </c>
    </row>
    <row r="7">
      <c r="A7" t="inlineStr">
        <is>
          <t>$1B-10B</t>
        </is>
      </c>
      <c r="B7" s="4" t="n">
        <v>0.00590210607763093</v>
      </c>
      <c r="C7" s="4" t="n">
        <v>0.02284236413766847</v>
      </c>
      <c r="D7" s="4" t="n">
        <v>-0.213637634164148</v>
      </c>
      <c r="E7" s="4" t="n">
        <v>0.0229120695724243</v>
      </c>
    </row>
    <row r="8">
      <c r="A8" t="inlineStr">
        <is>
          <t>$100M-1B</t>
        </is>
      </c>
      <c r="B8" s="4" t="n">
        <v>-0.03607851872541008</v>
      </c>
      <c r="C8" s="4" t="n">
        <v>-0.003372078966277025</v>
      </c>
      <c r="D8" s="4" t="n">
        <v>-0.008776797074455443</v>
      </c>
      <c r="E8" s="4" t="n">
        <v>-0.02338883431334955</v>
      </c>
    </row>
    <row r="9">
      <c r="A9" t="inlineStr">
        <is>
          <t>All 13F filers ($100M+)</t>
        </is>
      </c>
      <c r="B9" s="4" t="n">
        <v>0.02223633734653357</v>
      </c>
      <c r="C9" s="4" t="n">
        <v>0.02151245127317342</v>
      </c>
      <c r="D9" s="4" t="n">
        <v>-0.02473904340808696</v>
      </c>
      <c r="E9" s="4" t="n">
        <v>0.08857961610613306</v>
      </c>
    </row>
    <row r="12">
      <c r="A12" s="6" t="inlineStr">
        <is>
          <t>Turnover</t>
        </is>
      </c>
    </row>
    <row r="13">
      <c r="A13" s="2" t="inlineStr">
        <is>
          <t>Tier</t>
        </is>
      </c>
      <c r="B13" s="2" t="inlineStr">
        <is>
          <t>2025Q3</t>
        </is>
      </c>
      <c r="C13" s="2" t="inlineStr">
        <is>
          <t>2025Q4</t>
        </is>
      </c>
      <c r="D13" s="2" t="inlineStr">
        <is>
          <t>2026Q1</t>
        </is>
      </c>
      <c r="E13" s="2" t="inlineStr">
        <is>
          <t>2026Q2</t>
        </is>
      </c>
    </row>
    <row r="14">
      <c r="A14" t="inlineStr">
        <is>
          <t>Top 10 managers</t>
        </is>
      </c>
      <c r="B14" s="4" t="n">
        <v>0.01964211309935474</v>
      </c>
      <c r="C14" s="4" t="n">
        <v>0.05986224359888061</v>
      </c>
      <c r="D14" s="4" t="n">
        <v>0.03038830528481845</v>
      </c>
      <c r="E14" s="4" t="n">
        <v>0.02487744709875963</v>
      </c>
    </row>
    <row r="15">
      <c r="A15" t="inlineStr">
        <is>
          <t>$10B+ (ex top 10)</t>
        </is>
      </c>
      <c r="B15" s="4" t="n">
        <v>0.09479620379313393</v>
      </c>
      <c r="C15" s="4" t="n">
        <v>0.08659278541114006</v>
      </c>
      <c r="D15" s="4" t="n">
        <v>0.1104911099029985</v>
      </c>
      <c r="E15" s="4" t="n">
        <v>0.09781888178882547</v>
      </c>
    </row>
    <row r="16">
      <c r="A16" t="inlineStr">
        <is>
          <t>$1B-10B</t>
        </is>
      </c>
      <c r="B16" s="4" t="n">
        <v>0.1347645567221677</v>
      </c>
      <c r="C16" s="4" t="n">
        <v>0.1378384810887836</v>
      </c>
      <c r="D16" s="4" t="n">
        <v>0.1235230991453065</v>
      </c>
      <c r="E16" s="4" t="n">
        <v>0.1485807919635796</v>
      </c>
    </row>
    <row r="17">
      <c r="A17" t="inlineStr">
        <is>
          <t>$100M-1B</t>
        </is>
      </c>
      <c r="B17" s="4" t="n">
        <v>0.1239190504762025</v>
      </c>
      <c r="C17" s="4" t="n">
        <v>0.13046460414837</v>
      </c>
      <c r="D17" s="4" t="n">
        <v>0.1368156537476483</v>
      </c>
      <c r="E17" s="4" t="n">
        <v>0.1416918255916816</v>
      </c>
    </row>
    <row r="18">
      <c r="A18" t="inlineStr">
        <is>
          <t>All 13F filers ($100M+)</t>
        </is>
      </c>
      <c r="B18" s="4" t="n">
        <v>0.07568408306522457</v>
      </c>
      <c r="C18" s="4" t="n">
        <v>0.08953097654852904</v>
      </c>
      <c r="D18" s="4" t="n">
        <v>0.09477038047013801</v>
      </c>
      <c r="E18" s="4" t="n">
        <v>0.07732805846789283</v>
      </c>
    </row>
    <row r="21">
      <c r="A21" s="6" t="inlineStr">
        <is>
          <t>Stock net flow</t>
        </is>
      </c>
    </row>
    <row r="22">
      <c r="A22" s="2" t="inlineStr">
        <is>
          <t>Tier</t>
        </is>
      </c>
      <c r="B22" s="2" t="inlineStr">
        <is>
          <t>2025Q3</t>
        </is>
      </c>
      <c r="C22" s="2" t="inlineStr">
        <is>
          <t>2025Q4</t>
        </is>
      </c>
      <c r="D22" s="2" t="inlineStr">
        <is>
          <t>2026Q1</t>
        </is>
      </c>
      <c r="E22" s="2" t="inlineStr">
        <is>
          <t>2026Q2</t>
        </is>
      </c>
    </row>
    <row r="23">
      <c r="A23" t="inlineStr">
        <is>
          <t>Top 10 managers</t>
        </is>
      </c>
      <c r="B23" s="3" t="n">
        <v>1382968397969.367</v>
      </c>
      <c r="C23" s="3" t="n">
        <v>-247704913312.6743</v>
      </c>
      <c r="D23" s="3" t="n">
        <v>80273722576.76987</v>
      </c>
      <c r="E23" s="3" t="n">
        <v>1923903538633.104</v>
      </c>
    </row>
    <row r="24">
      <c r="A24" t="inlineStr">
        <is>
          <t>$10B+ (ex top 10)</t>
        </is>
      </c>
      <c r="B24" s="3" t="n">
        <v>-427268935475.1067</v>
      </c>
      <c r="C24" s="3" t="n">
        <v>1506445415511.904</v>
      </c>
      <c r="D24" s="3" t="n">
        <v>22834918740.13408</v>
      </c>
      <c r="E24" s="3" t="n">
        <v>2767785400246.787</v>
      </c>
    </row>
    <row r="25">
      <c r="A25" t="inlineStr">
        <is>
          <t>$1B-10B</t>
        </is>
      </c>
      <c r="B25" s="3" t="n">
        <v>-2576220294.19828</v>
      </c>
      <c r="C25" s="3" t="n">
        <v>5147203567.913181</v>
      </c>
      <c r="D25" s="3" t="n">
        <v>-1473588430664.319</v>
      </c>
      <c r="E25" s="3" t="n">
        <v>52264517711.73109</v>
      </c>
    </row>
    <row r="26">
      <c r="A26" t="inlineStr">
        <is>
          <t>$100M-1B</t>
        </is>
      </c>
      <c r="B26" s="3" t="n">
        <v>-82858061609.80345</v>
      </c>
      <c r="C26" s="3" t="n">
        <v>-27010351414.04668</v>
      </c>
      <c r="D26" s="3" t="n">
        <v>-23966742017.91133</v>
      </c>
      <c r="E26" s="3" t="n">
        <v>-67494351416.59242</v>
      </c>
    </row>
    <row r="27">
      <c r="A27" t="inlineStr">
        <is>
          <t>All 13F filers ($100M+)</t>
        </is>
      </c>
      <c r="B27" s="3" t="n">
        <v>870265180590.2582</v>
      </c>
      <c r="C27" s="3" t="n">
        <v>1236877354353.096</v>
      </c>
      <c r="D27" s="3" t="n">
        <v>-1394446531365.326</v>
      </c>
      <c r="E27" s="3" t="n">
        <v>4676459105175.029</v>
      </c>
    </row>
    <row r="30">
      <c r="A30" s="6" t="inlineStr">
        <is>
          <t>ETF net flow</t>
        </is>
      </c>
    </row>
    <row r="31">
      <c r="A31" s="2" t="inlineStr">
        <is>
          <t>Tier</t>
        </is>
      </c>
      <c r="B31" s="2" t="inlineStr">
        <is>
          <t>2025Q3</t>
        </is>
      </c>
      <c r="C31" s="2" t="inlineStr">
        <is>
          <t>2025Q4</t>
        </is>
      </c>
      <c r="D31" s="2" t="inlineStr">
        <is>
          <t>2026Q1</t>
        </is>
      </c>
      <c r="E31" s="2" t="inlineStr">
        <is>
          <t>2026Q2</t>
        </is>
      </c>
    </row>
    <row r="32">
      <c r="A32" t="inlineStr">
        <is>
          <t>Top 10 managers</t>
        </is>
      </c>
      <c r="B32" s="3" t="n">
        <v>322961989360.4087</v>
      </c>
      <c r="C32" s="3" t="n">
        <v>-266699985813.1902</v>
      </c>
      <c r="D32" s="3" t="n">
        <v>52544965070.62814</v>
      </c>
      <c r="E32" s="3" t="n">
        <v>348422855711.8219</v>
      </c>
    </row>
    <row r="33">
      <c r="A33" t="inlineStr">
        <is>
          <t>$10B+ (ex top 10)</t>
        </is>
      </c>
      <c r="B33" s="3" t="n">
        <v>60837952792.25466</v>
      </c>
      <c r="C33" s="3" t="n">
        <v>263453031652.0869</v>
      </c>
      <c r="D33" s="3" t="n">
        <v>181095421328.2668</v>
      </c>
      <c r="E33" s="3" t="n">
        <v>348137279624.212</v>
      </c>
    </row>
    <row r="34">
      <c r="A34" t="inlineStr">
        <is>
          <t>$1B-10B</t>
        </is>
      </c>
      <c r="B34" s="3" t="n">
        <v>31906392414.5241</v>
      </c>
      <c r="C34" s="3" t="n">
        <v>117943651451.0206</v>
      </c>
      <c r="D34" s="3" t="n">
        <v>-309320183995.5202</v>
      </c>
      <c r="E34" s="3" t="n">
        <v>64140354976.10556</v>
      </c>
    </row>
    <row r="35">
      <c r="A35" t="inlineStr">
        <is>
          <t>$100M-1B</t>
        </is>
      </c>
      <c r="B35" s="3" t="n">
        <v>14204724212.23899</v>
      </c>
      <c r="C35" s="3" t="n">
        <v>20885729652.61929</v>
      </c>
      <c r="D35" s="3" t="n">
        <v>4650064233.174235</v>
      </c>
      <c r="E35" s="3" t="n">
        <v>21878671158.85741</v>
      </c>
    </row>
    <row r="36">
      <c r="A36" t="inlineStr">
        <is>
          <t>All 13F filers ($100M+)</t>
        </is>
      </c>
      <c r="B36" s="3" t="n">
        <v>429911058779.4264</v>
      </c>
      <c r="C36" s="3" t="n">
        <v>135582426942.5366</v>
      </c>
      <c r="D36" s="3" t="n">
        <v>-71029733363.45114</v>
      </c>
      <c r="E36" s="3" t="n">
        <v>782579161470.9971</v>
      </c>
    </row>
    <row r="39">
      <c r="A39" s="6" t="inlineStr">
        <is>
          <t>Put/Call notional</t>
        </is>
      </c>
    </row>
    <row r="40">
      <c r="A40" s="2" t="inlineStr">
        <is>
          <t>Tier</t>
        </is>
      </c>
      <c r="B40" s="2" t="inlineStr">
        <is>
          <t>2025Q3</t>
        </is>
      </c>
      <c r="C40" s="2" t="inlineStr">
        <is>
          <t>2025Q4</t>
        </is>
      </c>
      <c r="D40" s="2" t="inlineStr">
        <is>
          <t>2026Q1</t>
        </is>
      </c>
      <c r="E40" s="2" t="inlineStr">
        <is>
          <t>2026Q2</t>
        </is>
      </c>
    </row>
    <row r="41">
      <c r="A41" t="inlineStr">
        <is>
          <t>Top 10 managers</t>
        </is>
      </c>
      <c r="B41" s="5" t="n">
        <v>1.119300712765229</v>
      </c>
      <c r="C41" s="5" t="n">
        <v>0.7967964493222842</v>
      </c>
      <c r="D41" s="5" t="n">
        <v>0.2211766053258923</v>
      </c>
      <c r="E41" s="5" t="n">
        <v>1.19869760374035</v>
      </c>
    </row>
    <row r="42">
      <c r="A42" t="inlineStr">
        <is>
          <t>$10B+ (ex top 10)</t>
        </is>
      </c>
      <c r="B42" s="5" t="n">
        <v>1.196915494634408</v>
      </c>
      <c r="C42" s="5" t="n">
        <v>1.159570608966854</v>
      </c>
      <c r="D42" s="5" t="n">
        <v>1.112768930298461</v>
      </c>
      <c r="E42" s="5" t="n">
        <v>1.211097460682958</v>
      </c>
    </row>
    <row r="43">
      <c r="A43" t="inlineStr">
        <is>
          <t>$1B-10B</t>
        </is>
      </c>
      <c r="B43" s="5" t="n">
        <v>1.167935807552818</v>
      </c>
      <c r="C43" s="5" t="n">
        <v>1.126049889878401</v>
      </c>
      <c r="D43" s="5" t="n">
        <v>1.170742815465401</v>
      </c>
      <c r="E43" s="5" t="n">
        <v>1.106218555203961</v>
      </c>
    </row>
    <row r="44">
      <c r="A44" t="inlineStr">
        <is>
          <t>$100M-1B</t>
        </is>
      </c>
      <c r="B44" s="5" t="n">
        <v>1.749123073432979</v>
      </c>
      <c r="C44" s="5" t="n">
        <v>1.364088901232495</v>
      </c>
      <c r="D44" s="5" t="n">
        <v>1.291078298766278</v>
      </c>
      <c r="E44" s="5" t="n">
        <v>1.533507903372465</v>
      </c>
    </row>
    <row r="45">
      <c r="A45" t="inlineStr">
        <is>
          <t>All 13F filers ($100M+)</t>
        </is>
      </c>
      <c r="B45" s="5" t="n">
        <v>1.192492748428778</v>
      </c>
      <c r="C45" s="5" t="n">
        <v>1.146756224074315</v>
      </c>
      <c r="D45" s="5" t="n">
        <v>1.127435721090039</v>
      </c>
      <c r="E45" s="5" t="n">
        <v>1.197477131789835</v>
      </c>
    </row>
    <row r="48">
      <c r="A48" s="6" t="inlineStr">
        <is>
          <t>Median top-10 concentration</t>
        </is>
      </c>
    </row>
    <row r="49">
      <c r="A49" s="2" t="inlineStr">
        <is>
          <t>Tier</t>
        </is>
      </c>
      <c r="B49" s="2" t="inlineStr">
        <is>
          <t>2025Q3</t>
        </is>
      </c>
      <c r="C49" s="2" t="inlineStr">
        <is>
          <t>2025Q4</t>
        </is>
      </c>
      <c r="D49" s="2" t="inlineStr">
        <is>
          <t>2026Q1</t>
        </is>
      </c>
      <c r="E49" s="2" t="inlineStr">
        <is>
          <t>2026Q2</t>
        </is>
      </c>
    </row>
    <row r="50">
      <c r="A50" t="inlineStr">
        <is>
          <t>Top 10 managers</t>
        </is>
      </c>
      <c r="B50" s="4" t="n">
        <v>0.3047540711862226</v>
      </c>
      <c r="C50" s="4" t="n">
        <v>0.3131438721003397</v>
      </c>
      <c r="D50" s="4" t="n">
        <v>0.2876282740289863</v>
      </c>
      <c r="E50" s="4" t="n">
        <v>0.2858306789267049</v>
      </c>
    </row>
    <row r="51">
      <c r="A51" t="inlineStr">
        <is>
          <t>$10B+ (ex top 10)</t>
        </is>
      </c>
      <c r="B51" s="4" t="n">
        <v>0.3359978859405559</v>
      </c>
      <c r="C51" s="4" t="n">
        <v>0.34375249639092</v>
      </c>
      <c r="D51" s="4" t="n">
        <v>0.3216687923341829</v>
      </c>
      <c r="E51" s="4" t="n">
        <v>0.327690964713361</v>
      </c>
    </row>
    <row r="52">
      <c r="A52" t="inlineStr">
        <is>
          <t>$1B-10B</t>
        </is>
      </c>
      <c r="B52" s="4" t="n">
        <v>0.4497592483725031</v>
      </c>
      <c r="C52" s="4" t="n">
        <v>0.4513605908067071</v>
      </c>
      <c r="D52" s="4" t="n">
        <v>0.4399989765103291</v>
      </c>
      <c r="E52" s="4" t="n">
        <v>0.4522014805351784</v>
      </c>
    </row>
    <row r="53">
      <c r="A53" t="inlineStr">
        <is>
          <t>$100M-1B</t>
        </is>
      </c>
      <c r="B53" s="4" t="n">
        <v>0.5681869170774904</v>
      </c>
      <c r="C53" s="4" t="n">
        <v>0.5679231572415688</v>
      </c>
      <c r="D53" s="4" t="n">
        <v>0.5711367410312125</v>
      </c>
      <c r="E53" s="4" t="n">
        <v>0.5734979518582004</v>
      </c>
    </row>
    <row r="54">
      <c r="A54" t="inlineStr">
        <is>
          <t>All 13F filers ($100M+)</t>
        </is>
      </c>
      <c r="B54" s="4" t="n">
        <v>0.5224940150697239</v>
      </c>
      <c r="C54" s="4" t="n">
        <v>0.5221242554840424</v>
      </c>
      <c r="D54" s="4" t="n">
        <v>0.526482149519315</v>
      </c>
      <c r="E54" s="4" t="n">
        <v>0.5307489217496789</v>
      </c>
    </row>
    <row r="57">
      <c r="A57" s="6" t="inlineStr">
        <is>
          <t>Persistent flows: stocks in a tier's top 20 for 2+ quarters</t>
        </is>
      </c>
    </row>
    <row r="58">
      <c r="A58" s="2" t="inlineStr">
        <is>
          <t>Tier</t>
        </is>
      </c>
      <c r="B58" s="2" t="inlineStr">
        <is>
          <t>Issuer</t>
        </is>
      </c>
      <c r="C58" s="2" t="inlineStr">
        <is>
          <t>Side</t>
        </is>
      </c>
      <c r="D58" s="2" t="inlineStr">
        <is>
          <t>Quarters</t>
        </is>
      </c>
      <c r="E58" s="2" t="inlineStr">
        <is>
          <t>Cumulative flow</t>
        </is>
      </c>
    </row>
    <row r="59">
      <c r="A59" t="inlineStr">
        <is>
          <t>Top 10 managers</t>
        </is>
      </c>
      <c r="B59" t="inlineStr">
        <is>
          <t>Nvidia Corporation</t>
        </is>
      </c>
      <c r="C59" t="inlineStr">
        <is>
          <t>BUY</t>
        </is>
      </c>
      <c r="D59" t="inlineStr">
        <is>
          <t>2025Q3, 2026Q1, 2026Q2</t>
        </is>
      </c>
      <c r="E59" s="3" t="n">
        <v>206044315606.8147</v>
      </c>
    </row>
    <row r="60">
      <c r="A60" t="inlineStr">
        <is>
          <t>Top 10 managers</t>
        </is>
      </c>
      <c r="B60" t="inlineStr">
        <is>
          <t>Alphabet Inc</t>
        </is>
      </c>
      <c r="C60" t="inlineStr">
        <is>
          <t>BUY</t>
        </is>
      </c>
      <c r="D60" t="inlineStr">
        <is>
          <t>2025Q3, 2025Q3, 2025Q4, 2026Q2, 2026Q2</t>
        </is>
      </c>
      <c r="E60" s="3" t="n">
        <v>179883923091.2972</v>
      </c>
    </row>
    <row r="61">
      <c r="A61" t="inlineStr">
        <is>
          <t>Top 10 managers</t>
        </is>
      </c>
      <c r="B61" t="inlineStr">
        <is>
          <t>Microsoft Corp</t>
        </is>
      </c>
      <c r="C61" t="inlineStr">
        <is>
          <t>BUY</t>
        </is>
      </c>
      <c r="D61" t="inlineStr">
        <is>
          <t>2025Q3, 2026Q2</t>
        </is>
      </c>
      <c r="E61" s="3" t="n">
        <v>151384769459.001</v>
      </c>
    </row>
    <row r="62">
      <c r="A62" t="inlineStr">
        <is>
          <t>Top 10 managers</t>
        </is>
      </c>
      <c r="B62" t="inlineStr">
        <is>
          <t>Apple Inc</t>
        </is>
      </c>
      <c r="C62" t="inlineStr">
        <is>
          <t>BUY</t>
        </is>
      </c>
      <c r="D62" t="inlineStr">
        <is>
          <t>2025Q3, 2026Q2</t>
        </is>
      </c>
      <c r="E62" s="3" t="n">
        <v>148194722559.1854</v>
      </c>
    </row>
    <row r="63">
      <c r="A63" t="inlineStr">
        <is>
          <t>Top 10 managers</t>
        </is>
      </c>
      <c r="B63" t="inlineStr">
        <is>
          <t>Amazon Com Inc</t>
        </is>
      </c>
      <c r="C63" t="inlineStr">
        <is>
          <t>BUY</t>
        </is>
      </c>
      <c r="D63" t="inlineStr">
        <is>
          <t>2025Q3, 2026Q1, 2026Q2</t>
        </is>
      </c>
      <c r="E63" s="3" t="n">
        <v>94820012551.36365</v>
      </c>
    </row>
    <row r="64">
      <c r="A64" t="inlineStr">
        <is>
          <t>Top 10 managers</t>
        </is>
      </c>
      <c r="B64" t="inlineStr">
        <is>
          <t>Broadcom Inc</t>
        </is>
      </c>
      <c r="C64" t="inlineStr">
        <is>
          <t>BUY</t>
        </is>
      </c>
      <c r="D64" t="inlineStr">
        <is>
          <t>2025Q3, 2026Q1, 2026Q2</t>
        </is>
      </c>
      <c r="E64" s="3" t="n">
        <v>87273376259.04147</v>
      </c>
    </row>
    <row r="65">
      <c r="A65" t="inlineStr">
        <is>
          <t>Top 10 managers</t>
        </is>
      </c>
      <c r="B65" t="inlineStr">
        <is>
          <t>Meta Platforms Inc</t>
        </is>
      </c>
      <c r="C65" t="inlineStr">
        <is>
          <t>BUY</t>
        </is>
      </c>
      <c r="D65" t="inlineStr">
        <is>
          <t>2025Q3, 2025Q4, 2026Q2</t>
        </is>
      </c>
      <c r="E65" s="3" t="n">
        <v>82233773504.14203</v>
      </c>
    </row>
    <row r="66">
      <c r="A66" t="inlineStr">
        <is>
          <t>Top 10 managers</t>
        </is>
      </c>
      <c r="B66" t="inlineStr">
        <is>
          <t>Booking Holdings Inc</t>
        </is>
      </c>
      <c r="C66" t="inlineStr">
        <is>
          <t>BUY</t>
        </is>
      </c>
      <c r="D66" t="inlineStr">
        <is>
          <t>2025Q4, 2026Q2</t>
        </is>
      </c>
      <c r="E66" s="3" t="n">
        <v>55121109076.71178</v>
      </c>
    </row>
    <row r="67">
      <c r="A67" t="inlineStr">
        <is>
          <t>Top 10 managers</t>
        </is>
      </c>
      <c r="B67" t="inlineStr">
        <is>
          <t>Advanced Micro Devices Inc</t>
        </is>
      </c>
      <c r="C67" t="inlineStr">
        <is>
          <t>BUY</t>
        </is>
      </c>
      <c r="D67" t="inlineStr">
        <is>
          <t>2025Q4, 2026Q2</t>
        </is>
      </c>
      <c r="E67" s="3" t="n">
        <v>45357359265.95</v>
      </c>
    </row>
    <row r="68">
      <c r="A68" t="inlineStr">
        <is>
          <t>Top 10 managers</t>
        </is>
      </c>
      <c r="B68" t="inlineStr">
        <is>
          <t>Mastercard Incorporated</t>
        </is>
      </c>
      <c r="C68" t="inlineStr">
        <is>
          <t>BUY</t>
        </is>
      </c>
      <c r="D68" t="inlineStr">
        <is>
          <t>2025Q3, 2025Q4</t>
        </is>
      </c>
      <c r="E68" s="3" t="n">
        <v>44050488561.3504</v>
      </c>
    </row>
    <row r="69">
      <c r="A69" t="inlineStr">
        <is>
          <t>Top 10 managers</t>
        </is>
      </c>
      <c r="B69" t="inlineStr">
        <is>
          <t>Tesla Inc</t>
        </is>
      </c>
      <c r="C69" t="inlineStr">
        <is>
          <t>BUY</t>
        </is>
      </c>
      <c r="D69" t="inlineStr">
        <is>
          <t>2025Q3, 2026Q2</t>
        </is>
      </c>
      <c r="E69" s="3" t="n">
        <v>42551414931</v>
      </c>
    </row>
    <row r="70">
      <c r="A70" t="inlineStr">
        <is>
          <t>Top 10 managers</t>
        </is>
      </c>
      <c r="B70" t="inlineStr">
        <is>
          <t>Honeywell Intl Inc</t>
        </is>
      </c>
      <c r="C70" t="inlineStr">
        <is>
          <t>BUY</t>
        </is>
      </c>
      <c r="D70" t="inlineStr">
        <is>
          <t>2025Q4, 2026Q2</t>
        </is>
      </c>
      <c r="E70" s="3" t="n">
        <v>31931902662.75961</v>
      </c>
    </row>
    <row r="71">
      <c r="A71" t="inlineStr">
        <is>
          <t>Top 10 managers</t>
        </is>
      </c>
      <c r="B71" t="inlineStr">
        <is>
          <t>Walmart Inc</t>
        </is>
      </c>
      <c r="C71" t="inlineStr">
        <is>
          <t>BUY</t>
        </is>
      </c>
      <c r="D71" t="inlineStr">
        <is>
          <t>2025Q3, 2026Q1</t>
        </is>
      </c>
      <c r="E71" s="3" t="n">
        <v>28184597416.61267</v>
      </c>
    </row>
    <row r="72">
      <c r="A72" t="inlineStr">
        <is>
          <t>Top 10 managers</t>
        </is>
      </c>
      <c r="B72" t="inlineStr">
        <is>
          <t>Applied Matls Inc</t>
        </is>
      </c>
      <c r="C72" t="inlineStr">
        <is>
          <t>BUY</t>
        </is>
      </c>
      <c r="D72" t="inlineStr">
        <is>
          <t>2026Q1, 2026Q2</t>
        </is>
      </c>
      <c r="E72" s="3" t="n">
        <v>21492523495.81022</v>
      </c>
    </row>
    <row r="73">
      <c r="A73" t="inlineStr">
        <is>
          <t>Top 10 managers</t>
        </is>
      </c>
      <c r="B73" t="inlineStr">
        <is>
          <t>Johnson &amp; Johnson</t>
        </is>
      </c>
      <c r="C73" t="inlineStr">
        <is>
          <t>BUY</t>
        </is>
      </c>
      <c r="D73" t="inlineStr">
        <is>
          <t>2025Q3, 2026Q1</t>
        </is>
      </c>
      <c r="E73" s="3" t="n">
        <v>14651584809.53919</v>
      </c>
    </row>
    <row r="74">
      <c r="A74" t="inlineStr">
        <is>
          <t>Top 10 managers</t>
        </is>
      </c>
      <c r="B74" t="inlineStr">
        <is>
          <t>Rtx Corporation</t>
        </is>
      </c>
      <c r="C74" t="inlineStr">
        <is>
          <t>BUY</t>
        </is>
      </c>
      <c r="D74" t="inlineStr">
        <is>
          <t>2025Q4, 2026Q1</t>
        </is>
      </c>
      <c r="E74" s="3" t="n">
        <v>9978703600.261627</v>
      </c>
    </row>
    <row r="75">
      <c r="A75" t="inlineStr">
        <is>
          <t>Top 10 managers</t>
        </is>
      </c>
      <c r="B75" t="inlineStr">
        <is>
          <t>Microsoft Corp</t>
        </is>
      </c>
      <c r="C75" t="inlineStr">
        <is>
          <t>SELL</t>
        </is>
      </c>
      <c r="D75" t="inlineStr">
        <is>
          <t>2025Q4, 2026Q1</t>
        </is>
      </c>
      <c r="E75" s="3" t="n">
        <v>-49787213307.27733</v>
      </c>
    </row>
    <row r="76">
      <c r="A76" t="inlineStr">
        <is>
          <t>Top 10 managers</t>
        </is>
      </c>
      <c r="B76" t="inlineStr">
        <is>
          <t>Berkshire Hathaway Inc Del</t>
        </is>
      </c>
      <c r="C76" t="inlineStr">
        <is>
          <t>SELL</t>
        </is>
      </c>
      <c r="D76" t="inlineStr">
        <is>
          <t>2025Q3, 2026Q1, 2026Q2</t>
        </is>
      </c>
      <c r="E76" s="3" t="n">
        <v>-11885478940</v>
      </c>
    </row>
    <row r="77">
      <c r="A77" t="inlineStr">
        <is>
          <t>Top 10 managers</t>
        </is>
      </c>
      <c r="B77" t="inlineStr">
        <is>
          <t>Masimo Corp</t>
        </is>
      </c>
      <c r="C77" t="inlineStr">
        <is>
          <t>SELL</t>
        </is>
      </c>
      <c r="D77" t="inlineStr">
        <is>
          <t>2026Q1, 2026Q2</t>
        </is>
      </c>
      <c r="E77" s="3" t="n">
        <v>-4446660478.498182</v>
      </c>
    </row>
    <row r="78">
      <c r="A78" t="inlineStr">
        <is>
          <t>Top 10 managers</t>
        </is>
      </c>
      <c r="B78" t="inlineStr">
        <is>
          <t>Visa Inc</t>
        </is>
      </c>
      <c r="C78" t="inlineStr">
        <is>
          <t>SELL</t>
        </is>
      </c>
      <c r="D78" t="inlineStr">
        <is>
          <t>2025Q3, 2026Q1</t>
        </is>
      </c>
      <c r="E78" s="3" t="n">
        <v>-3898061085.44529</v>
      </c>
    </row>
    <row r="79">
      <c r="A79" t="inlineStr">
        <is>
          <t>$10B+ (ex top 10)</t>
        </is>
      </c>
      <c r="B79" t="inlineStr">
        <is>
          <t>Nvidia Corporation</t>
        </is>
      </c>
      <c r="C79" t="inlineStr">
        <is>
          <t>BUY</t>
        </is>
      </c>
      <c r="D79" t="inlineStr">
        <is>
          <t>2025Q4, 2026Q2</t>
        </is>
      </c>
      <c r="E79" s="3" t="n">
        <v>183725647551.3859</v>
      </c>
    </row>
    <row r="80">
      <c r="A80" t="inlineStr">
        <is>
          <t>$10B+ (ex top 10)</t>
        </is>
      </c>
      <c r="B80" t="inlineStr">
        <is>
          <t>Alphabet Inc</t>
        </is>
      </c>
      <c r="C80" t="inlineStr">
        <is>
          <t>BUY</t>
        </is>
      </c>
      <c r="D80" t="inlineStr">
        <is>
          <t>2025Q4, 2025Q4, 2026Q1, 2026Q2, 2026Q2</t>
        </is>
      </c>
      <c r="E80" s="3" t="n">
        <v>168547575699.574</v>
      </c>
    </row>
    <row r="81">
      <c r="A81" t="inlineStr">
        <is>
          <t>$10B+ (ex top 10)</t>
        </is>
      </c>
      <c r="B81" t="inlineStr">
        <is>
          <t>Apple Inc</t>
        </is>
      </c>
      <c r="C81" t="inlineStr">
        <is>
          <t>BUY</t>
        </is>
      </c>
      <c r="D81" t="inlineStr">
        <is>
          <t>2025Q4, 2026Q2</t>
        </is>
      </c>
      <c r="E81" s="3" t="n">
        <v>155060319189.2151</v>
      </c>
    </row>
    <row r="82">
      <c r="A82" t="inlineStr">
        <is>
          <t>$10B+ (ex top 10)</t>
        </is>
      </c>
      <c r="B82" t="inlineStr">
        <is>
          <t>Microsoft Corp</t>
        </is>
      </c>
      <c r="C82" t="inlineStr">
        <is>
          <t>BUY</t>
        </is>
      </c>
      <c r="D82" t="inlineStr">
        <is>
          <t>2025Q3, 2025Q4, 2026Q2</t>
        </is>
      </c>
      <c r="E82" s="3" t="n">
        <v>125816796117.2472</v>
      </c>
    </row>
    <row r="83">
      <c r="A83" t="inlineStr">
        <is>
          <t>$10B+ (ex top 10)</t>
        </is>
      </c>
      <c r="B83" t="inlineStr">
        <is>
          <t>Amazon Com Inc</t>
        </is>
      </c>
      <c r="C83" t="inlineStr">
        <is>
          <t>BUY</t>
        </is>
      </c>
      <c r="D83" t="inlineStr">
        <is>
          <t>2025Q4, 2026Q2</t>
        </is>
      </c>
      <c r="E83" s="3" t="n">
        <v>121117093566.6244</v>
      </c>
    </row>
    <row r="84">
      <c r="A84" t="inlineStr">
        <is>
          <t>$10B+ (ex top 10)</t>
        </is>
      </c>
      <c r="B84" t="inlineStr">
        <is>
          <t>Booking Holdings Inc</t>
        </is>
      </c>
      <c r="C84" t="inlineStr">
        <is>
          <t>BUY</t>
        </is>
      </c>
      <c r="D84" t="inlineStr">
        <is>
          <t>2026Q1, 2026Q2</t>
        </is>
      </c>
      <c r="E84" s="3" t="n">
        <v>81797717990.1058</v>
      </c>
    </row>
    <row r="85">
      <c r="A85" t="inlineStr">
        <is>
          <t>$10B+ (ex top 10)</t>
        </is>
      </c>
      <c r="B85" t="inlineStr">
        <is>
          <t>Broadcom Inc</t>
        </is>
      </c>
      <c r="C85" t="inlineStr">
        <is>
          <t>BUY</t>
        </is>
      </c>
      <c r="D85" t="inlineStr">
        <is>
          <t>2025Q4, 2026Q2</t>
        </is>
      </c>
      <c r="E85" s="3" t="n">
        <v>65436656827.58675</v>
      </c>
    </row>
    <row r="86">
      <c r="A86" t="inlineStr">
        <is>
          <t>$10B+ (ex top 10)</t>
        </is>
      </c>
      <c r="B86" t="inlineStr">
        <is>
          <t>Meta Platforms Inc</t>
        </is>
      </c>
      <c r="C86" t="inlineStr">
        <is>
          <t>BUY</t>
        </is>
      </c>
      <c r="D86" t="inlineStr">
        <is>
          <t>2025Q4, 2026Q1, 2026Q2</t>
        </is>
      </c>
      <c r="E86" s="3" t="n">
        <v>64708533828.68832</v>
      </c>
    </row>
    <row r="87">
      <c r="A87" t="inlineStr">
        <is>
          <t>$10B+ (ex top 10)</t>
        </is>
      </c>
      <c r="B87" t="inlineStr">
        <is>
          <t>Tesla Inc</t>
        </is>
      </c>
      <c r="C87" t="inlineStr">
        <is>
          <t>BUY</t>
        </is>
      </c>
      <c r="D87" t="inlineStr">
        <is>
          <t>2025Q4, 2026Q2</t>
        </is>
      </c>
      <c r="E87" s="3" t="n">
        <v>61127031671.68001</v>
      </c>
    </row>
    <row r="88">
      <c r="A88" t="inlineStr">
        <is>
          <t>$10B+ (ex top 10)</t>
        </is>
      </c>
      <c r="B88" t="inlineStr">
        <is>
          <t>Totalenergies Se</t>
        </is>
      </c>
      <c r="C88" t="inlineStr">
        <is>
          <t>BUY</t>
        </is>
      </c>
      <c r="D88" t="inlineStr">
        <is>
          <t>2025Q4, 2026Q1</t>
        </is>
      </c>
      <c r="E88" s="3" t="n">
        <v>55075524002.28284</v>
      </c>
    </row>
    <row r="89">
      <c r="A89" t="inlineStr">
        <is>
          <t>$10B+ (ex top 10)</t>
        </is>
      </c>
      <c r="B89" t="inlineStr">
        <is>
          <t>Advanced Micro Devices Inc</t>
        </is>
      </c>
      <c r="C89" t="inlineStr">
        <is>
          <t>BUY</t>
        </is>
      </c>
      <c r="D89" t="inlineStr">
        <is>
          <t>2025Q4, 2026Q2</t>
        </is>
      </c>
      <c r="E89" s="3" t="n">
        <v>48623344783</v>
      </c>
    </row>
    <row r="90">
      <c r="A90" t="inlineStr">
        <is>
          <t>$10B+ (ex top 10)</t>
        </is>
      </c>
      <c r="B90" t="inlineStr">
        <is>
          <t>Palo Alto Networks Inc</t>
        </is>
      </c>
      <c r="C90" t="inlineStr">
        <is>
          <t>BUY</t>
        </is>
      </c>
      <c r="D90" t="inlineStr">
        <is>
          <t>2025Q3, 2026Q1</t>
        </is>
      </c>
      <c r="E90" s="3" t="n">
        <v>7003870027.253645</v>
      </c>
    </row>
    <row r="91">
      <c r="A91" t="inlineStr">
        <is>
          <t>$10B+ (ex top 10)</t>
        </is>
      </c>
      <c r="B91" t="inlineStr">
        <is>
          <t>Broadcom Inc</t>
        </is>
      </c>
      <c r="C91" t="inlineStr">
        <is>
          <t>SELL</t>
        </is>
      </c>
      <c r="D91" t="inlineStr">
        <is>
          <t>2025Q3, 2026Q1</t>
        </is>
      </c>
      <c r="E91" s="3" t="n">
        <v>-13311937539.63332</v>
      </c>
    </row>
    <row r="92">
      <c r="A92" t="inlineStr">
        <is>
          <t>$10B+ (ex top 10)</t>
        </is>
      </c>
      <c r="B92" t="inlineStr">
        <is>
          <t>Mastercard Incorporated</t>
        </is>
      </c>
      <c r="C92" t="inlineStr">
        <is>
          <t>SELL</t>
        </is>
      </c>
      <c r="D92" t="inlineStr">
        <is>
          <t>2025Q3, 2026Q1</t>
        </is>
      </c>
      <c r="E92" s="3" t="n">
        <v>-12220289672.04471</v>
      </c>
    </row>
    <row r="93">
      <c r="A93" t="inlineStr">
        <is>
          <t>$10B+ (ex top 10)</t>
        </is>
      </c>
      <c r="B93" t="inlineStr">
        <is>
          <t>Tesla Inc</t>
        </is>
      </c>
      <c r="C93" t="inlineStr">
        <is>
          <t>SELL</t>
        </is>
      </c>
      <c r="D93" t="inlineStr">
        <is>
          <t>2026Q1, 2026Q2</t>
        </is>
      </c>
      <c r="E93" s="3" t="n">
        <v>-7417017840.997261</v>
      </c>
    </row>
    <row r="94">
      <c r="A94" t="inlineStr">
        <is>
          <t>$10B+ (ex top 10)</t>
        </is>
      </c>
      <c r="B94" t="inlineStr">
        <is>
          <t>Dayforce Inc</t>
        </is>
      </c>
      <c r="C94" t="inlineStr">
        <is>
          <t>SELL</t>
        </is>
      </c>
      <c r="D94" t="inlineStr">
        <is>
          <t>2025Q4, 2026Q1</t>
        </is>
      </c>
      <c r="E94" s="3" t="n">
        <v>-6885945026.22125</v>
      </c>
    </row>
    <row r="95">
      <c r="A95" t="inlineStr">
        <is>
          <t>$10B+ (ex top 10)</t>
        </is>
      </c>
      <c r="B95" t="inlineStr">
        <is>
          <t>Tc Energy Corp</t>
        </is>
      </c>
      <c r="C95" t="inlineStr">
        <is>
          <t>SELL</t>
        </is>
      </c>
      <c r="D95" t="inlineStr">
        <is>
          <t>2025Q4, 2026Q2</t>
        </is>
      </c>
      <c r="E95" s="3" t="n">
        <v>-4683418849.024002</v>
      </c>
    </row>
    <row r="96">
      <c r="A96" t="inlineStr">
        <is>
          <t>$1B-10B</t>
        </is>
      </c>
      <c r="B96" t="inlineStr">
        <is>
          <t>Servicenow Inc</t>
        </is>
      </c>
      <c r="C96" t="inlineStr">
        <is>
          <t>BUY</t>
        </is>
      </c>
      <c r="D96" t="inlineStr">
        <is>
          <t>2025Q3, 2025Q4</t>
        </is>
      </c>
      <c r="E96" s="3" t="n">
        <v>9142987534.32021</v>
      </c>
    </row>
    <row r="97">
      <c r="A97" t="inlineStr">
        <is>
          <t>$1B-10B</t>
        </is>
      </c>
      <c r="B97" t="inlineStr">
        <is>
          <t>Amazon Com Inc</t>
        </is>
      </c>
      <c r="C97" t="inlineStr">
        <is>
          <t>BUY</t>
        </is>
      </c>
      <c r="D97" t="inlineStr">
        <is>
          <t>2025Q3, 2025Q4, 2026Q2</t>
        </is>
      </c>
      <c r="E97" s="3" t="n">
        <v>8385062680.258493</v>
      </c>
    </row>
    <row r="98">
      <c r="A98" t="inlineStr">
        <is>
          <t>$1B-10B</t>
        </is>
      </c>
      <c r="B98" t="inlineStr">
        <is>
          <t>Nvidia Corporation</t>
        </is>
      </c>
      <c r="C98" t="inlineStr">
        <is>
          <t>BUY</t>
        </is>
      </c>
      <c r="D98" t="inlineStr">
        <is>
          <t>2025Q3, 2025Q4</t>
        </is>
      </c>
      <c r="E98" s="3" t="n">
        <v>6144439162.046754</v>
      </c>
    </row>
    <row r="99">
      <c r="A99" t="inlineStr">
        <is>
          <t>$1B-10B</t>
        </is>
      </c>
      <c r="B99" t="inlineStr">
        <is>
          <t>Tesla Inc</t>
        </is>
      </c>
      <c r="C99" t="inlineStr">
        <is>
          <t>BUY</t>
        </is>
      </c>
      <c r="D99" t="inlineStr">
        <is>
          <t>2025Q4, 2026Q2</t>
        </is>
      </c>
      <c r="E99" s="3" t="n">
        <v>3411376150.513333</v>
      </c>
    </row>
    <row r="100">
      <c r="A100" t="inlineStr">
        <is>
          <t>$1B-10B</t>
        </is>
      </c>
      <c r="B100" t="inlineStr">
        <is>
          <t>Janus Detroit Str Tr</t>
        </is>
      </c>
      <c r="C100" t="inlineStr">
        <is>
          <t>BUY</t>
        </is>
      </c>
      <c r="D100" t="inlineStr">
        <is>
          <t>2025Q3, 2026Q1</t>
        </is>
      </c>
      <c r="E100" s="3" t="n">
        <v>2635273813.374827</v>
      </c>
    </row>
    <row r="101">
      <c r="A101" t="inlineStr">
        <is>
          <t>$1B-10B</t>
        </is>
      </c>
      <c r="B101" t="inlineStr">
        <is>
          <t>Nvidia Corporation</t>
        </is>
      </c>
      <c r="C101" t="inlineStr">
        <is>
          <t>SELL</t>
        </is>
      </c>
      <c r="D101" t="inlineStr">
        <is>
          <t>2026Q1, 2026Q2</t>
        </is>
      </c>
      <c r="E101" s="3" t="n">
        <v>-105447078906.8845</v>
      </c>
    </row>
    <row r="102">
      <c r="A102" t="inlineStr">
        <is>
          <t>$1B-10B</t>
        </is>
      </c>
      <c r="B102" t="inlineStr">
        <is>
          <t>Alphabet Inc</t>
        </is>
      </c>
      <c r="C102" t="inlineStr">
        <is>
          <t>SELL</t>
        </is>
      </c>
      <c r="D102" t="inlineStr">
        <is>
          <t>2025Q3, 2025Q4, 2025Q4, 2026Q1, 2026Q1, 2026Q2</t>
        </is>
      </c>
      <c r="E102" s="3" t="n">
        <v>-98589964588.76062</v>
      </c>
    </row>
    <row r="103">
      <c r="A103" t="inlineStr">
        <is>
          <t>$1B-10B</t>
        </is>
      </c>
      <c r="B103" t="inlineStr">
        <is>
          <t>Meta Platforms Inc</t>
        </is>
      </c>
      <c r="C103" t="inlineStr">
        <is>
          <t>SELL</t>
        </is>
      </c>
      <c r="D103" t="inlineStr">
        <is>
          <t>2025Q4, 2026Q1</t>
        </is>
      </c>
      <c r="E103" s="3" t="n">
        <v>-67074206862.40254</v>
      </c>
    </row>
    <row r="104">
      <c r="A104" t="inlineStr">
        <is>
          <t>$1B-10B</t>
        </is>
      </c>
      <c r="B104" t="inlineStr">
        <is>
          <t>Thermo Fisher Scientific Inc</t>
        </is>
      </c>
      <c r="C104" t="inlineStr">
        <is>
          <t>SELL</t>
        </is>
      </c>
      <c r="D104" t="inlineStr">
        <is>
          <t>2025Q4, 2026Q1</t>
        </is>
      </c>
      <c r="E104" s="3" t="n">
        <v>-20917400075.00589</v>
      </c>
    </row>
    <row r="105">
      <c r="A105" t="inlineStr">
        <is>
          <t>$1B-10B</t>
        </is>
      </c>
      <c r="B105" t="inlineStr">
        <is>
          <t>Honeywell Intl Inc</t>
        </is>
      </c>
      <c r="C105" t="inlineStr">
        <is>
          <t>SELL</t>
        </is>
      </c>
      <c r="D105" t="inlineStr">
        <is>
          <t>2026Q1, 2026Q2</t>
        </is>
      </c>
      <c r="E105" s="3" t="n">
        <v>-20509527265.77097</v>
      </c>
    </row>
    <row r="106">
      <c r="A106" t="inlineStr">
        <is>
          <t>$1B-10B</t>
        </is>
      </c>
      <c r="B106" t="inlineStr">
        <is>
          <t>Exxon Mobil Corp</t>
        </is>
      </c>
      <c r="C106" t="inlineStr">
        <is>
          <t>SELL</t>
        </is>
      </c>
      <c r="D106" t="inlineStr">
        <is>
          <t>2026Q1, 2026Q2</t>
        </is>
      </c>
      <c r="E106" s="3" t="n">
        <v>-14445624577.38</v>
      </c>
    </row>
    <row r="107">
      <c r="A107" t="inlineStr">
        <is>
          <t>$100M-1B</t>
        </is>
      </c>
      <c r="B107" t="inlineStr">
        <is>
          <t>Booking Holdings Inc</t>
        </is>
      </c>
      <c r="C107" t="inlineStr">
        <is>
          <t>BUY</t>
        </is>
      </c>
      <c r="D107" t="inlineStr">
        <is>
          <t>2026Q1, 2026Q2</t>
        </is>
      </c>
      <c r="E107" s="3" t="n">
        <v>1883935766.704287</v>
      </c>
    </row>
    <row r="108">
      <c r="A108" t="inlineStr">
        <is>
          <t>$100M-1B</t>
        </is>
      </c>
      <c r="B108" t="inlineStr">
        <is>
          <t>Servicenow Inc</t>
        </is>
      </c>
      <c r="C108" t="inlineStr">
        <is>
          <t>BUY</t>
        </is>
      </c>
      <c r="D108" t="inlineStr">
        <is>
          <t>2025Q4, 2026Q1</t>
        </is>
      </c>
      <c r="E108" s="3" t="n">
        <v>1785474917.151196</v>
      </c>
    </row>
    <row r="109">
      <c r="A109" t="inlineStr">
        <is>
          <t>$100M-1B</t>
        </is>
      </c>
      <c r="B109" t="inlineStr">
        <is>
          <t>Invesco Exch Traded Fd Tr Ii</t>
        </is>
      </c>
      <c r="C109" t="inlineStr">
        <is>
          <t>BUY</t>
        </is>
      </c>
      <c r="D109" t="inlineStr">
        <is>
          <t>2025Q4, 2026Q2</t>
        </is>
      </c>
      <c r="E109" s="3" t="n">
        <v>1086849103.108287</v>
      </c>
    </row>
    <row r="110">
      <c r="A110" t="inlineStr">
        <is>
          <t>$100M-1B</t>
        </is>
      </c>
      <c r="B110" t="inlineStr">
        <is>
          <t>Mercadolibre Inc</t>
        </is>
      </c>
      <c r="C110" t="inlineStr">
        <is>
          <t>BUY</t>
        </is>
      </c>
      <c r="D110" t="inlineStr">
        <is>
          <t>2025Q4, 2026Q1</t>
        </is>
      </c>
      <c r="E110" s="3" t="n">
        <v>929930841.6458282</v>
      </c>
    </row>
    <row r="111">
      <c r="A111" t="inlineStr">
        <is>
          <t>$100M-1B</t>
        </is>
      </c>
      <c r="B111" t="inlineStr">
        <is>
          <t>Alphabet Inc</t>
        </is>
      </c>
      <c r="C111" t="inlineStr">
        <is>
          <t>BUY</t>
        </is>
      </c>
      <c r="D111" t="inlineStr">
        <is>
          <t>2026Q2, 2026Q2</t>
        </is>
      </c>
      <c r="E111" s="3" t="n">
        <v>695841403.7807422</v>
      </c>
    </row>
    <row r="112">
      <c r="A112" t="inlineStr">
        <is>
          <t>$100M-1B</t>
        </is>
      </c>
      <c r="B112" t="inlineStr">
        <is>
          <t>Warner Bros Discovery Inc</t>
        </is>
      </c>
      <c r="C112" t="inlineStr">
        <is>
          <t>BUY</t>
        </is>
      </c>
      <c r="D112" t="inlineStr">
        <is>
          <t>2026Q1, 2026Q2</t>
        </is>
      </c>
      <c r="E112" s="3" t="n">
        <v>655276750.720381</v>
      </c>
    </row>
    <row r="113">
      <c r="A113" t="inlineStr">
        <is>
          <t>$100M-1B</t>
        </is>
      </c>
      <c r="B113" t="inlineStr">
        <is>
          <t>Microsoft Corp</t>
        </is>
      </c>
      <c r="C113" t="inlineStr">
        <is>
          <t>SELL</t>
        </is>
      </c>
      <c r="D113" t="inlineStr">
        <is>
          <t>2025Q3, 2025Q4, 2026Q1, 2026Q2</t>
        </is>
      </c>
      <c r="E113" s="3" t="n">
        <v>-16001393858.25328</v>
      </c>
    </row>
    <row r="114">
      <c r="A114" t="inlineStr">
        <is>
          <t>$100M-1B</t>
        </is>
      </c>
      <c r="B114" t="inlineStr">
        <is>
          <t>Apple Inc</t>
        </is>
      </c>
      <c r="C114" t="inlineStr">
        <is>
          <t>SELL</t>
        </is>
      </c>
      <c r="D114" t="inlineStr">
        <is>
          <t>2025Q3, 2026Q1, 2026Q2</t>
        </is>
      </c>
      <c r="E114" s="3" t="n">
        <v>-14792197491.574</v>
      </c>
    </row>
    <row r="115">
      <c r="A115" t="inlineStr">
        <is>
          <t>$100M-1B</t>
        </is>
      </c>
      <c r="B115" t="inlineStr">
        <is>
          <t>Alphabet Inc</t>
        </is>
      </c>
      <c r="C115" t="inlineStr">
        <is>
          <t>SELL</t>
        </is>
      </c>
      <c r="D115" t="inlineStr">
        <is>
          <t>2025Q3, 2025Q3, 2025Q4, 2025Q4, 2026Q1, 2026Q1, 2026Q2</t>
        </is>
      </c>
      <c r="E115" s="3" t="n">
        <v>-12538232761.68691</v>
      </c>
    </row>
    <row r="116">
      <c r="A116" t="inlineStr">
        <is>
          <t>$100M-1B</t>
        </is>
      </c>
      <c r="B116" t="inlineStr">
        <is>
          <t>Echostar Corp</t>
        </is>
      </c>
      <c r="C116" t="inlineStr">
        <is>
          <t>SELL</t>
        </is>
      </c>
      <c r="D116" t="inlineStr">
        <is>
          <t>2025Q4, 2025Q4</t>
        </is>
      </c>
      <c r="E116" s="3" t="n">
        <v>-12163585119.73444</v>
      </c>
    </row>
    <row r="117">
      <c r="A117" t="inlineStr">
        <is>
          <t>$100M-1B</t>
        </is>
      </c>
      <c r="B117" t="inlineStr">
        <is>
          <t>Nvidia Corporation</t>
        </is>
      </c>
      <c r="C117" t="inlineStr">
        <is>
          <t>SELL</t>
        </is>
      </c>
      <c r="D117" t="inlineStr">
        <is>
          <t>2025Q3, 2025Q4, 2026Q1</t>
        </is>
      </c>
      <c r="E117" s="3" t="n">
        <v>-4277544745.935109</v>
      </c>
    </row>
    <row r="118">
      <c r="A118" t="inlineStr">
        <is>
          <t>$100M-1B</t>
        </is>
      </c>
      <c r="B118" t="inlineStr">
        <is>
          <t>Amazon Com Inc</t>
        </is>
      </c>
      <c r="C118" t="inlineStr">
        <is>
          <t>SELL</t>
        </is>
      </c>
      <c r="D118" t="inlineStr">
        <is>
          <t>2025Q3, 2026Q1</t>
        </is>
      </c>
      <c r="E118" s="3" t="n">
        <v>-3216161007.303899</v>
      </c>
    </row>
    <row r="119">
      <c r="A119" t="inlineStr">
        <is>
          <t>$100M-1B</t>
        </is>
      </c>
      <c r="B119" t="inlineStr">
        <is>
          <t>Broadcom Inc</t>
        </is>
      </c>
      <c r="C119" t="inlineStr">
        <is>
          <t>SELL</t>
        </is>
      </c>
      <c r="D119" t="inlineStr">
        <is>
          <t>2025Q3, 2026Q2</t>
        </is>
      </c>
      <c r="E119" s="3" t="n">
        <v>-2320512490.581773</v>
      </c>
    </row>
    <row r="120">
      <c r="A120" t="inlineStr">
        <is>
          <t>$100M-1B</t>
        </is>
      </c>
      <c r="B120" t="inlineStr">
        <is>
          <t>Johnson &amp; Johnson</t>
        </is>
      </c>
      <c r="C120" t="inlineStr">
        <is>
          <t>SELL</t>
        </is>
      </c>
      <c r="D120" t="inlineStr">
        <is>
          <t>2025Q3, 2026Q2</t>
        </is>
      </c>
      <c r="E120" s="3" t="n">
        <v>-1982346381.707304</v>
      </c>
    </row>
    <row r="121">
      <c r="A121" t="inlineStr">
        <is>
          <t>$100M-1B</t>
        </is>
      </c>
      <c r="B121" t="inlineStr">
        <is>
          <t>Meta Platforms Inc</t>
        </is>
      </c>
      <c r="C121" t="inlineStr">
        <is>
          <t>SELL</t>
        </is>
      </c>
      <c r="D121" t="inlineStr">
        <is>
          <t>2025Q4, 2026Q1</t>
        </is>
      </c>
      <c r="E121" s="3" t="n">
        <v>-1550286492.141898</v>
      </c>
    </row>
    <row r="122">
      <c r="A122" t="inlineStr">
        <is>
          <t>$100M-1B</t>
        </is>
      </c>
      <c r="B122" t="inlineStr">
        <is>
          <t>Tesla Inc</t>
        </is>
      </c>
      <c r="C122" t="inlineStr">
        <is>
          <t>SELL</t>
        </is>
      </c>
      <c r="D122" t="inlineStr">
        <is>
          <t>2025Q4, 2026Q1</t>
        </is>
      </c>
      <c r="E122" s="3" t="n">
        <v>-1277544946.658788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Source: SEC Form 13F bulk data sets (all 13F-HR filers). Latest restated/original filing per manager-quarter, plus NEW HOLDINGS amendments.</t>
        </is>
      </c>
    </row>
    <row r="2">
      <c r="A2" t="inlineStr">
        <is>
          <t>Tiers by current-quarter long-equity 13F value: Top 10 by size; $10B+ ex top 10; $1-10B; $100M-1B. Sub-$100M voluntary filers excluded.</t>
        </is>
      </c>
    </row>
    <row r="3">
      <c r="A3" t="inlineStr">
        <is>
          <t>Flow = (shares this Q - shares last Q, split-adjusted) x median implied price this Q. This shows active buying and selling, not price drift.</t>
        </is>
      </c>
    </row>
    <row r="4">
      <c r="A4" t="inlineStr">
        <is>
          <t>Only managers filing in both quarters are counted. New and dropped filers are reported in the universe counts.</t>
        </is>
      </c>
    </row>
    <row r="5">
      <c r="A5" t="inlineStr">
        <is>
          <t>Long common/ETF positions only (SH). Options appear separately as put/call notional, which is the underlying value, not the premium.</t>
        </is>
      </c>
    </row>
    <row r="6">
      <c r="A6" t="inlineStr">
        <is>
          <t>Turnover = min(gross buys, gross sells) / average AUM, which approximates repositioning. Gross activity = (buys + sells) / average AUM.</t>
        </is>
      </c>
    </row>
    <row r="7">
      <c r="A7" t="inlineStr">
        <is>
          <t>Caveats: lagging (45 days after quarter end), long-only, US-listed 13F securities only, no shorts or cash. Large passive managers' flows reflect fund subscriptions and redemptions.</t>
        </is>
      </c>
    </row>
    <row r="8">
      <c r="A8" t="inlineStr">
        <is>
          <t>Splits are detected when the median share ratio across 5+ continuing holders is close to a standard split ratio.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2026-10-19T13:03:04Z</dcterms:created>
  <dcterms:modified xsi:type="dcterms:W3CDTF">2026-10-19T13:03:04Z</dcterms:modified>
</cp:coreProperties>
</file>