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op 10" sheetId="2" state="visible" r:id="rId2"/>
    <sheet name="$10B+" sheetId="3" state="visible" r:id="rId3"/>
    <sheet name="$1-10B" sheetId="4" state="visible" r:id="rId4"/>
    <sheet name="$100M-1B" sheetId="5" state="visible" r:id="rId5"/>
    <sheet name="All" sheetId="6" state="visible" r:id="rId6"/>
    <sheet name="Top 10 managers" sheetId="7" state="visible" r:id="rId7"/>
    <sheet name="Trends" sheetId="8" state="visible" r:id="rId8"/>
    <sheet name="Metho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,,,&quot;bn&quot;;[Red]-#,##0.0,,,&quot;bn&quot;"/>
    <numFmt numFmtId="165" formatCode="0.0%;[Red]-0.0%"/>
    <numFmt numFmtId="166" formatCode="#,##0,,&quot;m&quot;;[Red]-#,##0,,&quot;m&quot;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</cols>
  <sheetData>
    <row r="1">
      <c r="A1" s="1" t="inlineStr">
        <is>
          <t>13F capital flows - 2026Q2 vs 2026Q1</t>
        </is>
      </c>
    </row>
    <row r="2">
      <c r="A2" t="inlineStr">
        <is>
          <t>8,844 filers; 8,627 filed both quarters (flows use these only). Flows = change in share count x current price, so price moves are stripped out. Long equity only, so puts and calls are excluded from flows. Stock rankings exclude ETFs.</t>
        </is>
      </c>
    </row>
    <row r="4">
      <c r="A4" s="2" t="inlineStr">
        <is>
          <t>Tier</t>
        </is>
      </c>
      <c r="B4" s="2" t="inlineStr">
        <is>
          <t>Managers</t>
        </is>
      </c>
      <c r="C4" s="2" t="inlineStr">
        <is>
          <t>AUM</t>
        </is>
      </c>
      <c r="D4" s="2" t="inlineStr">
        <is>
          <t>Net flow</t>
        </is>
      </c>
      <c r="E4" s="2" t="inlineStr">
        <is>
          <t>Net flow % AUM</t>
        </is>
      </c>
      <c r="F4" s="2" t="inlineStr">
        <is>
          <t>Gross buys</t>
        </is>
      </c>
      <c r="G4" s="2" t="inlineStr">
        <is>
          <t>Gross sells</t>
        </is>
      </c>
      <c r="H4" s="2" t="inlineStr">
        <is>
          <t>Turnover</t>
        </is>
      </c>
      <c r="I4" s="2" t="inlineStr">
        <is>
          <t>Stock net</t>
        </is>
      </c>
      <c r="J4" s="2" t="inlineStr">
        <is>
          <t>ETF net</t>
        </is>
      </c>
      <c r="K4" s="2" t="inlineStr">
        <is>
          <t>New positions</t>
        </is>
      </c>
      <c r="L4" s="2" t="inlineStr">
        <is>
          <t>Full exits</t>
        </is>
      </c>
      <c r="M4" s="2" t="inlineStr">
        <is>
          <t>Put/Call notional</t>
        </is>
      </c>
      <c r="N4" s="2" t="inlineStr">
        <is>
          <t>Median top-10 conc.</t>
        </is>
      </c>
      <c r="O4" s="2" t="inlineStr">
        <is>
          <t>Median # positions</t>
        </is>
      </c>
    </row>
    <row r="5">
      <c r="A5" t="inlineStr">
        <is>
          <t>Top 10 managers</t>
        </is>
      </c>
      <c r="B5" t="n">
        <v>8</v>
      </c>
      <c r="C5" s="3" t="n">
        <v>26522314249898</v>
      </c>
      <c r="D5" s="3" t="n">
        <v>382635404194.6249</v>
      </c>
      <c r="E5" s="4" t="n">
        <v>0.01687179847273199</v>
      </c>
      <c r="F5" s="3" t="n">
        <v>982623265643.6208</v>
      </c>
      <c r="G5" s="3" t="n">
        <v>599987861448.996</v>
      </c>
      <c r="H5" s="4" t="n">
        <v>0.02438910230494016</v>
      </c>
      <c r="I5" s="3" t="n">
        <v>366070369142.4878</v>
      </c>
      <c r="J5" s="3" t="n">
        <v>16565035052.137</v>
      </c>
      <c r="K5" t="n">
        <v>1986</v>
      </c>
      <c r="L5" t="n">
        <v>1388</v>
      </c>
      <c r="M5" s="5" t="n">
        <v>0.3257347820749673</v>
      </c>
      <c r="N5" s="4" t="n">
        <v>0.2894985906069292</v>
      </c>
      <c r="O5" t="n">
        <v>4909</v>
      </c>
    </row>
    <row r="6">
      <c r="A6" t="inlineStr">
        <is>
          <t>$10B+ (ex top 10)</t>
        </is>
      </c>
      <c r="B6" t="n">
        <v>509</v>
      </c>
      <c r="C6" s="3" t="n">
        <v>37163458920935.53</v>
      </c>
      <c r="D6" s="3" t="n">
        <v>862059497209.7793</v>
      </c>
      <c r="E6" s="4" t="n">
        <v>0.02701513070216445</v>
      </c>
      <c r="F6" s="3" t="n">
        <v>4386372652127.482</v>
      </c>
      <c r="G6" s="3" t="n">
        <v>3524313154917.703</v>
      </c>
      <c r="H6" s="4" t="n">
        <v>0.1020449996367142</v>
      </c>
      <c r="I6" s="3" t="n">
        <v>585955919483.2151</v>
      </c>
      <c r="J6" s="3" t="n">
        <v>276103577726.564</v>
      </c>
      <c r="K6" t="n">
        <v>89988</v>
      </c>
      <c r="L6" t="n">
        <v>62980</v>
      </c>
      <c r="M6" s="5" t="n">
        <v>1.21278542151948</v>
      </c>
      <c r="N6" s="4" t="n">
        <v>0.3273882910584124</v>
      </c>
      <c r="O6" t="n">
        <v>967</v>
      </c>
    </row>
    <row r="7">
      <c r="A7" t="inlineStr">
        <is>
          <t>$1B-10B</t>
        </is>
      </c>
      <c r="B7" t="n">
        <v>1930</v>
      </c>
      <c r="C7" s="3" t="n">
        <v>5775413758215.059</v>
      </c>
      <c r="D7" s="3" t="n">
        <v>63693346450.55774</v>
      </c>
      <c r="E7" s="4" t="n">
        <v>0.0125392152850275</v>
      </c>
      <c r="F7" s="3" t="n">
        <v>864272602254.8253</v>
      </c>
      <c r="G7" s="3" t="n">
        <v>800579255804.2676</v>
      </c>
      <c r="H7" s="4" t="n">
        <v>0.1475049745693634</v>
      </c>
      <c r="I7" s="3" t="n">
        <v>4870595429.11367</v>
      </c>
      <c r="J7" s="3" t="n">
        <v>58822751021.44408</v>
      </c>
      <c r="K7" t="n">
        <v>116720</v>
      </c>
      <c r="L7" t="n">
        <v>81642</v>
      </c>
      <c r="M7" s="5" t="n">
        <v>1.10362100102973</v>
      </c>
      <c r="N7" s="4" t="n">
        <v>0.4515728764023772</v>
      </c>
      <c r="O7" t="n">
        <v>207.5</v>
      </c>
    </row>
    <row r="8">
      <c r="A8" t="inlineStr">
        <is>
          <t>$100M-1B</t>
        </is>
      </c>
      <c r="B8" t="n">
        <v>5648</v>
      </c>
      <c r="C8" s="3" t="n">
        <v>2008351077869.412</v>
      </c>
      <c r="D8" s="3" t="n">
        <v>8784103446.54071</v>
      </c>
      <c r="E8" s="4" t="n">
        <v>0.004884616049953837</v>
      </c>
      <c r="F8" s="3" t="n">
        <v>266696501706.3643</v>
      </c>
      <c r="G8" s="3" t="n">
        <v>257912398259.8236</v>
      </c>
      <c r="H8" s="4" t="n">
        <v>0.135505476104335</v>
      </c>
      <c r="I8" s="3" t="n">
        <v>-13566508374.70893</v>
      </c>
      <c r="J8" s="3" t="n">
        <v>22350611821.24967</v>
      </c>
      <c r="K8" t="n">
        <v>136229</v>
      </c>
      <c r="L8" t="n">
        <v>95345</v>
      </c>
      <c r="M8" s="5" t="n">
        <v>1.507915349295101</v>
      </c>
      <c r="N8" s="4" t="n">
        <v>0.5732254110475135</v>
      </c>
      <c r="O8" t="n">
        <v>86</v>
      </c>
    </row>
    <row r="9">
      <c r="A9" s="6" t="inlineStr">
        <is>
          <t>All 13F filers ($100M+)</t>
        </is>
      </c>
      <c r="B9" s="6" t="n">
        <v>8095</v>
      </c>
      <c r="C9" s="7" t="n">
        <v>71469538006918</v>
      </c>
      <c r="D9" s="7" t="n">
        <v>1317172351301.502</v>
      </c>
      <c r="E9" s="8" t="n">
        <v>0.02142890275669554</v>
      </c>
      <c r="F9" s="7" t="n">
        <v>6499965021732.293</v>
      </c>
      <c r="G9" s="7" t="n">
        <v>5182792670430.791</v>
      </c>
      <c r="H9" s="8" t="n">
        <v>0.07797388341368626</v>
      </c>
      <c r="I9" s="7" t="n">
        <v>943330375680.1075</v>
      </c>
      <c r="J9" s="7" t="n">
        <v>373841975621.3947</v>
      </c>
      <c r="K9" s="6" t="n">
        <v>344923</v>
      </c>
      <c r="L9" s="6" t="n">
        <v>241355</v>
      </c>
      <c r="M9" s="9" t="n">
        <v>1.194368080880556</v>
      </c>
      <c r="N9" s="8" t="n">
        <v>0.5298134061945676</v>
      </c>
      <c r="O9" s="6" t="n">
        <v>107</v>
      </c>
    </row>
    <row r="11">
      <c r="A11" s="1" t="inlineStr">
        <is>
          <t>Cross-tier consensus (stock in top 20 of 3+ tiers)</t>
        </is>
      </c>
    </row>
    <row r="12">
      <c r="A12" s="2" t="inlineStr">
        <is>
          <t>Issuer</t>
        </is>
      </c>
      <c r="B12" s="2" t="inlineStr">
        <is>
          <t>Direction</t>
        </is>
      </c>
      <c r="C12" s="2" t="inlineStr">
        <is>
          <t>Tiers</t>
        </is>
      </c>
      <c r="D12" s="2" t="inlineStr">
        <is>
          <t>Total flow</t>
        </is>
      </c>
    </row>
    <row r="13">
      <c r="A13" t="inlineStr">
        <is>
          <t>Space Exploration Techn Corp</t>
        </is>
      </c>
      <c r="B13" t="inlineStr">
        <is>
          <t>BUY</t>
        </is>
      </c>
      <c r="C13" t="inlineStr">
        <is>
          <t>top10, t10b, t1b, t100m</t>
        </is>
      </c>
      <c r="D13" s="3" t="n">
        <v>309562858418.1</v>
      </c>
    </row>
    <row r="14">
      <c r="A14" t="inlineStr">
        <is>
          <t>Alphabet Inc</t>
        </is>
      </c>
      <c r="B14" t="inlineStr">
        <is>
          <t>BUY</t>
        </is>
      </c>
      <c r="C14" t="inlineStr">
        <is>
          <t>top10, top10, t10b, t10b, t10b, t100m, t100m</t>
        </is>
      </c>
      <c r="D14" s="3" t="n">
        <v>64665007566.11976</v>
      </c>
    </row>
    <row r="15">
      <c r="A15" t="inlineStr">
        <is>
          <t>Honeywell Intl Inc</t>
        </is>
      </c>
      <c r="B15" t="inlineStr">
        <is>
          <t>BUY</t>
        </is>
      </c>
      <c r="C15" t="inlineStr">
        <is>
          <t>top10, t10b, t1b, t100m</t>
        </is>
      </c>
      <c r="D15" s="3" t="n">
        <v>53160480761.2</v>
      </c>
    </row>
    <row r="16">
      <c r="A16" t="inlineStr">
        <is>
          <t>Honeywell Aerospace Inc</t>
        </is>
      </c>
      <c r="B16" t="inlineStr">
        <is>
          <t>BUY</t>
        </is>
      </c>
      <c r="C16" t="inlineStr">
        <is>
          <t>top10, t10b, t1b, t100m</t>
        </is>
      </c>
      <c r="D16" s="3" t="n">
        <v>50334246901.6794</v>
      </c>
    </row>
    <row r="17">
      <c r="A17" t="inlineStr">
        <is>
          <t>Carnival Corp Ltd</t>
        </is>
      </c>
      <c r="B17" t="inlineStr">
        <is>
          <t>BUY</t>
        </is>
      </c>
      <c r="C17" t="inlineStr">
        <is>
          <t>top10, t10b, t1b</t>
        </is>
      </c>
      <c r="D17" s="3" t="n">
        <v>23964471155.57495</v>
      </c>
    </row>
    <row r="18">
      <c r="A18" t="inlineStr">
        <is>
          <t>Devon Energy Corp New</t>
        </is>
      </c>
      <c r="B18" t="inlineStr">
        <is>
          <t>BUY</t>
        </is>
      </c>
      <c r="C18" t="inlineStr">
        <is>
          <t>top10, t10b, t1b</t>
        </is>
      </c>
      <c r="D18" s="3" t="n">
        <v>18859248635.93214</v>
      </c>
    </row>
    <row r="19">
      <c r="A19" t="inlineStr">
        <is>
          <t>Cerebras Systems Inc</t>
        </is>
      </c>
      <c r="B19" t="inlineStr">
        <is>
          <t>BUY</t>
        </is>
      </c>
      <c r="C19" t="inlineStr">
        <is>
          <t>t10b, t1b, t100m</t>
        </is>
      </c>
      <c r="D19" s="3" t="n">
        <v>11549532743</v>
      </c>
    </row>
    <row r="20">
      <c r="A20" t="inlineStr">
        <is>
          <t>Honeywell Intl Inc</t>
        </is>
      </c>
      <c r="B20" t="inlineStr">
        <is>
          <t>SELL</t>
        </is>
      </c>
      <c r="C20" t="inlineStr">
        <is>
          <t>top10, t10b, t1b, t100m</t>
        </is>
      </c>
      <c r="D20" s="3" t="n">
        <v>-110958995023.8178</v>
      </c>
    </row>
    <row r="21">
      <c r="A21" t="inlineStr">
        <is>
          <t>Thomson Reuters Corp</t>
        </is>
      </c>
      <c r="B21" t="inlineStr">
        <is>
          <t>SELL</t>
        </is>
      </c>
      <c r="C21" t="inlineStr">
        <is>
          <t>top10, t10b, t100m</t>
        </is>
      </c>
      <c r="D21" s="3" t="n">
        <v>-33168582784.55697</v>
      </c>
    </row>
    <row r="22">
      <c r="A22" t="inlineStr">
        <is>
          <t>Coterra Energy Inc</t>
        </is>
      </c>
      <c r="B22" t="inlineStr">
        <is>
          <t>SELL</t>
        </is>
      </c>
      <c r="C22" t="inlineStr">
        <is>
          <t>top10, t10b, t1b, t100m</t>
        </is>
      </c>
      <c r="D22" s="3" t="n">
        <v>-23019653448</v>
      </c>
    </row>
    <row r="23">
      <c r="A23" t="inlineStr">
        <is>
          <t>Carnival Corp</t>
        </is>
      </c>
      <c r="B23" t="inlineStr">
        <is>
          <t>SELL</t>
        </is>
      </c>
      <c r="C23" t="inlineStr">
        <is>
          <t>top10, t10b, t1b</t>
        </is>
      </c>
      <c r="D23" s="3" t="n">
        <v>-22000756675.94451</v>
      </c>
    </row>
    <row r="24">
      <c r="A24" t="inlineStr">
        <is>
          <t>Micron Technology Inc</t>
        </is>
      </c>
      <c r="B24" t="inlineStr">
        <is>
          <t>SELL</t>
        </is>
      </c>
      <c r="C24" t="inlineStr">
        <is>
          <t>t10b, t1b, t100m</t>
        </is>
      </c>
      <c r="D24" s="3" t="n">
        <v>-17027933770.21656</v>
      </c>
    </row>
    <row r="25">
      <c r="A25" t="inlineStr">
        <is>
          <t>Exxon Mobil Corp</t>
        </is>
      </c>
      <c r="B25" t="inlineStr">
        <is>
          <t>SELL</t>
        </is>
      </c>
      <c r="C25" t="inlineStr">
        <is>
          <t>t10b, t1b, t100m</t>
        </is>
      </c>
      <c r="D25" s="3" t="n">
        <v>-16084819749.54531</v>
      </c>
    </row>
    <row r="26">
      <c r="A26" t="inlineStr">
        <is>
          <t>Hologic Inc</t>
        </is>
      </c>
      <c r="B26" t="inlineStr">
        <is>
          <t>SELL</t>
        </is>
      </c>
      <c r="C26" t="inlineStr">
        <is>
          <t>top10, t10b, t1b, t100m</t>
        </is>
      </c>
      <c r="D26" s="3" t="n">
        <v>-15869940679.59732</v>
      </c>
    </row>
    <row r="27">
      <c r="A27" t="inlineStr">
        <is>
          <t>Sandisk Corp</t>
        </is>
      </c>
      <c r="B27" t="inlineStr">
        <is>
          <t>SELL</t>
        </is>
      </c>
      <c r="C27" t="inlineStr">
        <is>
          <t>top10, t1b, t100m</t>
        </is>
      </c>
      <c r="D27" s="3" t="n">
        <v>-12346874569.38</v>
      </c>
    </row>
    <row r="28">
      <c r="A28" t="inlineStr">
        <is>
          <t>Masimo Corp</t>
        </is>
      </c>
      <c r="B28" t="inlineStr">
        <is>
          <t>SELL</t>
        </is>
      </c>
      <c r="C28" t="inlineStr">
        <is>
          <t>top10, t10b, t100m</t>
        </is>
      </c>
      <c r="D28" s="3" t="n">
        <v>-8235360090.5</v>
      </c>
    </row>
  </sheetData>
  <conditionalFormatting sqref="E5:E9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Top 10 managers - 2026Q2</t>
        </is>
      </c>
    </row>
    <row r="2">
      <c r="A2" t="inlineStr">
        <is>
          <t>8 managers | net 382.6bn | turnover 2.4% | P/C 0.33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73300107315.52</v>
      </c>
      <c r="D5" t="n">
        <v>7</v>
      </c>
      <c r="E5" t="n">
        <v>0</v>
      </c>
      <c r="F5" t="n">
        <v>7</v>
      </c>
      <c r="G5" s="4" t="n">
        <v>1.000597917419748</v>
      </c>
      <c r="I5" t="n">
        <v>1</v>
      </c>
      <c r="J5" t="inlineStr">
        <is>
          <t>Honeywell Intl Inc</t>
        </is>
      </c>
      <c r="K5" s="10" t="n">
        <v>-46994899136.2305</v>
      </c>
      <c r="L5" t="n">
        <v>0</v>
      </c>
      <c r="M5" t="n">
        <v>8</v>
      </c>
      <c r="N5" t="n">
        <v>8</v>
      </c>
      <c r="O5" s="4" t="n"/>
    </row>
    <row r="6">
      <c r="A6" t="n">
        <v>2</v>
      </c>
      <c r="B6" t="inlineStr">
        <is>
          <t>Honeywell Aerospace Inc</t>
        </is>
      </c>
      <c r="C6" s="10" t="n">
        <v>20033771927.61234</v>
      </c>
      <c r="D6" t="n">
        <v>7</v>
      </c>
      <c r="E6" t="n">
        <v>0</v>
      </c>
      <c r="F6" t="n">
        <v>7</v>
      </c>
      <c r="G6" s="4" t="n">
        <v>0.9998922353856307</v>
      </c>
      <c r="I6" t="n">
        <v>2</v>
      </c>
      <c r="J6" t="inlineStr">
        <is>
          <t>Carnival Corp</t>
        </is>
      </c>
      <c r="K6" s="10" t="n">
        <v>-8848385814.666023</v>
      </c>
      <c r="L6" t="n">
        <v>1</v>
      </c>
      <c r="M6" t="n">
        <v>7</v>
      </c>
      <c r="N6" t="n">
        <v>7</v>
      </c>
      <c r="O6" s="4" t="n">
        <v>-5.319882608697146</v>
      </c>
    </row>
    <row r="7">
      <c r="A7" t="n">
        <v>3</v>
      </c>
      <c r="B7" t="inlineStr">
        <is>
          <t>Honeywell Intl Inc</t>
        </is>
      </c>
      <c r="C7" s="10" t="n">
        <v>19846360540.5</v>
      </c>
      <c r="D7" t="n">
        <v>7</v>
      </c>
      <c r="E7" t="n">
        <v>0</v>
      </c>
      <c r="F7" t="n">
        <v>7</v>
      </c>
      <c r="G7" s="4" t="n">
        <v>0.999887127182899</v>
      </c>
      <c r="I7" t="n">
        <v>3</v>
      </c>
      <c r="J7" t="inlineStr">
        <is>
          <t>Coterra Energy Inc</t>
        </is>
      </c>
      <c r="K7" s="10" t="n">
        <v>-8316959904</v>
      </c>
      <c r="L7" t="n">
        <v>0</v>
      </c>
      <c r="M7" t="n">
        <v>8</v>
      </c>
      <c r="N7" t="n">
        <v>8</v>
      </c>
      <c r="O7" s="4" t="n"/>
    </row>
    <row r="8">
      <c r="A8" t="n">
        <v>4</v>
      </c>
      <c r="B8" t="inlineStr">
        <is>
          <t>Nvidia Corporation</t>
        </is>
      </c>
      <c r="C8" s="10" t="n">
        <v>19582592423.89935</v>
      </c>
      <c r="D8" t="n">
        <v>8</v>
      </c>
      <c r="E8" t="n">
        <v>0</v>
      </c>
      <c r="F8" t="n">
        <v>0</v>
      </c>
      <c r="G8" s="4" t="n">
        <v>0.01268975023271027</v>
      </c>
      <c r="I8" t="n">
        <v>4</v>
      </c>
      <c r="J8" t="inlineStr">
        <is>
          <t>Western Digital Corp</t>
        </is>
      </c>
      <c r="K8" s="10" t="n">
        <v>-7809203419.310422</v>
      </c>
      <c r="L8" t="n">
        <v>3</v>
      </c>
      <c r="M8" t="n">
        <v>5</v>
      </c>
      <c r="N8" t="n">
        <v>0</v>
      </c>
      <c r="O8" s="4" t="n">
        <v>-0.0809612804276639</v>
      </c>
    </row>
    <row r="9">
      <c r="A9" t="n">
        <v>5</v>
      </c>
      <c r="B9" t="inlineStr">
        <is>
          <t>Apple Inc</t>
        </is>
      </c>
      <c r="C9" s="10" t="n">
        <v>19445367314.35367</v>
      </c>
      <c r="D9" t="n">
        <v>7</v>
      </c>
      <c r="E9" t="n">
        <v>1</v>
      </c>
      <c r="F9" t="n">
        <v>0</v>
      </c>
      <c r="G9" s="4" t="n">
        <v>0.01513330330641071</v>
      </c>
      <c r="I9" t="n">
        <v>5</v>
      </c>
      <c r="J9" t="inlineStr">
        <is>
          <t>Dupont De Nemours Inc</t>
        </is>
      </c>
      <c r="K9" s="10" t="n">
        <v>-6218139493.135331</v>
      </c>
      <c r="L9" t="n">
        <v>0</v>
      </c>
      <c r="M9" t="n">
        <v>8</v>
      </c>
      <c r="N9" t="n">
        <v>8</v>
      </c>
      <c r="O9" s="4" t="n"/>
    </row>
    <row r="10">
      <c r="A10" t="n">
        <v>6</v>
      </c>
      <c r="B10" t="inlineStr">
        <is>
          <t>Alphabet Inc</t>
        </is>
      </c>
      <c r="C10" s="10" t="n">
        <v>18188121371.04652</v>
      </c>
      <c r="D10" t="n">
        <v>6</v>
      </c>
      <c r="E10" t="n">
        <v>2</v>
      </c>
      <c r="F10" t="n">
        <v>0</v>
      </c>
      <c r="G10" s="4" t="n">
        <v>0.02660846955686678</v>
      </c>
      <c r="I10" t="n">
        <v>6</v>
      </c>
      <c r="J10" t="inlineStr">
        <is>
          <t>Hologic Inc</t>
        </is>
      </c>
      <c r="K10" s="10" t="n">
        <v>-5595954855.347157</v>
      </c>
      <c r="L10" t="n">
        <v>0</v>
      </c>
      <c r="M10" t="n">
        <v>8</v>
      </c>
      <c r="N10" t="n">
        <v>8</v>
      </c>
      <c r="O10" s="4" t="n"/>
    </row>
    <row r="11">
      <c r="A11" t="n">
        <v>7</v>
      </c>
      <c r="B11" t="inlineStr">
        <is>
          <t>Broadcom Inc</t>
        </is>
      </c>
      <c r="C11" s="10" t="n">
        <v>17111378904.28937</v>
      </c>
      <c r="D11" t="n">
        <v>6</v>
      </c>
      <c r="E11" t="n">
        <v>2</v>
      </c>
      <c r="F11" t="n">
        <v>0</v>
      </c>
      <c r="G11" s="4" t="n">
        <v>0.02943721245815404</v>
      </c>
      <c r="I11" t="n">
        <v>7</v>
      </c>
      <c r="J11" t="inlineStr">
        <is>
          <t>Salesforce Inc</t>
        </is>
      </c>
      <c r="K11" s="10" t="n">
        <v>-5218180465.702018</v>
      </c>
      <c r="L11" t="n">
        <v>2</v>
      </c>
      <c r="M11" t="n">
        <v>6</v>
      </c>
      <c r="N11" t="n">
        <v>0</v>
      </c>
      <c r="O11" s="4" t="n">
        <v>-0.1277815685121673</v>
      </c>
    </row>
    <row r="12">
      <c r="A12" t="n">
        <v>8</v>
      </c>
      <c r="B12" t="inlineStr">
        <is>
          <t>Alphabet Inc</t>
        </is>
      </c>
      <c r="C12" s="10" t="n">
        <v>12918438404.26036</v>
      </c>
      <c r="D12" t="n">
        <v>8</v>
      </c>
      <c r="E12" t="n">
        <v>0</v>
      </c>
      <c r="F12" t="n">
        <v>0</v>
      </c>
      <c r="G12" s="4" t="n">
        <v>0.02628285116539997</v>
      </c>
      <c r="I12" t="n">
        <v>8</v>
      </c>
      <c r="J12" t="inlineStr">
        <is>
          <t>Marvell Technology Inc</t>
        </is>
      </c>
      <c r="K12" s="10" t="n">
        <v>-4951084319.679999</v>
      </c>
      <c r="L12" t="n">
        <v>6</v>
      </c>
      <c r="M12" t="n">
        <v>2</v>
      </c>
      <c r="N12" t="n">
        <v>0</v>
      </c>
      <c r="O12" s="4" t="n">
        <v>-0.04902194058061483</v>
      </c>
    </row>
    <row r="13">
      <c r="A13" t="n">
        <v>9</v>
      </c>
      <c r="B13" t="inlineStr">
        <is>
          <t>Advanced Micro Devices Inc</t>
        </is>
      </c>
      <c r="C13" s="10" t="n">
        <v>11861935313.25</v>
      </c>
      <c r="D13" t="n">
        <v>6</v>
      </c>
      <c r="E13" t="n">
        <v>2</v>
      </c>
      <c r="F13" t="n">
        <v>0</v>
      </c>
      <c r="G13" s="4" t="n">
        <v>0.03805668231779497</v>
      </c>
      <c r="I13" t="n">
        <v>9</v>
      </c>
      <c r="J13" t="inlineStr">
        <is>
          <t>Sandisk Corp</t>
        </is>
      </c>
      <c r="K13" s="10" t="n">
        <v>-4795519395.540002</v>
      </c>
      <c r="L13" t="n">
        <v>3</v>
      </c>
      <c r="M13" t="n">
        <v>5</v>
      </c>
      <c r="N13" t="n">
        <v>0</v>
      </c>
      <c r="O13" s="4" t="n">
        <v>-0.04157887847010987</v>
      </c>
    </row>
    <row r="14">
      <c r="A14" t="n">
        <v>10</v>
      </c>
      <c r="B14" t="inlineStr">
        <is>
          <t>Microsoft Corp</t>
        </is>
      </c>
      <c r="C14" s="10" t="n">
        <v>11033309790.87543</v>
      </c>
      <c r="D14" t="n">
        <v>7</v>
      </c>
      <c r="E14" t="n">
        <v>1</v>
      </c>
      <c r="F14" t="n">
        <v>0</v>
      </c>
      <c r="G14" s="4" t="n">
        <v>0.01279786297851743</v>
      </c>
      <c r="I14" t="n">
        <v>10</v>
      </c>
      <c r="J14" t="inlineStr">
        <is>
          <t>Netflix Inc.</t>
        </is>
      </c>
      <c r="K14" s="10" t="n">
        <v>-4769437390.200001</v>
      </c>
      <c r="L14" t="n">
        <v>5</v>
      </c>
      <c r="M14" t="n">
        <v>3</v>
      </c>
      <c r="N14" t="n">
        <v>0</v>
      </c>
      <c r="O14" s="4" t="n">
        <v>-0.04668939587524714</v>
      </c>
    </row>
    <row r="15">
      <c r="A15" t="n">
        <v>11</v>
      </c>
      <c r="B15" t="inlineStr">
        <is>
          <t>Amazon Com Inc</t>
        </is>
      </c>
      <c r="C15" s="10" t="n">
        <v>10569028336.66771</v>
      </c>
      <c r="D15" t="n">
        <v>6</v>
      </c>
      <c r="E15" t="n">
        <v>2</v>
      </c>
      <c r="F15" t="n">
        <v>0</v>
      </c>
      <c r="G15" s="4" t="n">
        <v>0.01481306194781723</v>
      </c>
      <c r="I15" t="n">
        <v>11</v>
      </c>
      <c r="J15" t="inlineStr">
        <is>
          <t>Dell Technologies Inc</t>
        </is>
      </c>
      <c r="K15" s="10" t="n">
        <v>-4196064994.2</v>
      </c>
      <c r="L15" t="n">
        <v>2</v>
      </c>
      <c r="M15" t="n">
        <v>6</v>
      </c>
      <c r="N15" t="n">
        <v>0</v>
      </c>
      <c r="O15" s="4" t="n">
        <v>-0.09620969131399958</v>
      </c>
    </row>
    <row r="16">
      <c r="A16" t="n">
        <v>12</v>
      </c>
      <c r="B16" t="inlineStr">
        <is>
          <t>Carnival Corp Ltd</t>
        </is>
      </c>
      <c r="C16" s="10" t="n">
        <v>10225796970.58175</v>
      </c>
      <c r="D16" t="n">
        <v>7</v>
      </c>
      <c r="E16" t="n">
        <v>0</v>
      </c>
      <c r="F16" t="n">
        <v>7</v>
      </c>
      <c r="G16" s="4" t="n">
        <v>0.9992867904386958</v>
      </c>
      <c r="I16" t="n">
        <v>12</v>
      </c>
      <c r="J16" t="inlineStr">
        <is>
          <t>Meta Platforms Inc</t>
        </is>
      </c>
      <c r="K16" s="10" t="n">
        <v>-4107799693.895952</v>
      </c>
      <c r="L16" t="n">
        <v>7</v>
      </c>
      <c r="M16" t="n">
        <v>1</v>
      </c>
      <c r="N16" t="n">
        <v>0</v>
      </c>
      <c r="O16" s="4" t="n">
        <v>-0.01019769609582739</v>
      </c>
    </row>
    <row r="17">
      <c r="A17" t="n">
        <v>13</v>
      </c>
      <c r="B17" t="inlineStr">
        <is>
          <t>Applied Matls Inc</t>
        </is>
      </c>
      <c r="C17" s="10" t="n">
        <v>8670778494</v>
      </c>
      <c r="D17" t="n">
        <v>8</v>
      </c>
      <c r="E17" t="n">
        <v>0</v>
      </c>
      <c r="F17" t="n">
        <v>0</v>
      </c>
      <c r="G17" s="4" t="n">
        <v>0.0435426350069827</v>
      </c>
      <c r="I17" t="n">
        <v>13</v>
      </c>
      <c r="J17" t="inlineStr">
        <is>
          <t>Bloom Energy Corp</t>
        </is>
      </c>
      <c r="K17" s="10" t="n">
        <v>-3290571787.2</v>
      </c>
      <c r="L17" t="n">
        <v>0</v>
      </c>
      <c r="M17" t="n">
        <v>8</v>
      </c>
      <c r="N17" t="n">
        <v>0</v>
      </c>
      <c r="O17" s="4" t="n">
        <v>-0.1612206018606091</v>
      </c>
    </row>
    <row r="18">
      <c r="A18" t="n">
        <v>14</v>
      </c>
      <c r="B18" t="inlineStr">
        <is>
          <t>Unitedhealth Group Inc</t>
        </is>
      </c>
      <c r="C18" s="10" t="n">
        <v>7441986971.587243</v>
      </c>
      <c r="D18" t="n">
        <v>5</v>
      </c>
      <c r="E18" t="n">
        <v>3</v>
      </c>
      <c r="F18" t="n">
        <v>0</v>
      </c>
      <c r="G18" s="4" t="n">
        <v>0.06081604192676053</v>
      </c>
      <c r="I18" t="n">
        <v>14</v>
      </c>
      <c r="J18" t="inlineStr">
        <is>
          <t>Qualcomm Inc</t>
        </is>
      </c>
      <c r="K18" s="10" t="n">
        <v>-3149750914.916842</v>
      </c>
      <c r="L18" t="n">
        <v>2</v>
      </c>
      <c r="M18" t="n">
        <v>6</v>
      </c>
      <c r="N18" t="n">
        <v>0</v>
      </c>
      <c r="O18" s="4" t="n">
        <v>-0.04787588113519788</v>
      </c>
    </row>
    <row r="19">
      <c r="A19" t="n">
        <v>15</v>
      </c>
      <c r="B19" t="inlineStr">
        <is>
          <t>Devon Energy Corp New</t>
        </is>
      </c>
      <c r="C19" s="10" t="n">
        <v>6854542855.484348</v>
      </c>
      <c r="D19" t="n">
        <v>7</v>
      </c>
      <c r="E19" t="n">
        <v>1</v>
      </c>
      <c r="F19" t="n">
        <v>0</v>
      </c>
      <c r="G19" s="4" t="n">
        <v>0.4130261259698894</v>
      </c>
      <c r="I19" t="n">
        <v>15</v>
      </c>
      <c r="J19" t="inlineStr">
        <is>
          <t>Jpmorgan Chase &amp; Co</t>
        </is>
      </c>
      <c r="K19" s="10" t="n">
        <v>-2605779226.454661</v>
      </c>
      <c r="L19" t="n">
        <v>3</v>
      </c>
      <c r="M19" t="n">
        <v>5</v>
      </c>
      <c r="N19" t="n">
        <v>0</v>
      </c>
      <c r="O19" s="4" t="n">
        <v>-0.009764131095672745</v>
      </c>
    </row>
    <row r="20">
      <c r="A20" t="n">
        <v>16</v>
      </c>
      <c r="B20" t="inlineStr">
        <is>
          <t>Intel Corp</t>
        </is>
      </c>
      <c r="C20" s="10" t="n">
        <v>6441015867.469999</v>
      </c>
      <c r="D20" t="n">
        <v>7</v>
      </c>
      <c r="E20" t="n">
        <v>1</v>
      </c>
      <c r="F20" t="n">
        <v>0</v>
      </c>
      <c r="G20" s="4" t="n">
        <v>0.03055637262697755</v>
      </c>
      <c r="I20" t="n">
        <v>16</v>
      </c>
      <c r="J20" t="inlineStr">
        <is>
          <t>Coherent Corp</t>
        </is>
      </c>
      <c r="K20" s="10" t="n">
        <v>-2562014406.69</v>
      </c>
      <c r="L20" t="n">
        <v>7</v>
      </c>
      <c r="M20" t="n">
        <v>1</v>
      </c>
      <c r="N20" t="n">
        <v>0</v>
      </c>
      <c r="O20" s="4" t="n">
        <v>-0.08290078449093483</v>
      </c>
    </row>
    <row r="21">
      <c r="A21" t="n">
        <v>17</v>
      </c>
      <c r="B21" t="inlineStr">
        <is>
          <t>Eli Lilly &amp; Co</t>
        </is>
      </c>
      <c r="C21" s="10" t="n">
        <v>6209662662.030886</v>
      </c>
      <c r="D21" t="n">
        <v>7</v>
      </c>
      <c r="E21" t="n">
        <v>1</v>
      </c>
      <c r="F21" t="n">
        <v>0</v>
      </c>
      <c r="G21" s="4" t="n">
        <v>0.01958524363091267</v>
      </c>
      <c r="I21" t="n">
        <v>17</v>
      </c>
      <c r="J21" t="inlineStr">
        <is>
          <t>Masimo Corp</t>
        </is>
      </c>
      <c r="K21" s="10" t="n">
        <v>-2503237474.75</v>
      </c>
      <c r="L21" t="n">
        <v>0</v>
      </c>
      <c r="M21" t="n">
        <v>8</v>
      </c>
      <c r="N21" t="n">
        <v>8</v>
      </c>
      <c r="O21" s="4" t="n"/>
    </row>
    <row r="22">
      <c r="A22" t="n">
        <v>18</v>
      </c>
      <c r="B22" t="inlineStr">
        <is>
          <t>Tesla Inc</t>
        </is>
      </c>
      <c r="C22" s="10" t="n">
        <v>6009821752.200001</v>
      </c>
      <c r="D22" t="n">
        <v>6</v>
      </c>
      <c r="E22" t="n">
        <v>2</v>
      </c>
      <c r="F22" t="n">
        <v>0</v>
      </c>
      <c r="G22" s="4" t="n">
        <v>0.01767769735146873</v>
      </c>
      <c r="I22" t="n">
        <v>18</v>
      </c>
      <c r="J22" t="inlineStr">
        <is>
          <t>Thomson Reuters Corp</t>
        </is>
      </c>
      <c r="K22" s="10" t="n">
        <v>-2344869330.619377</v>
      </c>
      <c r="L22" t="n">
        <v>0</v>
      </c>
      <c r="M22" t="n">
        <v>8</v>
      </c>
      <c r="N22" t="n">
        <v>8</v>
      </c>
      <c r="O22" s="4" t="n"/>
    </row>
    <row r="23">
      <c r="A23" t="n">
        <v>19</v>
      </c>
      <c r="B23" t="inlineStr">
        <is>
          <t>Palo Alto Networks Inc</t>
        </is>
      </c>
      <c r="C23" s="10" t="n">
        <v>5524725883.839999</v>
      </c>
      <c r="D23" t="n">
        <v>7</v>
      </c>
      <c r="E23" t="n">
        <v>1</v>
      </c>
      <c r="F23" t="n">
        <v>0</v>
      </c>
      <c r="G23" s="4" t="n">
        <v>0.05242789136115283</v>
      </c>
      <c r="I23" t="n">
        <v>19</v>
      </c>
      <c r="J23" t="inlineStr">
        <is>
          <t>Wells Fargo &amp; Co</t>
        </is>
      </c>
      <c r="K23" s="10" t="n">
        <v>-2235114248.87942</v>
      </c>
      <c r="L23" t="n">
        <v>4</v>
      </c>
      <c r="M23" t="n">
        <v>4</v>
      </c>
      <c r="N23" t="n">
        <v>0</v>
      </c>
      <c r="O23" s="4" t="n">
        <v>-0.02632983639870024</v>
      </c>
    </row>
    <row r="24">
      <c r="A24" t="n">
        <v>20</v>
      </c>
      <c r="B24" t="inlineStr">
        <is>
          <t>Dupont De Nemours Inc</t>
        </is>
      </c>
      <c r="C24" s="10" t="n">
        <v>5350813830.001219</v>
      </c>
      <c r="D24" t="n">
        <v>7</v>
      </c>
      <c r="E24" t="n">
        <v>0</v>
      </c>
      <c r="F24" t="n">
        <v>7</v>
      </c>
      <c r="G24" s="4" t="n">
        <v>1.000368573021433</v>
      </c>
      <c r="I24" t="n">
        <v>20</v>
      </c>
      <c r="J24" t="inlineStr">
        <is>
          <t>Amphenol Corp</t>
        </is>
      </c>
      <c r="K24" s="10" t="n">
        <v>-2187761280.64</v>
      </c>
      <c r="L24" t="n">
        <v>3</v>
      </c>
      <c r="M24" t="n">
        <v>5</v>
      </c>
      <c r="N24" t="n">
        <v>0</v>
      </c>
      <c r="O24" s="4" t="n">
        <v>-0.02864076468537902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Universal Display Corp</t>
        </is>
      </c>
      <c r="C28" t="n">
        <v>8</v>
      </c>
      <c r="D28" t="n">
        <v>8</v>
      </c>
      <c r="E28" t="n">
        <v>0</v>
      </c>
      <c r="F28" s="10" t="n">
        <v>80595204.92684171</v>
      </c>
      <c r="I28" t="n">
        <v>1</v>
      </c>
      <c r="J28" t="inlineStr">
        <is>
          <t>European Wax Ctr Inc</t>
        </is>
      </c>
      <c r="K28" t="n">
        <v>-8</v>
      </c>
      <c r="L28" t="n">
        <v>0</v>
      </c>
      <c r="M28" t="n">
        <v>8</v>
      </c>
      <c r="N28" s="10" t="n">
        <v>-33985546.38607595</v>
      </c>
    </row>
    <row r="29">
      <c r="A29" t="n">
        <v>2</v>
      </c>
      <c r="B29" t="inlineStr">
        <is>
          <t>Colony Bankcorp Inc</t>
        </is>
      </c>
      <c r="C29" t="n">
        <v>8</v>
      </c>
      <c r="D29" t="n">
        <v>8</v>
      </c>
      <c r="E29" t="n">
        <v>0</v>
      </c>
      <c r="F29" s="10" t="n">
        <v>13470929.47270891</v>
      </c>
      <c r="I29" t="n">
        <v>2</v>
      </c>
      <c r="J29" t="inlineStr">
        <is>
          <t>Patriot Natl Bancorp Inc</t>
        </is>
      </c>
      <c r="K29" t="n">
        <v>-8</v>
      </c>
      <c r="L29" t="n">
        <v>0</v>
      </c>
      <c r="M29" t="n">
        <v>8</v>
      </c>
      <c r="N29" s="10" t="n">
        <v>-4987709.763276289</v>
      </c>
    </row>
    <row r="30">
      <c r="A30" t="n">
        <v>3</v>
      </c>
      <c r="B30" t="inlineStr">
        <is>
          <t>Universal Technical Inst Inc</t>
        </is>
      </c>
      <c r="C30" t="n">
        <v>8</v>
      </c>
      <c r="D30" t="n">
        <v>8</v>
      </c>
      <c r="E30" t="n">
        <v>0</v>
      </c>
      <c r="F30" s="10" t="n">
        <v>245322817.74</v>
      </c>
      <c r="I30" t="n">
        <v>3</v>
      </c>
      <c r="J30" t="inlineStr">
        <is>
          <t>First Ctzns Bancshares Inc D</t>
        </is>
      </c>
      <c r="K30" t="n">
        <v>-8</v>
      </c>
      <c r="L30" t="n">
        <v>0</v>
      </c>
      <c r="M30" t="n">
        <v>8</v>
      </c>
      <c r="N30" s="10" t="n">
        <v>-611167580.4312978</v>
      </c>
    </row>
    <row r="31">
      <c r="A31" t="n">
        <v>4</v>
      </c>
      <c r="B31" t="inlineStr">
        <is>
          <t>Affirm Hldgs Inc</t>
        </is>
      </c>
      <c r="C31" t="n">
        <v>8</v>
      </c>
      <c r="D31" t="n">
        <v>8</v>
      </c>
      <c r="E31" t="n">
        <v>0</v>
      </c>
      <c r="F31" s="10" t="n">
        <v>290815863.2118841</v>
      </c>
      <c r="I31" t="n">
        <v>4</v>
      </c>
      <c r="J31" t="inlineStr">
        <is>
          <t>Dupont De Nemours Inc</t>
        </is>
      </c>
      <c r="K31" t="n">
        <v>-8</v>
      </c>
      <c r="L31" t="n">
        <v>0</v>
      </c>
      <c r="M31" t="n">
        <v>8</v>
      </c>
      <c r="N31" s="10" t="n">
        <v>-6218139493.135331</v>
      </c>
    </row>
    <row r="32">
      <c r="A32" t="n">
        <v>5</v>
      </c>
      <c r="B32" t="inlineStr">
        <is>
          <t>Cogent Biosciences Inc</t>
        </is>
      </c>
      <c r="C32" t="n">
        <v>8</v>
      </c>
      <c r="D32" t="n">
        <v>8</v>
      </c>
      <c r="E32" t="n">
        <v>0</v>
      </c>
      <c r="F32" s="10" t="n">
        <v>320152871.0958517</v>
      </c>
      <c r="I32" t="n">
        <v>5</v>
      </c>
      <c r="J32" t="inlineStr">
        <is>
          <t>Uber Technologies Inc</t>
        </is>
      </c>
      <c r="K32" t="n">
        <v>-8</v>
      </c>
      <c r="L32" t="n">
        <v>0</v>
      </c>
      <c r="M32" t="n">
        <v>8</v>
      </c>
      <c r="N32" s="10" t="n">
        <v>-1687372338.08</v>
      </c>
    </row>
    <row r="33">
      <c r="A33" t="n">
        <v>6</v>
      </c>
      <c r="B33" t="inlineStr">
        <is>
          <t>Unifirst Corp Mass</t>
        </is>
      </c>
      <c r="C33" t="n">
        <v>8</v>
      </c>
      <c r="D33" t="n">
        <v>8</v>
      </c>
      <c r="E33" t="n">
        <v>0</v>
      </c>
      <c r="F33" s="10" t="n">
        <v>70012876.45942876</v>
      </c>
      <c r="I33" t="n">
        <v>6</v>
      </c>
      <c r="J33" t="inlineStr">
        <is>
          <t>Udemy Inc</t>
        </is>
      </c>
      <c r="K33" t="n">
        <v>-8</v>
      </c>
      <c r="L33" t="n">
        <v>0</v>
      </c>
      <c r="M33" t="n">
        <v>8</v>
      </c>
      <c r="N33" s="10" t="n">
        <v>-100623156.1822004</v>
      </c>
    </row>
    <row r="34">
      <c r="A34" t="n">
        <v>7</v>
      </c>
      <c r="B34" t="inlineStr">
        <is>
          <t>Beta Bionics Inc</t>
        </is>
      </c>
      <c r="C34" t="n">
        <v>8</v>
      </c>
      <c r="D34" t="n">
        <v>8</v>
      </c>
      <c r="E34" t="n">
        <v>0</v>
      </c>
      <c r="F34" s="10" t="n">
        <v>15859419.01676561</v>
      </c>
      <c r="I34" t="n">
        <v>7</v>
      </c>
      <c r="J34" t="inlineStr">
        <is>
          <t>Playstudios Inc</t>
        </is>
      </c>
      <c r="K34" t="n">
        <v>-8</v>
      </c>
      <c r="L34" t="n">
        <v>0</v>
      </c>
      <c r="M34" t="n">
        <v>8</v>
      </c>
      <c r="N34" s="10" t="n">
        <v>-4493228.062697451</v>
      </c>
    </row>
    <row r="35">
      <c r="A35" t="n">
        <v>8</v>
      </c>
      <c r="B35" t="inlineStr">
        <is>
          <t>Magnolia Oil &amp; Gas Corp</t>
        </is>
      </c>
      <c r="C35" t="n">
        <v>8</v>
      </c>
      <c r="D35" t="n">
        <v>8</v>
      </c>
      <c r="E35" t="n">
        <v>0</v>
      </c>
      <c r="F35" s="10" t="n">
        <v>178748769.1404457</v>
      </c>
      <c r="I35" t="n">
        <v>8</v>
      </c>
      <c r="J35" t="inlineStr">
        <is>
          <t>Proassurance Corp</t>
        </is>
      </c>
      <c r="K35" t="n">
        <v>-8</v>
      </c>
      <c r="L35" t="n">
        <v>0</v>
      </c>
      <c r="M35" t="n">
        <v>8</v>
      </c>
      <c r="N35" s="10" t="n">
        <v>-442365600</v>
      </c>
    </row>
    <row r="36">
      <c r="A36" t="n">
        <v>9</v>
      </c>
      <c r="B36" t="inlineStr">
        <is>
          <t>Bel Fuse Inc</t>
        </is>
      </c>
      <c r="C36" t="n">
        <v>8</v>
      </c>
      <c r="D36" t="n">
        <v>8</v>
      </c>
      <c r="E36" t="n">
        <v>0</v>
      </c>
      <c r="F36" s="10" t="n">
        <v>249834618.56</v>
      </c>
      <c r="I36" t="n">
        <v>9</v>
      </c>
      <c r="J36" t="inlineStr">
        <is>
          <t>Arcellx Inc</t>
        </is>
      </c>
      <c r="K36" t="n">
        <v>-8</v>
      </c>
      <c r="L36" t="n">
        <v>0</v>
      </c>
      <c r="M36" t="n">
        <v>8</v>
      </c>
      <c r="N36" s="10" t="n">
        <v>-1533671454.858974</v>
      </c>
    </row>
    <row r="37">
      <c r="A37" t="n">
        <v>10</v>
      </c>
      <c r="B37" t="inlineStr">
        <is>
          <t>Nvidia Corporation</t>
        </is>
      </c>
      <c r="C37" t="n">
        <v>8</v>
      </c>
      <c r="D37" t="n">
        <v>8</v>
      </c>
      <c r="E37" t="n">
        <v>0</v>
      </c>
      <c r="F37" s="10" t="n">
        <v>19582592423.89935</v>
      </c>
      <c r="I37" t="n">
        <v>10</v>
      </c>
      <c r="J37" t="inlineStr">
        <is>
          <t>Kennedy-Wilson Holdings Inc</t>
        </is>
      </c>
      <c r="K37" t="n">
        <v>-8</v>
      </c>
      <c r="L37" t="n">
        <v>0</v>
      </c>
      <c r="M37" t="n">
        <v>8</v>
      </c>
      <c r="N37" s="10" t="n">
        <v>-531938544.3529412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3972534210.523031</v>
      </c>
      <c r="J40" t="inlineStr">
        <is>
          <t>State Str Spdr S&amp;P 500 Etf T</t>
        </is>
      </c>
      <c r="K40" s="10" t="n">
        <v>-7132206993.180658</v>
      </c>
    </row>
    <row r="41">
      <c r="B41" t="inlineStr">
        <is>
          <t>Vanguard Index Fds</t>
        </is>
      </c>
      <c r="C41" s="10" t="n">
        <v>1960137896.519925</v>
      </c>
      <c r="J41" t="inlineStr">
        <is>
          <t>Ishares Tr</t>
        </is>
      </c>
      <c r="K41" s="10" t="n">
        <v>-5220652249.5</v>
      </c>
    </row>
    <row r="42">
      <c r="B42" t="inlineStr">
        <is>
          <t>Spdr Series Trust</t>
        </is>
      </c>
      <c r="C42" s="10" t="n">
        <v>1716026533.230362</v>
      </c>
      <c r="J42" t="inlineStr">
        <is>
          <t>Invesco Exchange Traded Fd T</t>
        </is>
      </c>
      <c r="K42" s="10" t="n">
        <v>-2858775410.546906</v>
      </c>
    </row>
    <row r="43">
      <c r="B43" t="inlineStr">
        <is>
          <t>Ishares Inc</t>
        </is>
      </c>
      <c r="C43" s="10" t="n">
        <v>1381709716.5</v>
      </c>
      <c r="J43" t="inlineStr">
        <is>
          <t>Vaneck Etf Trust</t>
        </is>
      </c>
      <c r="K43" s="10" t="n">
        <v>-1504707424.675245</v>
      </c>
    </row>
    <row r="44">
      <c r="B44" t="inlineStr">
        <is>
          <t>Vanguard Index Fds</t>
        </is>
      </c>
      <c r="C44" s="10" t="n">
        <v>1086294628.135891</v>
      </c>
      <c r="J44" t="inlineStr">
        <is>
          <t>Ishares Tr</t>
        </is>
      </c>
      <c r="K44" s="10" t="n">
        <v>-1070458874.356804</v>
      </c>
    </row>
    <row r="45">
      <c r="B45" t="inlineStr">
        <is>
          <t>Ishares Inc</t>
        </is>
      </c>
      <c r="C45" s="10" t="n">
        <v>1041567453.396513</v>
      </c>
      <c r="J45" t="inlineStr">
        <is>
          <t>Ishares Tr</t>
        </is>
      </c>
      <c r="K45" s="10" t="n">
        <v>-999784583</v>
      </c>
    </row>
    <row r="46">
      <c r="B46" t="inlineStr">
        <is>
          <t>Ishares Tr</t>
        </is>
      </c>
      <c r="C46" s="10" t="n">
        <v>978426621.7598456</v>
      </c>
      <c r="J46" t="inlineStr">
        <is>
          <t>Ishares Tr</t>
        </is>
      </c>
      <c r="K46" s="10" t="n">
        <v>-895378163.3362521</v>
      </c>
    </row>
    <row r="47">
      <c r="B47" t="inlineStr">
        <is>
          <t>Ishares Inc</t>
        </is>
      </c>
      <c r="C47" s="10" t="n">
        <v>946750199.5599999</v>
      </c>
      <c r="J47" t="inlineStr">
        <is>
          <t>Spdr Series Trust</t>
        </is>
      </c>
      <c r="K47" s="10" t="n">
        <v>-803811892.724259</v>
      </c>
    </row>
    <row r="48">
      <c r="B48" t="inlineStr">
        <is>
          <t>Ishares Tr</t>
        </is>
      </c>
      <c r="C48" s="10" t="n">
        <v>925373909.8800001</v>
      </c>
      <c r="J48" t="inlineStr">
        <is>
          <t>Ishares Tr</t>
        </is>
      </c>
      <c r="K48" s="10" t="n">
        <v>-787515429.3599999</v>
      </c>
    </row>
    <row r="49">
      <c r="B49" t="inlineStr">
        <is>
          <t>Ishares Tr</t>
        </is>
      </c>
      <c r="C49" s="10" t="n">
        <v>918318247.5521643</v>
      </c>
      <c r="J49" t="inlineStr">
        <is>
          <t>Select Sector Spdr Tr</t>
        </is>
      </c>
      <c r="K49" s="10" t="n">
        <v>-633925743.163362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$10B+ (ex top 10) - 2026Q2</t>
        </is>
      </c>
    </row>
    <row r="2">
      <c r="A2" t="inlineStr">
        <is>
          <t>509 managers | net 862.1bn | turnover 10.2% | P/C 1.21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205610263538.94</v>
      </c>
      <c r="D5" t="n">
        <v>315</v>
      </c>
      <c r="E5" t="n">
        <v>0</v>
      </c>
      <c r="F5" t="n">
        <v>316</v>
      </c>
      <c r="G5" s="4" t="n">
        <v>1.000131002356686</v>
      </c>
      <c r="I5" t="n">
        <v>1</v>
      </c>
      <c r="J5" t="inlineStr">
        <is>
          <t>Honeywell Intl Inc</t>
        </is>
      </c>
      <c r="K5" s="10" t="n">
        <v>-55405236600.7282</v>
      </c>
      <c r="L5" t="n">
        <v>1</v>
      </c>
      <c r="M5" t="n">
        <v>350</v>
      </c>
      <c r="N5" t="n">
        <v>336</v>
      </c>
      <c r="O5" s="4" t="n">
        <v>-219.644532187601</v>
      </c>
    </row>
    <row r="6">
      <c r="A6" t="n">
        <v>2</v>
      </c>
      <c r="B6" t="inlineStr">
        <is>
          <t>Thomson Reuters Corp</t>
        </is>
      </c>
      <c r="C6" s="10" t="n">
        <v>29226908287.68607</v>
      </c>
      <c r="D6" t="n">
        <v>182</v>
      </c>
      <c r="E6" t="n">
        <v>1</v>
      </c>
      <c r="F6" t="n">
        <v>181</v>
      </c>
      <c r="G6" s="4" t="n">
        <v>0.9965116170536055</v>
      </c>
      <c r="I6" t="n">
        <v>2</v>
      </c>
      <c r="J6" t="inlineStr">
        <is>
          <t>Thomson Reuters Corp</t>
        </is>
      </c>
      <c r="K6" s="10" t="n">
        <v>-29815370395.56633</v>
      </c>
      <c r="L6" t="n">
        <v>0</v>
      </c>
      <c r="M6" t="n">
        <v>189</v>
      </c>
      <c r="N6" t="n">
        <v>187</v>
      </c>
      <c r="O6" s="4" t="n">
        <v>-444.8289909357812</v>
      </c>
    </row>
    <row r="7">
      <c r="A7" t="n">
        <v>3</v>
      </c>
      <c r="B7" t="inlineStr">
        <is>
          <t>Honeywell Intl Inc</t>
        </is>
      </c>
      <c r="C7" s="10" t="n">
        <v>29180311353.1</v>
      </c>
      <c r="D7" t="n">
        <v>327</v>
      </c>
      <c r="E7" t="n">
        <v>0</v>
      </c>
      <c r="F7" t="n">
        <v>327</v>
      </c>
      <c r="G7" s="4" t="n">
        <v>0.9875415448952084</v>
      </c>
      <c r="I7" t="n">
        <v>3</v>
      </c>
      <c r="J7" t="inlineStr">
        <is>
          <t>Coterra Energy Inc</t>
        </is>
      </c>
      <c r="K7" s="10" t="n">
        <v>-12031013247</v>
      </c>
      <c r="L7" t="n">
        <v>0</v>
      </c>
      <c r="M7" t="n">
        <v>299</v>
      </c>
      <c r="N7" t="n">
        <v>298</v>
      </c>
      <c r="O7" s="4" t="n">
        <v>-1459.603417659277</v>
      </c>
    </row>
    <row r="8">
      <c r="A8" t="n">
        <v>4</v>
      </c>
      <c r="B8" t="inlineStr">
        <is>
          <t>Honeywell Aerospace Inc</t>
        </is>
      </c>
      <c r="C8" s="10" t="n">
        <v>25975793688.05248</v>
      </c>
      <c r="D8" t="n">
        <v>319</v>
      </c>
      <c r="E8" t="n">
        <v>0</v>
      </c>
      <c r="F8" t="n">
        <v>319</v>
      </c>
      <c r="G8" s="4" t="n">
        <v>0.9898422757911197</v>
      </c>
      <c r="I8" t="n">
        <v>4</v>
      </c>
      <c r="J8" t="inlineStr">
        <is>
          <t>Exxon Mobil Corp</t>
        </is>
      </c>
      <c r="K8" s="10" t="n">
        <v>-11895665810.16</v>
      </c>
      <c r="L8" t="n">
        <v>156</v>
      </c>
      <c r="M8" t="n">
        <v>222</v>
      </c>
      <c r="N8" t="n">
        <v>30</v>
      </c>
      <c r="O8" s="4" t="n">
        <v>-0.08247882139747117</v>
      </c>
    </row>
    <row r="9">
      <c r="A9" t="n">
        <v>5</v>
      </c>
      <c r="B9" t="inlineStr">
        <is>
          <t>Amazon Com Inc</t>
        </is>
      </c>
      <c r="C9" s="10" t="n">
        <v>17780277942.41388</v>
      </c>
      <c r="D9" t="n">
        <v>261</v>
      </c>
      <c r="E9" t="n">
        <v>185</v>
      </c>
      <c r="F9" t="n">
        <v>6</v>
      </c>
      <c r="G9" s="4" t="n">
        <v>0.02213084630042016</v>
      </c>
      <c r="I9" t="n">
        <v>5</v>
      </c>
      <c r="J9" t="inlineStr">
        <is>
          <t>Ascendis Pharma A/S</t>
        </is>
      </c>
      <c r="K9" s="10" t="n">
        <v>-11289726013.88004</v>
      </c>
      <c r="L9" t="n">
        <v>2</v>
      </c>
      <c r="M9" t="n">
        <v>118</v>
      </c>
      <c r="N9" t="n">
        <v>118</v>
      </c>
      <c r="O9" s="4" t="n">
        <v>-230.60635242735</v>
      </c>
    </row>
    <row r="10">
      <c r="A10" t="n">
        <v>6</v>
      </c>
      <c r="B10" t="inlineStr">
        <is>
          <t>Alphabet Inc</t>
        </is>
      </c>
      <c r="C10" s="10" t="n">
        <v>17569360420.18007</v>
      </c>
      <c r="D10" t="n">
        <v>218</v>
      </c>
      <c r="E10" t="n">
        <v>197</v>
      </c>
      <c r="F10" t="n">
        <v>7</v>
      </c>
      <c r="G10" s="4" t="n">
        <v>0.03264019450595047</v>
      </c>
      <c r="I10" t="n">
        <v>6</v>
      </c>
      <c r="J10" t="inlineStr">
        <is>
          <t>Carnival Corp</t>
        </is>
      </c>
      <c r="K10" s="10" t="n">
        <v>-11154710806.6587</v>
      </c>
      <c r="L10" t="n">
        <v>4</v>
      </c>
      <c r="M10" t="n">
        <v>314</v>
      </c>
      <c r="N10" t="n">
        <v>310</v>
      </c>
      <c r="O10" s="4" t="n">
        <v>-60.76490186812438</v>
      </c>
    </row>
    <row r="11">
      <c r="A11" t="n">
        <v>7</v>
      </c>
      <c r="B11" t="inlineStr">
        <is>
          <t>Advanced Micro Devices Inc</t>
        </is>
      </c>
      <c r="C11" s="10" t="n">
        <v>16395759523.88</v>
      </c>
      <c r="D11" t="n">
        <v>240</v>
      </c>
      <c r="E11" t="n">
        <v>171</v>
      </c>
      <c r="F11" t="n">
        <v>25</v>
      </c>
      <c r="G11" s="4" t="n">
        <v>0.05406420036493141</v>
      </c>
      <c r="I11" t="n">
        <v>7</v>
      </c>
      <c r="J11" t="inlineStr">
        <is>
          <t>Micron Technology Inc</t>
        </is>
      </c>
      <c r="K11" s="10" t="n">
        <v>-9991525591.382545</v>
      </c>
      <c r="L11" t="n">
        <v>229</v>
      </c>
      <c r="M11" t="n">
        <v>192</v>
      </c>
      <c r="N11" t="n">
        <v>4</v>
      </c>
      <c r="O11" s="4" t="n">
        <v>-0.02125334121348415</v>
      </c>
    </row>
    <row r="12">
      <c r="A12" t="n">
        <v>8</v>
      </c>
      <c r="B12" t="inlineStr">
        <is>
          <t>Innio Nv</t>
        </is>
      </c>
      <c r="C12" s="10" t="n">
        <v>15762165125.35</v>
      </c>
      <c r="D12" t="n">
        <v>68</v>
      </c>
      <c r="E12" t="n">
        <v>0</v>
      </c>
      <c r="F12" t="n">
        <v>68</v>
      </c>
      <c r="G12" s="4" t="n">
        <v>0.9999001350115636</v>
      </c>
      <c r="I12" t="n">
        <v>8</v>
      </c>
      <c r="J12" t="inlineStr">
        <is>
          <t>Hologic Inc</t>
        </is>
      </c>
      <c r="K12" s="10" t="n">
        <v>-7035417082.926422</v>
      </c>
      <c r="L12" t="n">
        <v>0</v>
      </c>
      <c r="M12" t="n">
        <v>267</v>
      </c>
      <c r="N12" t="n">
        <v>266</v>
      </c>
      <c r="O12" s="4" t="n">
        <v>-62.80217028689751</v>
      </c>
    </row>
    <row r="13">
      <c r="A13" t="n">
        <v>9</v>
      </c>
      <c r="B13" t="inlineStr">
        <is>
          <t>Nvidia Corporation</t>
        </is>
      </c>
      <c r="C13" s="10" t="n">
        <v>13012280506.38033</v>
      </c>
      <c r="D13" t="n">
        <v>229</v>
      </c>
      <c r="E13" t="n">
        <v>214</v>
      </c>
      <c r="F13" t="n">
        <v>8</v>
      </c>
      <c r="G13" s="4" t="n">
        <v>0.008859978396019451</v>
      </c>
      <c r="I13" t="n">
        <v>9</v>
      </c>
      <c r="J13" t="inlineStr">
        <is>
          <t>Dupont De Nemours Inc</t>
        </is>
      </c>
      <c r="K13" s="10" t="n">
        <v>-7008062510.775305</v>
      </c>
      <c r="L13" t="n">
        <v>3</v>
      </c>
      <c r="M13" t="n">
        <v>312</v>
      </c>
      <c r="N13" t="n">
        <v>310</v>
      </c>
      <c r="O13" s="4" t="n">
        <v>-384.4936599314109</v>
      </c>
    </row>
    <row r="14">
      <c r="A14" t="n">
        <v>10</v>
      </c>
      <c r="B14" t="inlineStr">
        <is>
          <t>Tesla Inc</t>
        </is>
      </c>
      <c r="C14" s="10" t="n">
        <v>12401053258.2</v>
      </c>
      <c r="D14" t="n">
        <v>247</v>
      </c>
      <c r="E14" t="n">
        <v>151</v>
      </c>
      <c r="F14" t="n">
        <v>7</v>
      </c>
      <c r="G14" s="4" t="n">
        <v>0.04050888167887542</v>
      </c>
      <c r="I14" t="n">
        <v>10</v>
      </c>
      <c r="J14" t="inlineStr">
        <is>
          <t>Broadcom Inc</t>
        </is>
      </c>
      <c r="K14" s="10" t="n">
        <v>-6833992391.455557</v>
      </c>
      <c r="L14" t="n">
        <v>234</v>
      </c>
      <c r="M14" t="n">
        <v>200</v>
      </c>
      <c r="N14" t="n">
        <v>12</v>
      </c>
      <c r="O14" s="4" t="n">
        <v>-0.009971598148507736</v>
      </c>
    </row>
    <row r="15">
      <c r="A15" t="n">
        <v>11</v>
      </c>
      <c r="B15" t="inlineStr">
        <is>
          <t>Meta Platforms Inc</t>
        </is>
      </c>
      <c r="C15" s="10" t="n">
        <v>11593735175.80455</v>
      </c>
      <c r="D15" t="n">
        <v>243</v>
      </c>
      <c r="E15" t="n">
        <v>196</v>
      </c>
      <c r="F15" t="n">
        <v>7</v>
      </c>
      <c r="G15" s="4" t="n">
        <v>0.02558916662739075</v>
      </c>
      <c r="I15" t="n">
        <v>11</v>
      </c>
      <c r="J15" t="inlineStr">
        <is>
          <t>Applied Matls Inc</t>
        </is>
      </c>
      <c r="K15" s="10" t="n">
        <v>-5576746989</v>
      </c>
      <c r="L15" t="n">
        <v>199</v>
      </c>
      <c r="M15" t="n">
        <v>209</v>
      </c>
      <c r="N15" t="n">
        <v>4</v>
      </c>
      <c r="O15" s="4" t="n">
        <v>-0.02430441608110199</v>
      </c>
    </row>
    <row r="16">
      <c r="A16" t="n">
        <v>12</v>
      </c>
      <c r="B16" t="inlineStr">
        <is>
          <t>Carnival Corp Ltd</t>
        </is>
      </c>
      <c r="C16" s="10" t="n">
        <v>11528582031.74751</v>
      </c>
      <c r="D16" t="n">
        <v>289</v>
      </c>
      <c r="E16" t="n">
        <v>2</v>
      </c>
      <c r="F16" t="n">
        <v>285</v>
      </c>
      <c r="G16" s="4" t="n">
        <v>0.9836487242264442</v>
      </c>
      <c r="I16" t="n">
        <v>12</v>
      </c>
      <c r="J16" t="inlineStr">
        <is>
          <t>Eli Lilly &amp; Co</t>
        </is>
      </c>
      <c r="K16" s="10" t="n">
        <v>-5456569174.396873</v>
      </c>
      <c r="L16" t="n">
        <v>248</v>
      </c>
      <c r="M16" t="n">
        <v>167</v>
      </c>
      <c r="N16" t="n">
        <v>2</v>
      </c>
      <c r="O16" s="4" t="n">
        <v>-0.01000374054968169</v>
      </c>
    </row>
    <row r="17">
      <c r="A17" t="n">
        <v>13</v>
      </c>
      <c r="B17" t="inlineStr">
        <is>
          <t>Ascendis Pharma A/S</t>
        </is>
      </c>
      <c r="C17" s="10" t="n">
        <v>11028263078.24</v>
      </c>
      <c r="D17" t="n">
        <v>141</v>
      </c>
      <c r="E17" t="n">
        <v>2</v>
      </c>
      <c r="F17" t="n">
        <v>139</v>
      </c>
      <c r="G17" s="4" t="n">
        <v>0.8408228462387791</v>
      </c>
      <c r="I17" t="n">
        <v>13</v>
      </c>
      <c r="J17" t="inlineStr">
        <is>
          <t>Microsoft Corp</t>
        </is>
      </c>
      <c r="K17" s="10" t="n">
        <v>-5009340420.848108</v>
      </c>
      <c r="L17" t="n">
        <v>234</v>
      </c>
      <c r="M17" t="n">
        <v>219</v>
      </c>
      <c r="N17" t="n">
        <v>6</v>
      </c>
      <c r="O17" s="4" t="n">
        <v>-0.005217733488239751</v>
      </c>
    </row>
    <row r="18">
      <c r="A18" t="n">
        <v>14</v>
      </c>
      <c r="B18" t="inlineStr">
        <is>
          <t>Devon Energy Corp New</t>
        </is>
      </c>
      <c r="C18" s="10" t="n">
        <v>10024655832.27225</v>
      </c>
      <c r="D18" t="n">
        <v>286</v>
      </c>
      <c r="E18" t="n">
        <v>55</v>
      </c>
      <c r="F18" t="n">
        <v>32</v>
      </c>
      <c r="G18" s="4" t="n">
        <v>0.4748912163295932</v>
      </c>
      <c r="I18" t="n">
        <v>14</v>
      </c>
      <c r="J18" t="inlineStr">
        <is>
          <t>Bank Of Amer Corp</t>
        </is>
      </c>
      <c r="K18" s="10" t="n">
        <v>-4875902383.430774</v>
      </c>
      <c r="L18" t="n">
        <v>214</v>
      </c>
      <c r="M18" t="n">
        <v>192</v>
      </c>
      <c r="N18" t="n">
        <v>6</v>
      </c>
      <c r="O18" s="4" t="n">
        <v>-0.03036949004147228</v>
      </c>
    </row>
    <row r="19">
      <c r="A19" t="n">
        <v>15</v>
      </c>
      <c r="B19" t="inlineStr">
        <is>
          <t>Oracle Corp</t>
        </is>
      </c>
      <c r="C19" s="10" t="n">
        <v>8226381773.858901</v>
      </c>
      <c r="D19" t="n">
        <v>217</v>
      </c>
      <c r="E19" t="n">
        <v>175</v>
      </c>
      <c r="F19" t="n">
        <v>9</v>
      </c>
      <c r="G19" s="4" t="n">
        <v>0.08942703993258298</v>
      </c>
      <c r="I19" t="n">
        <v>15</v>
      </c>
      <c r="J19" t="inlineStr">
        <is>
          <t>Masimo Corp</t>
        </is>
      </c>
      <c r="K19" s="10" t="n">
        <v>-4662730417.068182</v>
      </c>
      <c r="L19" t="n">
        <v>0</v>
      </c>
      <c r="M19" t="n">
        <v>193</v>
      </c>
      <c r="N19" t="n">
        <v>192</v>
      </c>
      <c r="O19" s="4" t="n">
        <v>-12952028.9363005</v>
      </c>
    </row>
    <row r="20">
      <c r="A20" t="n">
        <v>16</v>
      </c>
      <c r="B20" t="inlineStr">
        <is>
          <t>Alphabet Inc</t>
        </is>
      </c>
      <c r="C20" s="10" t="n">
        <v>8123411423.176619</v>
      </c>
      <c r="D20" t="n">
        <v>201</v>
      </c>
      <c r="E20" t="n">
        <v>239</v>
      </c>
      <c r="F20" t="n">
        <v>1</v>
      </c>
      <c r="G20" s="4" t="n">
        <v>0.009991265922032141</v>
      </c>
      <c r="I20" t="n">
        <v>16</v>
      </c>
      <c r="J20" t="inlineStr">
        <is>
          <t>Dell Technologies Inc</t>
        </is>
      </c>
      <c r="K20" s="10" t="n">
        <v>-4614994964.339999</v>
      </c>
      <c r="L20" t="n">
        <v>173</v>
      </c>
      <c r="M20" t="n">
        <v>195</v>
      </c>
      <c r="N20" t="n">
        <v>4</v>
      </c>
      <c r="O20" s="4" t="n">
        <v>-0.1075168260895761</v>
      </c>
    </row>
    <row r="21">
      <c r="A21" t="n">
        <v>17</v>
      </c>
      <c r="B21" t="inlineStr">
        <is>
          <t>Cerebras Systems Inc</t>
        </is>
      </c>
      <c r="C21" s="10" t="n">
        <v>7725494569</v>
      </c>
      <c r="D21" t="n">
        <v>144</v>
      </c>
      <c r="E21" t="n">
        <v>0</v>
      </c>
      <c r="F21" t="n">
        <v>145</v>
      </c>
      <c r="G21" s="4" t="n">
        <v>1.000268708319508</v>
      </c>
      <c r="I21" t="n">
        <v>17</v>
      </c>
      <c r="J21" t="inlineStr">
        <is>
          <t>Marvell Technology Inc</t>
        </is>
      </c>
      <c r="K21" s="10" t="n">
        <v>-4184409251.21</v>
      </c>
      <c r="L21" t="n">
        <v>216</v>
      </c>
      <c r="M21" t="n">
        <v>156</v>
      </c>
      <c r="N21" t="n">
        <v>8</v>
      </c>
      <c r="O21" s="4" t="n">
        <v>-0.04805656441792511</v>
      </c>
    </row>
    <row r="22">
      <c r="A22" t="n">
        <v>18</v>
      </c>
      <c r="B22" t="inlineStr">
        <is>
          <t>Alphabet Inc</t>
        </is>
      </c>
      <c r="C22" s="10" t="n">
        <v>7169834543.675441</v>
      </c>
      <c r="D22" t="n">
        <v>66</v>
      </c>
      <c r="E22" t="n">
        <v>0</v>
      </c>
      <c r="F22" t="n">
        <v>66</v>
      </c>
      <c r="G22" s="4" t="n">
        <v>0.9936456416075035</v>
      </c>
      <c r="I22" t="n">
        <v>18</v>
      </c>
      <c r="J22" t="inlineStr">
        <is>
          <t>Toronto Dominion Bk Ont</t>
        </is>
      </c>
      <c r="K22" s="10" t="n">
        <v>-3665117387.616597</v>
      </c>
      <c r="L22" t="n">
        <v>121</v>
      </c>
      <c r="M22" t="n">
        <v>107</v>
      </c>
      <c r="N22" t="n">
        <v>7</v>
      </c>
      <c r="O22" s="4" t="n">
        <v>-0.04899945254192663</v>
      </c>
    </row>
    <row r="23">
      <c r="A23" t="n">
        <v>19</v>
      </c>
      <c r="B23" t="inlineStr">
        <is>
          <t>Fedex Fght Hldg Co Inc</t>
        </is>
      </c>
      <c r="C23" s="10" t="n">
        <v>7005723822</v>
      </c>
      <c r="D23" t="n">
        <v>304</v>
      </c>
      <c r="E23" t="n">
        <v>0</v>
      </c>
      <c r="F23" t="n">
        <v>304</v>
      </c>
      <c r="G23" s="4" t="n">
        <v>1.000089862601516</v>
      </c>
      <c r="I23" t="n">
        <v>19</v>
      </c>
      <c r="J23" t="inlineStr">
        <is>
          <t>Caterpillar Inc</t>
        </is>
      </c>
      <c r="K23" s="10" t="n">
        <v>-3476169046.37668</v>
      </c>
      <c r="L23" t="n">
        <v>180</v>
      </c>
      <c r="M23" t="n">
        <v>194</v>
      </c>
      <c r="N23" t="n">
        <v>7</v>
      </c>
      <c r="O23" s="4" t="n">
        <v>-0.02151597931641011</v>
      </c>
    </row>
    <row r="24">
      <c r="A24" t="n">
        <v>20</v>
      </c>
      <c r="B24" t="inlineStr">
        <is>
          <t>Intel Corp</t>
        </is>
      </c>
      <c r="C24" s="10" t="n">
        <v>6979817682.619999</v>
      </c>
      <c r="D24" t="n">
        <v>227</v>
      </c>
      <c r="E24" t="n">
        <v>171</v>
      </c>
      <c r="F24" t="n">
        <v>26</v>
      </c>
      <c r="G24" s="4" t="n">
        <v>0.02856176482882251</v>
      </c>
      <c r="I24" t="n">
        <v>20</v>
      </c>
      <c r="J24" t="inlineStr">
        <is>
          <t>Seagate Technology Hldngs Pl</t>
        </is>
      </c>
      <c r="K24" s="10" t="n">
        <v>-3128322525</v>
      </c>
      <c r="L24" t="n">
        <v>234</v>
      </c>
      <c r="M24" t="n">
        <v>116</v>
      </c>
      <c r="N24" t="n">
        <v>4</v>
      </c>
      <c r="O24" s="4" t="n">
        <v>-0.0369181458520268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Honeywell Intl Inc</t>
        </is>
      </c>
      <c r="C28" t="n">
        <v>327</v>
      </c>
      <c r="D28" t="n">
        <v>327</v>
      </c>
      <c r="E28" t="n">
        <v>0</v>
      </c>
      <c r="F28" s="10" t="n">
        <v>29180311353.1</v>
      </c>
      <c r="I28" t="n">
        <v>1</v>
      </c>
      <c r="J28" t="inlineStr">
        <is>
          <t>Honeywell Intl Inc</t>
        </is>
      </c>
      <c r="K28" t="n">
        <v>-349</v>
      </c>
      <c r="L28" t="n">
        <v>1</v>
      </c>
      <c r="M28" t="n">
        <v>350</v>
      </c>
      <c r="N28" s="10" t="n">
        <v>-55405236600.7282</v>
      </c>
    </row>
    <row r="29">
      <c r="A29" t="n">
        <v>2</v>
      </c>
      <c r="B29" t="inlineStr">
        <is>
          <t>Honeywell Aerospace Inc</t>
        </is>
      </c>
      <c r="C29" t="n">
        <v>319</v>
      </c>
      <c r="D29" t="n">
        <v>319</v>
      </c>
      <c r="E29" t="n">
        <v>0</v>
      </c>
      <c r="F29" s="10" t="n">
        <v>25975793688.05248</v>
      </c>
      <c r="I29" t="n">
        <v>2</v>
      </c>
      <c r="J29" t="inlineStr">
        <is>
          <t>Carnival Corp</t>
        </is>
      </c>
      <c r="K29" t="n">
        <v>-310</v>
      </c>
      <c r="L29" t="n">
        <v>4</v>
      </c>
      <c r="M29" t="n">
        <v>314</v>
      </c>
      <c r="N29" s="10" t="n">
        <v>-11154710806.6587</v>
      </c>
    </row>
    <row r="30">
      <c r="A30" t="n">
        <v>3</v>
      </c>
      <c r="B30" t="inlineStr">
        <is>
          <t>Space Exploration Techn Corp</t>
        </is>
      </c>
      <c r="C30" t="n">
        <v>315</v>
      </c>
      <c r="D30" t="n">
        <v>315</v>
      </c>
      <c r="E30" t="n">
        <v>0</v>
      </c>
      <c r="F30" s="10" t="n">
        <v>205610263538.94</v>
      </c>
      <c r="I30" t="n">
        <v>3</v>
      </c>
      <c r="J30" t="inlineStr">
        <is>
          <t>Dupont De Nemours Inc</t>
        </is>
      </c>
      <c r="K30" t="n">
        <v>-309</v>
      </c>
      <c r="L30" t="n">
        <v>3</v>
      </c>
      <c r="M30" t="n">
        <v>312</v>
      </c>
      <c r="N30" s="10" t="n">
        <v>-7008062510.775305</v>
      </c>
    </row>
    <row r="31">
      <c r="A31" t="n">
        <v>4</v>
      </c>
      <c r="B31" t="inlineStr">
        <is>
          <t>Fedex Fght Hldg Co Inc</t>
        </is>
      </c>
      <c r="C31" t="n">
        <v>304</v>
      </c>
      <c r="D31" t="n">
        <v>304</v>
      </c>
      <c r="E31" t="n">
        <v>0</v>
      </c>
      <c r="F31" s="10" t="n">
        <v>7005723822</v>
      </c>
      <c r="I31" t="n">
        <v>4</v>
      </c>
      <c r="J31" t="inlineStr">
        <is>
          <t>Coterra Energy Inc</t>
        </is>
      </c>
      <c r="K31" t="n">
        <v>-299</v>
      </c>
      <c r="L31" t="n">
        <v>0</v>
      </c>
      <c r="M31" t="n">
        <v>299</v>
      </c>
      <c r="N31" s="10" t="n">
        <v>-12031013247</v>
      </c>
    </row>
    <row r="32">
      <c r="A32" t="n">
        <v>5</v>
      </c>
      <c r="B32" t="inlineStr">
        <is>
          <t>Dupont De Nemours Inc</t>
        </is>
      </c>
      <c r="C32" t="n">
        <v>300</v>
      </c>
      <c r="D32" t="n">
        <v>300</v>
      </c>
      <c r="E32" t="n">
        <v>0</v>
      </c>
      <c r="F32" s="10" t="n">
        <v>6917155260.28586</v>
      </c>
      <c r="I32" t="n">
        <v>5</v>
      </c>
      <c r="J32" t="inlineStr">
        <is>
          <t>Hologic Inc</t>
        </is>
      </c>
      <c r="K32" t="n">
        <v>-267</v>
      </c>
      <c r="L32" t="n">
        <v>0</v>
      </c>
      <c r="M32" t="n">
        <v>267</v>
      </c>
      <c r="N32" s="10" t="n">
        <v>-7035417082.926422</v>
      </c>
    </row>
    <row r="33">
      <c r="A33" t="n">
        <v>6</v>
      </c>
      <c r="B33" t="inlineStr">
        <is>
          <t>Carnival Corp Ltd</t>
        </is>
      </c>
      <c r="C33" t="n">
        <v>287</v>
      </c>
      <c r="D33" t="n">
        <v>289</v>
      </c>
      <c r="E33" t="n">
        <v>2</v>
      </c>
      <c r="F33" s="10" t="n">
        <v>11528582031.74751</v>
      </c>
      <c r="I33" t="n">
        <v>6</v>
      </c>
      <c r="J33" t="inlineStr">
        <is>
          <t>Masimo Corp</t>
        </is>
      </c>
      <c r="K33" t="n">
        <v>-193</v>
      </c>
      <c r="L33" t="n">
        <v>0</v>
      </c>
      <c r="M33" t="n">
        <v>193</v>
      </c>
      <c r="N33" s="10" t="n">
        <v>-4662730417.068182</v>
      </c>
    </row>
    <row r="34">
      <c r="A34" t="n">
        <v>7</v>
      </c>
      <c r="B34" t="inlineStr">
        <is>
          <t>Devon Energy Corp New</t>
        </is>
      </c>
      <c r="C34" t="n">
        <v>231</v>
      </c>
      <c r="D34" t="n">
        <v>286</v>
      </c>
      <c r="E34" t="n">
        <v>55</v>
      </c>
      <c r="F34" s="10" t="n">
        <v>10024655832.27225</v>
      </c>
      <c r="I34" t="n">
        <v>7</v>
      </c>
      <c r="J34" t="inlineStr">
        <is>
          <t>Thomson Reuters Corp</t>
        </is>
      </c>
      <c r="K34" t="n">
        <v>-189</v>
      </c>
      <c r="L34" t="n">
        <v>0</v>
      </c>
      <c r="M34" t="n">
        <v>189</v>
      </c>
      <c r="N34" s="10" t="n">
        <v>-29815370395.56633</v>
      </c>
    </row>
    <row r="35">
      <c r="A35" t="n">
        <v>8</v>
      </c>
      <c r="B35" t="inlineStr">
        <is>
          <t>Thomson Reuters Corp</t>
        </is>
      </c>
      <c r="C35" t="n">
        <v>181</v>
      </c>
      <c r="D35" t="n">
        <v>182</v>
      </c>
      <c r="E35" t="n">
        <v>1</v>
      </c>
      <c r="F35" s="10" t="n">
        <v>29226908287.68607</v>
      </c>
      <c r="I35" t="n">
        <v>8</v>
      </c>
      <c r="J35" t="inlineStr">
        <is>
          <t>Air Lease Corp</t>
        </is>
      </c>
      <c r="K35" t="n">
        <v>-178</v>
      </c>
      <c r="L35" t="n">
        <v>0</v>
      </c>
      <c r="M35" t="n">
        <v>178</v>
      </c>
      <c r="N35" s="10" t="n">
        <v>-2950600417.554216</v>
      </c>
    </row>
    <row r="36">
      <c r="A36" t="n">
        <v>9</v>
      </c>
      <c r="B36" t="inlineStr">
        <is>
          <t>Coreweave Inc</t>
        </is>
      </c>
      <c r="C36" t="n">
        <v>170</v>
      </c>
      <c r="D36" t="n">
        <v>228</v>
      </c>
      <c r="E36" t="n">
        <v>58</v>
      </c>
      <c r="F36" s="10" t="n">
        <v>2548474243.56</v>
      </c>
      <c r="I36" t="n">
        <v>9</v>
      </c>
      <c r="J36" t="inlineStr">
        <is>
          <t>Sealed Air Corp New</t>
        </is>
      </c>
      <c r="K36" t="n">
        <v>-175</v>
      </c>
      <c r="L36" t="n">
        <v>0</v>
      </c>
      <c r="M36" t="n">
        <v>175</v>
      </c>
      <c r="N36" s="10" t="n">
        <v>-2635289837.169811</v>
      </c>
    </row>
    <row r="37">
      <c r="A37" t="n">
        <v>10</v>
      </c>
      <c r="B37" t="inlineStr">
        <is>
          <t>Versigent Plc</t>
        </is>
      </c>
      <c r="C37" t="n">
        <v>161</v>
      </c>
      <c r="D37" t="n">
        <v>167</v>
      </c>
      <c r="E37" t="n">
        <v>6</v>
      </c>
      <c r="F37" s="10" t="n">
        <v>985160923.6723201</v>
      </c>
      <c r="I37" t="n">
        <v>10</v>
      </c>
      <c r="J37" t="inlineStr">
        <is>
          <t>Tri Pointe Group Inc</t>
        </is>
      </c>
      <c r="K37" t="n">
        <v>-162</v>
      </c>
      <c r="L37" t="n">
        <v>0</v>
      </c>
      <c r="M37" t="n">
        <v>162</v>
      </c>
      <c r="N37" s="10" t="n">
        <v>-1690745627.867188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66650991751.16975</v>
      </c>
      <c r="J40" t="inlineStr">
        <is>
          <t>Vanguard Index Fds</t>
        </is>
      </c>
      <c r="K40" s="10" t="n">
        <v>-13416237878.45309</v>
      </c>
    </row>
    <row r="41">
      <c r="B41" t="inlineStr">
        <is>
          <t>State Str Spdr S&amp;P 500 Etf T</t>
        </is>
      </c>
      <c r="C41" s="10" t="n">
        <v>34745231623.32654</v>
      </c>
      <c r="J41" t="inlineStr">
        <is>
          <t>Ishares Tr</t>
        </is>
      </c>
      <c r="K41" s="10" t="n">
        <v>-5295235953.338727</v>
      </c>
    </row>
    <row r="42">
      <c r="B42" t="inlineStr">
        <is>
          <t>Ishares Tr</t>
        </is>
      </c>
      <c r="C42" s="10" t="n">
        <v>14619154952.13</v>
      </c>
      <c r="J42" t="inlineStr">
        <is>
          <t>Ishares Tr</t>
        </is>
      </c>
      <c r="K42" s="10" t="n">
        <v>-4117413440.657277</v>
      </c>
    </row>
    <row r="43">
      <c r="B43" t="inlineStr">
        <is>
          <t>Spdr Series Trust</t>
        </is>
      </c>
      <c r="C43" s="10" t="n">
        <v>12546647114.41121</v>
      </c>
      <c r="J43" t="inlineStr">
        <is>
          <t>Ishares Tr</t>
        </is>
      </c>
      <c r="K43" s="10" t="n">
        <v>-3836371904.316459</v>
      </c>
    </row>
    <row r="44">
      <c r="B44" t="inlineStr">
        <is>
          <t>Vanguard Index Fds</t>
        </is>
      </c>
      <c r="C44" s="10" t="n">
        <v>11825099059.36482</v>
      </c>
      <c r="J44" t="inlineStr">
        <is>
          <t>Vanguard Intl Equity Index F</t>
        </is>
      </c>
      <c r="K44" s="10" t="n">
        <v>-3142858144.9</v>
      </c>
    </row>
    <row r="45">
      <c r="B45" t="inlineStr">
        <is>
          <t>Invesco Qqq Tr</t>
        </is>
      </c>
      <c r="C45" s="10" t="n">
        <v>6258382295.2</v>
      </c>
      <c r="J45" t="inlineStr">
        <is>
          <t>Ishares Tr</t>
        </is>
      </c>
      <c r="K45" s="10" t="n">
        <v>-2166122999.61</v>
      </c>
    </row>
    <row r="46">
      <c r="B46" t="inlineStr">
        <is>
          <t>Vaneck Etf Trust</t>
        </is>
      </c>
      <c r="C46" s="10" t="n">
        <v>5780895106.212211</v>
      </c>
      <c r="J46" t="inlineStr">
        <is>
          <t>Select Sector Spdr Tr</t>
        </is>
      </c>
      <c r="K46" s="10" t="n">
        <v>-2015477817.915607</v>
      </c>
    </row>
    <row r="47">
      <c r="B47" t="inlineStr">
        <is>
          <t>Ishares Tr</t>
        </is>
      </c>
      <c r="C47" s="10" t="n">
        <v>5439418231.60054</v>
      </c>
      <c r="J47" t="inlineStr">
        <is>
          <t>Ishares Tr</t>
        </is>
      </c>
      <c r="K47" s="10" t="n">
        <v>-1955245782.6</v>
      </c>
    </row>
    <row r="48">
      <c r="B48" t="inlineStr">
        <is>
          <t>Roundhill Etf Trust</t>
        </is>
      </c>
      <c r="C48" s="10" t="n">
        <v>4240125296.05</v>
      </c>
      <c r="J48" t="inlineStr">
        <is>
          <t>State Str Spdr Dow Jones Ind</t>
        </is>
      </c>
      <c r="K48" s="10" t="n">
        <v>-1935559763.114432</v>
      </c>
    </row>
    <row r="49">
      <c r="B49" t="inlineStr">
        <is>
          <t>Vanguard Bd Index Fds</t>
        </is>
      </c>
      <c r="C49" s="10" t="n">
        <v>3766867911.235117</v>
      </c>
      <c r="J49" t="inlineStr">
        <is>
          <t>Ishares Tr</t>
        </is>
      </c>
      <c r="K49" s="10" t="n">
        <v>-1836661435.826411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$1B-10B - 2026Q2</t>
        </is>
      </c>
    </row>
    <row r="2">
      <c r="A2" t="inlineStr">
        <is>
          <t>1930 managers | net 63.7bn | turnover 14.8% | P/C 1.10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28608964817.64</v>
      </c>
      <c r="D5" t="n">
        <v>560</v>
      </c>
      <c r="E5" t="n">
        <v>0</v>
      </c>
      <c r="F5" t="n">
        <v>560</v>
      </c>
      <c r="G5" s="4" t="n">
        <v>1.000471723527206</v>
      </c>
      <c r="I5" t="n">
        <v>1</v>
      </c>
      <c r="J5" t="inlineStr">
        <is>
          <t>Honeywell Intl Inc</t>
        </is>
      </c>
      <c r="K5" s="10" t="n">
        <v>-6818653048.583376</v>
      </c>
      <c r="L5" t="n">
        <v>7</v>
      </c>
      <c r="M5" t="n">
        <v>919</v>
      </c>
      <c r="N5" t="n">
        <v>890</v>
      </c>
      <c r="O5" s="4" t="n">
        <v>-32.38096499493891</v>
      </c>
    </row>
    <row r="6">
      <c r="A6" t="n">
        <v>2</v>
      </c>
      <c r="B6" t="inlineStr">
        <is>
          <t>Honeywell Aerospace Inc</t>
        </is>
      </c>
      <c r="C6" s="10" t="n">
        <v>3403435842.154397</v>
      </c>
      <c r="D6" t="n">
        <v>738</v>
      </c>
      <c r="E6" t="n">
        <v>0</v>
      </c>
      <c r="F6" t="n">
        <v>738</v>
      </c>
      <c r="G6" s="4" t="n">
        <v>1.02490399572641</v>
      </c>
      <c r="I6" t="n">
        <v>2</v>
      </c>
      <c r="J6" t="inlineStr">
        <is>
          <t>Sandisk Corp</t>
        </is>
      </c>
      <c r="K6" s="10" t="n">
        <v>-6650139343.53</v>
      </c>
      <c r="L6" t="n">
        <v>448</v>
      </c>
      <c r="M6" t="n">
        <v>184</v>
      </c>
      <c r="N6" t="n">
        <v>21</v>
      </c>
      <c r="O6" s="4" t="n">
        <v>-0.6217304721382698</v>
      </c>
    </row>
    <row r="7">
      <c r="A7" t="n">
        <v>3</v>
      </c>
      <c r="B7" t="inlineStr">
        <is>
          <t>Honeywell Intl Inc</t>
        </is>
      </c>
      <c r="C7" s="10" t="n">
        <v>3333557802.1</v>
      </c>
      <c r="D7" t="n">
        <v>724</v>
      </c>
      <c r="E7" t="n">
        <v>0</v>
      </c>
      <c r="F7" t="n">
        <v>725</v>
      </c>
      <c r="G7" s="4" t="n">
        <v>1.002230061097128</v>
      </c>
      <c r="I7" t="n">
        <v>3</v>
      </c>
      <c r="J7" t="inlineStr">
        <is>
          <t>Micron Technology Inc</t>
        </is>
      </c>
      <c r="K7" s="10" t="n">
        <v>-6064443564.784081</v>
      </c>
      <c r="L7" t="n">
        <v>611</v>
      </c>
      <c r="M7" t="n">
        <v>468</v>
      </c>
      <c r="N7" t="n">
        <v>26</v>
      </c>
      <c r="O7" s="4" t="n">
        <v>-0.1738669868879466</v>
      </c>
    </row>
    <row r="8">
      <c r="A8" t="n">
        <v>4</v>
      </c>
      <c r="B8" t="inlineStr">
        <is>
          <t>Cerebras Systems Inc</t>
        </is>
      </c>
      <c r="C8" s="10" t="n">
        <v>3255033639</v>
      </c>
      <c r="D8" t="n">
        <v>135</v>
      </c>
      <c r="E8" t="n">
        <v>0</v>
      </c>
      <c r="F8" t="n">
        <v>135</v>
      </c>
      <c r="G8" s="4" t="n">
        <v>1.000078205921967</v>
      </c>
      <c r="I8" t="n">
        <v>4</v>
      </c>
      <c r="J8" t="inlineStr">
        <is>
          <t>Alphabet Inc</t>
        </is>
      </c>
      <c r="K8" s="10" t="n">
        <v>-5083466746.093997</v>
      </c>
      <c r="L8" t="n">
        <v>629</v>
      </c>
      <c r="M8" t="n">
        <v>702</v>
      </c>
      <c r="N8" t="n">
        <v>22</v>
      </c>
      <c r="O8" s="4" t="n">
        <v>-0.05588765577273626</v>
      </c>
    </row>
    <row r="9">
      <c r="A9" t="n">
        <v>5</v>
      </c>
      <c r="B9" t="inlineStr">
        <is>
          <t>Carnival Corp Ltd</t>
        </is>
      </c>
      <c r="C9" s="10" t="n">
        <v>2210092153.245701</v>
      </c>
      <c r="D9" t="n">
        <v>330</v>
      </c>
      <c r="E9" t="n">
        <v>3</v>
      </c>
      <c r="F9" t="n">
        <v>326</v>
      </c>
      <c r="G9" s="4" t="n">
        <v>0.9987771528750623</v>
      </c>
      <c r="I9" t="n">
        <v>5</v>
      </c>
      <c r="J9" t="inlineStr">
        <is>
          <t>Nvidia Corporation</t>
        </is>
      </c>
      <c r="K9" s="10" t="n">
        <v>-4114105319.073852</v>
      </c>
      <c r="L9" t="n">
        <v>779</v>
      </c>
      <c r="M9" t="n">
        <v>590</v>
      </c>
      <c r="N9" t="n">
        <v>35</v>
      </c>
      <c r="O9" s="4" t="n">
        <v>-0.03102359771166275</v>
      </c>
    </row>
    <row r="10">
      <c r="A10" t="n">
        <v>6</v>
      </c>
      <c r="B10" t="inlineStr">
        <is>
          <t>Devon Energy Corp New</t>
        </is>
      </c>
      <c r="C10" s="10" t="n">
        <v>1980049948.175547</v>
      </c>
      <c r="D10" t="n">
        <v>436</v>
      </c>
      <c r="E10" t="n">
        <v>110</v>
      </c>
      <c r="F10" t="n">
        <v>127</v>
      </c>
      <c r="G10" s="4" t="n">
        <v>0.7180449520286527</v>
      </c>
      <c r="I10" t="n">
        <v>6</v>
      </c>
      <c r="J10" t="inlineStr">
        <is>
          <t>Arcellx Inc</t>
        </is>
      </c>
      <c r="K10" s="10" t="n">
        <v>-2995837568.076923</v>
      </c>
      <c r="L10" t="n">
        <v>1</v>
      </c>
      <c r="M10" t="n">
        <v>69</v>
      </c>
      <c r="N10" t="n">
        <v>69</v>
      </c>
      <c r="O10" s="4" t="n">
        <v>-2002565.219302756</v>
      </c>
    </row>
    <row r="11">
      <c r="A11" t="n">
        <v>7</v>
      </c>
      <c r="B11" t="inlineStr">
        <is>
          <t>Super Micro Computer Inc</t>
        </is>
      </c>
      <c r="C11" s="10" t="n">
        <v>1714557607.442175</v>
      </c>
      <c r="D11" t="n">
        <v>22</v>
      </c>
      <c r="E11" t="n">
        <v>0</v>
      </c>
      <c r="F11" t="n">
        <v>22</v>
      </c>
      <c r="G11" s="4" t="n">
        <v>0.9997322926652586</v>
      </c>
      <c r="I11" t="n">
        <v>7</v>
      </c>
      <c r="J11" t="inlineStr">
        <is>
          <t>Advanced Micro Devices Inc</t>
        </is>
      </c>
      <c r="K11" s="10" t="n">
        <v>-2854701946.048644</v>
      </c>
      <c r="L11" t="n">
        <v>606</v>
      </c>
      <c r="M11" t="n">
        <v>476</v>
      </c>
      <c r="N11" t="n">
        <v>37</v>
      </c>
      <c r="O11" s="4" t="n">
        <v>-0.1130910213756777</v>
      </c>
    </row>
    <row r="12">
      <c r="A12" t="n">
        <v>8</v>
      </c>
      <c r="B12" t="inlineStr">
        <is>
          <t>Topbuild Cor</t>
        </is>
      </c>
      <c r="C12" s="10" t="n">
        <v>1703567176.879732</v>
      </c>
      <c r="D12" t="n">
        <v>61</v>
      </c>
      <c r="E12" t="n">
        <v>121</v>
      </c>
      <c r="F12" t="n">
        <v>29</v>
      </c>
      <c r="G12" s="4" t="n">
        <v>0.7643700951768907</v>
      </c>
      <c r="I12" t="n">
        <v>8</v>
      </c>
      <c r="J12" t="inlineStr">
        <is>
          <t>Hologic Inc</t>
        </is>
      </c>
      <c r="K12" s="10" t="n">
        <v>-2656021284.64214</v>
      </c>
      <c r="L12" t="n">
        <v>0</v>
      </c>
      <c r="M12" t="n">
        <v>228</v>
      </c>
      <c r="N12" t="n">
        <v>227</v>
      </c>
      <c r="O12" s="4" t="n">
        <v>-647021.0194012523</v>
      </c>
    </row>
    <row r="13">
      <c r="A13" t="n">
        <v>9</v>
      </c>
      <c r="B13" t="inlineStr">
        <is>
          <t>X-Energy Inc</t>
        </is>
      </c>
      <c r="C13" s="10" t="n">
        <v>1683521118</v>
      </c>
      <c r="D13" t="n">
        <v>53</v>
      </c>
      <c r="E13" t="n">
        <v>0</v>
      </c>
      <c r="F13" t="n">
        <v>53</v>
      </c>
      <c r="G13" s="4" t="n">
        <v>0.9999783399152209</v>
      </c>
      <c r="I13" t="n">
        <v>9</v>
      </c>
      <c r="J13" t="inlineStr">
        <is>
          <t>Exxon Mobil Corp</t>
        </is>
      </c>
      <c r="K13" s="10" t="n">
        <v>-2551442526.48</v>
      </c>
      <c r="L13" t="n">
        <v>419</v>
      </c>
      <c r="M13" t="n">
        <v>687</v>
      </c>
      <c r="N13" t="n">
        <v>227</v>
      </c>
      <c r="O13" s="4" t="n">
        <v>-0.210599859746496</v>
      </c>
    </row>
    <row r="14">
      <c r="A14" t="n">
        <v>10</v>
      </c>
      <c r="B14" t="inlineStr">
        <is>
          <t>Fervo Energy Co</t>
        </is>
      </c>
      <c r="C14" s="10" t="n">
        <v>1615044868.47</v>
      </c>
      <c r="D14" t="n">
        <v>57</v>
      </c>
      <c r="E14" t="n">
        <v>0</v>
      </c>
      <c r="F14" t="n">
        <v>57</v>
      </c>
      <c r="G14" s="4" t="n">
        <v>0.9999997736719738</v>
      </c>
      <c r="I14" t="n">
        <v>10</v>
      </c>
      <c r="J14" t="inlineStr">
        <is>
          <t>Coherent Corp</t>
        </is>
      </c>
      <c r="K14" s="10" t="n">
        <v>-2503269145.35</v>
      </c>
      <c r="L14" t="n">
        <v>301</v>
      </c>
      <c r="M14" t="n">
        <v>181</v>
      </c>
      <c r="N14" t="n">
        <v>43</v>
      </c>
      <c r="O14" s="4" t="n">
        <v>-0.9377775883012054</v>
      </c>
    </row>
    <row r="15">
      <c r="A15" t="n">
        <v>11</v>
      </c>
      <c r="B15" t="inlineStr">
        <is>
          <t>Dpc Holdings Plc</t>
        </is>
      </c>
      <c r="C15" s="10" t="n">
        <v>1607217914.06</v>
      </c>
      <c r="D15" t="n">
        <v>49</v>
      </c>
      <c r="E15" t="n">
        <v>0</v>
      </c>
      <c r="F15" t="n">
        <v>49</v>
      </c>
      <c r="G15" s="4" t="n">
        <v>1.000199179468317</v>
      </c>
      <c r="I15" t="n">
        <v>11</v>
      </c>
      <c r="J15" t="inlineStr">
        <is>
          <t>Corning Inc</t>
        </is>
      </c>
      <c r="K15" s="10" t="n">
        <v>-2313885964.286679</v>
      </c>
      <c r="L15" t="n">
        <v>497</v>
      </c>
      <c r="M15" t="n">
        <v>371</v>
      </c>
      <c r="N15" t="n">
        <v>32</v>
      </c>
      <c r="O15" s="4" t="n">
        <v>-0.2614587505231734</v>
      </c>
    </row>
    <row r="16">
      <c r="A16" t="n">
        <v>12</v>
      </c>
      <c r="B16" t="inlineStr">
        <is>
          <t>Qualcomm Inc</t>
        </is>
      </c>
      <c r="C16" s="10" t="n">
        <v>1599030189.959486</v>
      </c>
      <c r="D16" t="n">
        <v>467</v>
      </c>
      <c r="E16" t="n">
        <v>499</v>
      </c>
      <c r="F16" t="n">
        <v>121</v>
      </c>
      <c r="G16" s="4" t="n">
        <v>0.1540871966391486</v>
      </c>
      <c r="I16" t="n">
        <v>12</v>
      </c>
      <c r="J16" t="inlineStr">
        <is>
          <t>Coterra Energy Inc</t>
        </is>
      </c>
      <c r="K16" s="10" t="n">
        <v>-2176406892</v>
      </c>
      <c r="L16" t="n">
        <v>1</v>
      </c>
      <c r="M16" t="n">
        <v>337</v>
      </c>
      <c r="N16" t="n">
        <v>337</v>
      </c>
      <c r="O16" s="4" t="n">
        <v>-2788.563507398049</v>
      </c>
    </row>
    <row r="17">
      <c r="A17" t="n">
        <v>13</v>
      </c>
      <c r="B17" t="inlineStr">
        <is>
          <t>Exxonmobil Holdings Corp Com Shs</t>
        </is>
      </c>
      <c r="C17" s="10" t="n">
        <v>1597502356.359392</v>
      </c>
      <c r="D17" t="n">
        <v>112</v>
      </c>
      <c r="E17" t="n">
        <v>0</v>
      </c>
      <c r="F17" t="n">
        <v>112</v>
      </c>
      <c r="G17" s="4" t="n">
        <v>0.9995005522561771</v>
      </c>
      <c r="I17" t="n">
        <v>13</v>
      </c>
      <c r="J17" t="inlineStr">
        <is>
          <t>Palo Alto Networks Inc</t>
        </is>
      </c>
      <c r="K17" s="10" t="n">
        <v>-2151508820.8</v>
      </c>
      <c r="L17" t="n">
        <v>520</v>
      </c>
      <c r="M17" t="n">
        <v>421</v>
      </c>
      <c r="N17" t="n">
        <v>29</v>
      </c>
      <c r="O17" s="4" t="n">
        <v>-0.1494884027915228</v>
      </c>
    </row>
    <row r="18">
      <c r="A18" t="n">
        <v>14</v>
      </c>
      <c r="B18" t="inlineStr">
        <is>
          <t>Sinda Ltd</t>
        </is>
      </c>
      <c r="C18" s="10" t="n">
        <v>1496252496</v>
      </c>
      <c r="D18" t="n">
        <v>5</v>
      </c>
      <c r="E18" t="n">
        <v>0</v>
      </c>
      <c r="F18" t="n">
        <v>5</v>
      </c>
      <c r="G18" s="4" t="n">
        <v>1</v>
      </c>
      <c r="I18" t="n">
        <v>14</v>
      </c>
      <c r="J18" t="inlineStr">
        <is>
          <t>Lumentum Hldgs Inc</t>
        </is>
      </c>
      <c r="K18" s="10" t="n">
        <v>-2082206149.982035</v>
      </c>
      <c r="L18" t="n">
        <v>328</v>
      </c>
      <c r="M18" t="n">
        <v>163</v>
      </c>
      <c r="N18" t="n">
        <v>40</v>
      </c>
      <c r="O18" s="4" t="n">
        <v>-0.5029681022120253</v>
      </c>
    </row>
    <row r="19">
      <c r="A19" t="n">
        <v>15</v>
      </c>
      <c r="B19" t="inlineStr">
        <is>
          <t>Berkshire Hathaway Inc Del</t>
        </is>
      </c>
      <c r="C19" s="10" t="n">
        <v>1321214193.035467</v>
      </c>
      <c r="D19" t="n">
        <v>562</v>
      </c>
      <c r="E19" t="n">
        <v>534</v>
      </c>
      <c r="F19" t="n">
        <v>25</v>
      </c>
      <c r="G19" s="4" t="n">
        <v>0.0416483091378477</v>
      </c>
      <c r="I19" t="n">
        <v>15</v>
      </c>
      <c r="J19" t="inlineStr">
        <is>
          <t>Carnival Corp</t>
        </is>
      </c>
      <c r="K19" s="10" t="n">
        <v>-1997660054.619791</v>
      </c>
      <c r="L19" t="n">
        <v>7</v>
      </c>
      <c r="M19" t="n">
        <v>323</v>
      </c>
      <c r="N19" t="n">
        <v>321</v>
      </c>
      <c r="O19" s="4" t="n">
        <v>-193.7197599192125</v>
      </c>
    </row>
    <row r="20">
      <c r="A20" t="n">
        <v>16</v>
      </c>
      <c r="B20" t="inlineStr">
        <is>
          <t>Astrazeneca Plc</t>
        </is>
      </c>
      <c r="C20" s="10" t="n">
        <v>1311724277.48144</v>
      </c>
      <c r="D20" t="n">
        <v>305</v>
      </c>
      <c r="E20" t="n">
        <v>233</v>
      </c>
      <c r="F20" t="n">
        <v>98</v>
      </c>
      <c r="G20" s="4" t="n">
        <v>0.1412953280510862</v>
      </c>
      <c r="I20" t="n">
        <v>16</v>
      </c>
      <c r="J20" t="inlineStr">
        <is>
          <t>Clearwater Analytics Hldgs I</t>
        </is>
      </c>
      <c r="K20" s="10" t="n">
        <v>-1991899513.255102</v>
      </c>
      <c r="L20" t="n">
        <v>0</v>
      </c>
      <c r="M20" t="n">
        <v>89</v>
      </c>
      <c r="N20" t="n">
        <v>88</v>
      </c>
      <c r="O20" s="4" t="n">
        <v>-413772.2295918367</v>
      </c>
    </row>
    <row r="21">
      <c r="A21" t="n">
        <v>17</v>
      </c>
      <c r="B21" t="inlineStr">
        <is>
          <t>Fedex Fght Hldg Co Inc</t>
        </is>
      </c>
      <c r="C21" s="10" t="n">
        <v>1304585036</v>
      </c>
      <c r="D21" t="n">
        <v>399</v>
      </c>
      <c r="E21" t="n">
        <v>0</v>
      </c>
      <c r="F21" t="n">
        <v>399</v>
      </c>
      <c r="G21" s="4" t="n">
        <v>0.999925826359092</v>
      </c>
      <c r="I21" t="n">
        <v>17</v>
      </c>
      <c r="J21" t="inlineStr">
        <is>
          <t>Applied Matls Inc</t>
        </is>
      </c>
      <c r="K21" s="10" t="n">
        <v>-1862116470</v>
      </c>
      <c r="L21" t="n">
        <v>520</v>
      </c>
      <c r="M21" t="n">
        <v>505</v>
      </c>
      <c r="N21" t="n">
        <v>36</v>
      </c>
      <c r="O21" s="4" t="n">
        <v>-0.08321309767109349</v>
      </c>
    </row>
    <row r="22">
      <c r="A22" t="n">
        <v>18</v>
      </c>
      <c r="B22" t="inlineStr">
        <is>
          <t>Sunshine Silver Mng &amp; Refng</t>
        </is>
      </c>
      <c r="C22" s="10" t="n">
        <v>1250608813.98</v>
      </c>
      <c r="D22" t="n">
        <v>13</v>
      </c>
      <c r="E22" t="n">
        <v>0</v>
      </c>
      <c r="F22" t="n">
        <v>13</v>
      </c>
      <c r="G22" s="4" t="n">
        <v>0.9999972245434964</v>
      </c>
      <c r="I22" t="n">
        <v>18</v>
      </c>
      <c r="J22" t="inlineStr">
        <is>
          <t>Constellation Energy Corp</t>
        </is>
      </c>
      <c r="K22" s="10" t="n">
        <v>-1721775152.622102</v>
      </c>
      <c r="L22" t="n">
        <v>391</v>
      </c>
      <c r="M22" t="n">
        <v>279</v>
      </c>
      <c r="N22" t="n">
        <v>51</v>
      </c>
      <c r="O22" s="4" t="n">
        <v>-0.2461607125709099</v>
      </c>
    </row>
    <row r="23">
      <c r="A23" t="n">
        <v>19</v>
      </c>
      <c r="B23" t="inlineStr">
        <is>
          <t>Kailera Therapeutics Inc</t>
        </is>
      </c>
      <c r="C23" s="10" t="n">
        <v>1217531150.83</v>
      </c>
      <c r="D23" t="n">
        <v>18</v>
      </c>
      <c r="E23" t="n">
        <v>0</v>
      </c>
      <c r="F23" t="n">
        <v>18</v>
      </c>
      <c r="G23" s="4" t="n">
        <v>0.9999999990390391</v>
      </c>
      <c r="I23" t="n">
        <v>19</v>
      </c>
      <c r="J23" t="inlineStr">
        <is>
          <t>Asml Hldg Nv</t>
        </is>
      </c>
      <c r="K23" s="10" t="n">
        <v>-1615447163.84</v>
      </c>
      <c r="L23" t="n">
        <v>476</v>
      </c>
      <c r="M23" t="n">
        <v>307</v>
      </c>
      <c r="N23" t="n">
        <v>32</v>
      </c>
      <c r="O23" s="4" t="n">
        <v>-0.114817355287071</v>
      </c>
    </row>
    <row r="24">
      <c r="A24" t="n">
        <v>20</v>
      </c>
      <c r="B24" t="inlineStr">
        <is>
          <t>Eli Lilly &amp; Co</t>
        </is>
      </c>
      <c r="C24" s="10" t="n">
        <v>1182548646.739996</v>
      </c>
      <c r="D24" t="n">
        <v>719</v>
      </c>
      <c r="E24" t="n">
        <v>426</v>
      </c>
      <c r="F24" t="n">
        <v>54</v>
      </c>
      <c r="G24" s="4" t="n">
        <v>0.03257909995768716</v>
      </c>
      <c r="I24" t="n">
        <v>20</v>
      </c>
      <c r="J24" t="inlineStr">
        <is>
          <t>Air Lease Corp</t>
        </is>
      </c>
      <c r="K24" s="10" t="n">
        <v>-1595243112.283133</v>
      </c>
      <c r="L24" t="n">
        <v>0</v>
      </c>
      <c r="M24" t="n">
        <v>134</v>
      </c>
      <c r="N24" t="n">
        <v>133</v>
      </c>
      <c r="O24" s="4" t="n">
        <v>-59115.92041071456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Honeywell Aerospace Inc</t>
        </is>
      </c>
      <c r="C28" t="n">
        <v>738</v>
      </c>
      <c r="D28" t="n">
        <v>738</v>
      </c>
      <c r="E28" t="n">
        <v>0</v>
      </c>
      <c r="F28" s="10" t="n">
        <v>3403435842.154397</v>
      </c>
      <c r="I28" t="n">
        <v>1</v>
      </c>
      <c r="J28" t="inlineStr">
        <is>
          <t>Honeywell Intl Inc</t>
        </is>
      </c>
      <c r="K28" t="n">
        <v>-912</v>
      </c>
      <c r="L28" t="n">
        <v>7</v>
      </c>
      <c r="M28" t="n">
        <v>919</v>
      </c>
      <c r="N28" s="10" t="n">
        <v>-6818653048.583376</v>
      </c>
    </row>
    <row r="29">
      <c r="A29" t="n">
        <v>2</v>
      </c>
      <c r="B29" t="inlineStr">
        <is>
          <t>Honeywell Intl Inc</t>
        </is>
      </c>
      <c r="C29" t="n">
        <v>724</v>
      </c>
      <c r="D29" t="n">
        <v>724</v>
      </c>
      <c r="E29" t="n">
        <v>0</v>
      </c>
      <c r="F29" s="10" t="n">
        <v>3333557802.1</v>
      </c>
      <c r="I29" t="n">
        <v>2</v>
      </c>
      <c r="J29" t="inlineStr">
        <is>
          <t>Dupont De Nemours Inc</t>
        </is>
      </c>
      <c r="K29" t="n">
        <v>-424</v>
      </c>
      <c r="L29" t="n">
        <v>9</v>
      </c>
      <c r="M29" t="n">
        <v>433</v>
      </c>
      <c r="N29" s="10" t="n">
        <v>-666574788.8849863</v>
      </c>
    </row>
    <row r="30">
      <c r="A30" t="n">
        <v>3</v>
      </c>
      <c r="B30" t="inlineStr">
        <is>
          <t>Space Exploration Techn Corp</t>
        </is>
      </c>
      <c r="C30" t="n">
        <v>560</v>
      </c>
      <c r="D30" t="n">
        <v>560</v>
      </c>
      <c r="E30" t="n">
        <v>0</v>
      </c>
      <c r="F30" s="10" t="n">
        <v>28608964817.64</v>
      </c>
      <c r="I30" t="n">
        <v>3</v>
      </c>
      <c r="J30" t="inlineStr">
        <is>
          <t>Coterra Energy Inc</t>
        </is>
      </c>
      <c r="K30" t="n">
        <v>-336</v>
      </c>
      <c r="L30" t="n">
        <v>1</v>
      </c>
      <c r="M30" t="n">
        <v>337</v>
      </c>
      <c r="N30" s="10" t="n">
        <v>-2176406892</v>
      </c>
    </row>
    <row r="31">
      <c r="A31" t="n">
        <v>4</v>
      </c>
      <c r="B31" t="inlineStr">
        <is>
          <t>Fedex Fght Hldg Co Inc</t>
        </is>
      </c>
      <c r="C31" t="n">
        <v>399</v>
      </c>
      <c r="D31" t="n">
        <v>399</v>
      </c>
      <c r="E31" t="n">
        <v>0</v>
      </c>
      <c r="F31" s="10" t="n">
        <v>1304585036</v>
      </c>
      <c r="I31" t="n">
        <v>4</v>
      </c>
      <c r="J31" t="inlineStr">
        <is>
          <t>Carnival Corp</t>
        </is>
      </c>
      <c r="K31" t="n">
        <v>-316</v>
      </c>
      <c r="L31" t="n">
        <v>7</v>
      </c>
      <c r="M31" t="n">
        <v>323</v>
      </c>
      <c r="N31" s="10" t="n">
        <v>-1997660054.619791</v>
      </c>
    </row>
    <row r="32">
      <c r="A32" t="n">
        <v>5</v>
      </c>
      <c r="B32" t="inlineStr">
        <is>
          <t>Dupont De Nemours Inc</t>
        </is>
      </c>
      <c r="C32" t="n">
        <v>381</v>
      </c>
      <c r="D32" t="n">
        <v>381</v>
      </c>
      <c r="E32" t="n">
        <v>0</v>
      </c>
      <c r="F32" s="10" t="n">
        <v>645467765.6328876</v>
      </c>
      <c r="I32" t="n">
        <v>5</v>
      </c>
      <c r="J32" t="inlineStr">
        <is>
          <t>Exxon Mobil Corp</t>
        </is>
      </c>
      <c r="K32" t="n">
        <v>-268</v>
      </c>
      <c r="L32" t="n">
        <v>419</v>
      </c>
      <c r="M32" t="n">
        <v>687</v>
      </c>
      <c r="N32" s="10" t="n">
        <v>-2551442526.48</v>
      </c>
    </row>
    <row r="33">
      <c r="A33" t="n">
        <v>6</v>
      </c>
      <c r="B33" t="inlineStr">
        <is>
          <t>Carnival Corp Ltd</t>
        </is>
      </c>
      <c r="C33" t="n">
        <v>327</v>
      </c>
      <c r="D33" t="n">
        <v>330</v>
      </c>
      <c r="E33" t="n">
        <v>3</v>
      </c>
      <c r="F33" s="10" t="n">
        <v>2210092153.245701</v>
      </c>
      <c r="I33" t="n">
        <v>6</v>
      </c>
      <c r="J33" t="inlineStr">
        <is>
          <t>Salesforce Inc</t>
        </is>
      </c>
      <c r="K33" t="n">
        <v>-249</v>
      </c>
      <c r="L33" t="n">
        <v>335</v>
      </c>
      <c r="M33" t="n">
        <v>584</v>
      </c>
      <c r="N33" s="10" t="n">
        <v>-733973997.3404218</v>
      </c>
    </row>
    <row r="34">
      <c r="A34" t="n">
        <v>7</v>
      </c>
      <c r="B34" t="inlineStr">
        <is>
          <t>Devon Energy Corp New</t>
        </is>
      </c>
      <c r="C34" t="n">
        <v>326</v>
      </c>
      <c r="D34" t="n">
        <v>436</v>
      </c>
      <c r="E34" t="n">
        <v>110</v>
      </c>
      <c r="F34" s="10" t="n">
        <v>1980049948.175547</v>
      </c>
      <c r="I34" t="n">
        <v>7</v>
      </c>
      <c r="J34" t="inlineStr">
        <is>
          <t>Intuit</t>
        </is>
      </c>
      <c r="K34" t="n">
        <v>-235</v>
      </c>
      <c r="L34" t="n">
        <v>282</v>
      </c>
      <c r="M34" t="n">
        <v>517</v>
      </c>
      <c r="N34" s="10" t="n">
        <v>-974462053</v>
      </c>
    </row>
    <row r="35">
      <c r="A35" t="n">
        <v>8</v>
      </c>
      <c r="B35" t="inlineStr">
        <is>
          <t>Eli Lilly &amp; Co</t>
        </is>
      </c>
      <c r="C35" t="n">
        <v>293</v>
      </c>
      <c r="D35" t="n">
        <v>719</v>
      </c>
      <c r="E35" t="n">
        <v>426</v>
      </c>
      <c r="F35" s="10" t="n">
        <v>1182548646.739996</v>
      </c>
      <c r="I35" t="n">
        <v>8</v>
      </c>
      <c r="J35" t="inlineStr">
        <is>
          <t>Hologic Inc</t>
        </is>
      </c>
      <c r="K35" t="n">
        <v>-228</v>
      </c>
      <c r="L35" t="n">
        <v>0</v>
      </c>
      <c r="M35" t="n">
        <v>228</v>
      </c>
      <c r="N35" s="10" t="n">
        <v>-2656021284.64214</v>
      </c>
    </row>
    <row r="36">
      <c r="A36" t="n">
        <v>9</v>
      </c>
      <c r="B36" t="inlineStr">
        <is>
          <t>Ge Vernova Inc</t>
        </is>
      </c>
      <c r="C36" t="n">
        <v>274</v>
      </c>
      <c r="D36" t="n">
        <v>620</v>
      </c>
      <c r="E36" t="n">
        <v>346</v>
      </c>
      <c r="F36" s="10" t="n">
        <v>214022558.2929211</v>
      </c>
      <c r="I36" t="n">
        <v>9</v>
      </c>
      <c r="J36" t="inlineStr">
        <is>
          <t>Adobe Inc</t>
        </is>
      </c>
      <c r="K36" t="n">
        <v>-200</v>
      </c>
      <c r="L36" t="n">
        <v>292</v>
      </c>
      <c r="M36" t="n">
        <v>492</v>
      </c>
      <c r="N36" s="10" t="n">
        <v>7426029.430854124</v>
      </c>
    </row>
    <row r="37">
      <c r="A37" t="n">
        <v>10</v>
      </c>
      <c r="B37" t="inlineStr">
        <is>
          <t>Sandisk Corp</t>
        </is>
      </c>
      <c r="C37" t="n">
        <v>264</v>
      </c>
      <c r="D37" t="n">
        <v>448</v>
      </c>
      <c r="E37" t="n">
        <v>184</v>
      </c>
      <c r="F37" s="10" t="n">
        <v>-6650139343.53</v>
      </c>
      <c r="I37" t="n">
        <v>10</v>
      </c>
      <c r="J37" t="inlineStr">
        <is>
          <t>Paypal Hldgs Inc</t>
        </is>
      </c>
      <c r="K37" t="n">
        <v>-183</v>
      </c>
      <c r="L37" t="n">
        <v>174</v>
      </c>
      <c r="M37" t="n">
        <v>357</v>
      </c>
      <c r="N37" s="10" t="n">
        <v>-264466883.8188019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State Str Spdr S&amp;P 500 Etf T</t>
        </is>
      </c>
      <c r="C40" s="10" t="n">
        <v>11358381691.33013</v>
      </c>
      <c r="J40" t="inlineStr">
        <is>
          <t>Spdr Series Trust</t>
        </is>
      </c>
      <c r="K40" s="10" t="n">
        <v>-2128982954.28</v>
      </c>
    </row>
    <row r="41">
      <c r="B41" t="inlineStr">
        <is>
          <t>Ishares Tr</t>
        </is>
      </c>
      <c r="C41" s="10" t="n">
        <v>6830272352.577498</v>
      </c>
      <c r="J41" t="inlineStr">
        <is>
          <t>Ishares Tr</t>
        </is>
      </c>
      <c r="K41" s="10" t="n">
        <v>-1184811411.009456</v>
      </c>
    </row>
    <row r="42">
      <c r="B42" t="inlineStr">
        <is>
          <t>Spdr Series Trust</t>
        </is>
      </c>
      <c r="C42" s="10" t="n">
        <v>4108001512.947377</v>
      </c>
      <c r="J42" t="inlineStr">
        <is>
          <t>Ishares Tr</t>
        </is>
      </c>
      <c r="K42" s="10" t="n">
        <v>-980780716.5255128</v>
      </c>
    </row>
    <row r="43">
      <c r="B43" t="inlineStr">
        <is>
          <t>Vanguard Index Fds</t>
        </is>
      </c>
      <c r="C43" s="10" t="n">
        <v>3030165367.399093</v>
      </c>
      <c r="J43" t="inlineStr">
        <is>
          <t>Ishares Inc</t>
        </is>
      </c>
      <c r="K43" s="10" t="n">
        <v>-864170361</v>
      </c>
    </row>
    <row r="44">
      <c r="B44" t="inlineStr">
        <is>
          <t>Vaneck Etf Trust</t>
        </is>
      </c>
      <c r="C44" s="10" t="n">
        <v>1351853571.474221</v>
      </c>
      <c r="J44" t="inlineStr">
        <is>
          <t>Vanguard Index Fds</t>
        </is>
      </c>
      <c r="K44" s="10" t="n">
        <v>-819945771.2644254</v>
      </c>
    </row>
    <row r="45">
      <c r="B45" t="inlineStr">
        <is>
          <t>Invesco Qqq Tr</t>
        </is>
      </c>
      <c r="C45" s="10" t="n">
        <v>1240985233.98204</v>
      </c>
      <c r="J45" t="inlineStr">
        <is>
          <t>Direxion Shares Etf Trust</t>
        </is>
      </c>
      <c r="K45" s="10" t="n">
        <v>-781273888.88</v>
      </c>
    </row>
    <row r="46">
      <c r="B46" t="inlineStr">
        <is>
          <t>Vanguard Bd Index Fds</t>
        </is>
      </c>
      <c r="C46" s="10" t="n">
        <v>1145132290.725117</v>
      </c>
      <c r="J46" t="inlineStr">
        <is>
          <t>Spdr Gold Tr</t>
        </is>
      </c>
      <c r="K46" s="10" t="n">
        <v>-677898051.5889833</v>
      </c>
    </row>
    <row r="47">
      <c r="B47" t="inlineStr">
        <is>
          <t>Proshares Tr</t>
        </is>
      </c>
      <c r="C47" s="10" t="n">
        <v>889965118.7323323</v>
      </c>
      <c r="J47" t="inlineStr">
        <is>
          <t>Ishares Bitcoin Trust Etf</t>
        </is>
      </c>
      <c r="K47" s="10" t="n">
        <v>-658487895.8548226</v>
      </c>
    </row>
    <row r="48">
      <c r="B48" t="inlineStr">
        <is>
          <t>Dimensional Etf Trust</t>
        </is>
      </c>
      <c r="C48" s="10" t="n">
        <v>853829174.1548082</v>
      </c>
      <c r="J48" t="inlineStr">
        <is>
          <t>Vanguard Index Fds</t>
        </is>
      </c>
      <c r="K48" s="10" t="n">
        <v>-645653740.3394765</v>
      </c>
    </row>
    <row r="49">
      <c r="B49" t="inlineStr">
        <is>
          <t>Proshares Tr</t>
        </is>
      </c>
      <c r="C49" s="10" t="n">
        <v>797551388.885172</v>
      </c>
      <c r="J49" t="inlineStr">
        <is>
          <t>Ishares Tr</t>
        </is>
      </c>
      <c r="K49" s="10" t="n">
        <v>-566687505.5036805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$100M-1B - 2026Q2</t>
        </is>
      </c>
    </row>
    <row r="2">
      <c r="A2" t="inlineStr">
        <is>
          <t>5648 managers | net 8.8bn | turnover 13.6% | P/C 1.51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2043522746</v>
      </c>
      <c r="D5" t="n">
        <v>767</v>
      </c>
      <c r="E5" t="n">
        <v>0</v>
      </c>
      <c r="F5" t="n">
        <v>767</v>
      </c>
      <c r="G5" s="4" t="n">
        <v>1.004982755858816</v>
      </c>
      <c r="I5" t="n">
        <v>1</v>
      </c>
      <c r="J5" t="inlineStr">
        <is>
          <t>Honeywell Intl Inc</t>
        </is>
      </c>
      <c r="K5" s="10" t="n">
        <v>-1740206238.275713</v>
      </c>
      <c r="L5" t="n">
        <v>15</v>
      </c>
      <c r="M5" t="n">
        <v>1410</v>
      </c>
      <c r="N5" t="n">
        <v>1351</v>
      </c>
      <c r="O5" s="4" t="n">
        <v>-18.4414513494778</v>
      </c>
    </row>
    <row r="6">
      <c r="A6" t="n">
        <v>2</v>
      </c>
      <c r="B6" t="inlineStr">
        <is>
          <t>Dpc Holdings Plc</t>
        </is>
      </c>
      <c r="C6" s="10" t="n">
        <v>1640651126.62</v>
      </c>
      <c r="D6" t="n">
        <v>23</v>
      </c>
      <c r="E6" t="n">
        <v>0</v>
      </c>
      <c r="F6" t="n">
        <v>23</v>
      </c>
      <c r="G6" s="4" t="n">
        <v>1.000000179575077</v>
      </c>
      <c r="I6" t="n">
        <v>2</v>
      </c>
      <c r="J6" t="inlineStr">
        <is>
          <t>Exxon Mobil Corp</t>
        </is>
      </c>
      <c r="K6" s="10" t="n">
        <v>-1637711412.905313</v>
      </c>
      <c r="L6" t="n">
        <v>1010</v>
      </c>
      <c r="M6" t="n">
        <v>1794</v>
      </c>
      <c r="N6" t="n">
        <v>711</v>
      </c>
      <c r="O6" s="4" t="n">
        <v>-0.3006946092833013</v>
      </c>
    </row>
    <row r="7">
      <c r="A7" t="n">
        <v>3</v>
      </c>
      <c r="B7" t="inlineStr">
        <is>
          <t>Exxonmobil Holdings Corp Com Shs</t>
        </is>
      </c>
      <c r="C7" s="10" t="n">
        <v>1005330446.766778</v>
      </c>
      <c r="D7" t="n">
        <v>259</v>
      </c>
      <c r="E7" t="n">
        <v>2</v>
      </c>
      <c r="F7" t="n">
        <v>258</v>
      </c>
      <c r="G7" s="4" t="n">
        <v>0.9944413104396983</v>
      </c>
      <c r="I7" t="n">
        <v>3</v>
      </c>
      <c r="J7" t="inlineStr">
        <is>
          <t>Mister Car Wash Inc</t>
        </is>
      </c>
      <c r="K7" s="10" t="n">
        <v>-1587824717.578732</v>
      </c>
      <c r="L7" t="n">
        <v>0</v>
      </c>
      <c r="M7" t="n">
        <v>36</v>
      </c>
      <c r="N7" t="n">
        <v>37</v>
      </c>
      <c r="O7" s="4" t="n"/>
    </row>
    <row r="8">
      <c r="A8" t="n">
        <v>4</v>
      </c>
      <c r="B8" t="inlineStr">
        <is>
          <t>Thomson Reuters Corp</t>
        </is>
      </c>
      <c r="C8" s="10" t="n">
        <v>980284791.021144</v>
      </c>
      <c r="D8" t="n">
        <v>79</v>
      </c>
      <c r="E8" t="n">
        <v>2</v>
      </c>
      <c r="F8" t="n">
        <v>79</v>
      </c>
      <c r="G8" s="4" t="n">
        <v>0.9990986549392238</v>
      </c>
      <c r="I8" t="n">
        <v>4</v>
      </c>
      <c r="J8" t="inlineStr">
        <is>
          <t>Masimo Corp</t>
        </is>
      </c>
      <c r="K8" s="10" t="n">
        <v>-1069392198.681818</v>
      </c>
      <c r="L8" t="n">
        <v>0</v>
      </c>
      <c r="M8" t="n">
        <v>89</v>
      </c>
      <c r="N8" t="n">
        <v>90</v>
      </c>
      <c r="O8" s="4" t="n"/>
    </row>
    <row r="9">
      <c r="A9" t="n">
        <v>5</v>
      </c>
      <c r="B9" t="inlineStr">
        <is>
          <t>Honeywell Aerospace Inc</t>
        </is>
      </c>
      <c r="C9" s="10" t="n">
        <v>921245443.8601753</v>
      </c>
      <c r="D9" t="n">
        <v>938</v>
      </c>
      <c r="E9" t="n">
        <v>0</v>
      </c>
      <c r="F9" t="n">
        <v>938</v>
      </c>
      <c r="G9" s="4" t="n">
        <v>1.02973727688207</v>
      </c>
      <c r="I9" t="n">
        <v>5</v>
      </c>
      <c r="J9" t="inlineStr">
        <is>
          <t>Thomson Reuters Corp</t>
        </is>
      </c>
      <c r="K9" s="10" t="n">
        <v>-1008343058.371266</v>
      </c>
      <c r="L9" t="n">
        <v>3</v>
      </c>
      <c r="M9" t="n">
        <v>95</v>
      </c>
      <c r="N9" t="n">
        <v>94</v>
      </c>
      <c r="O9" s="4" t="n">
        <v>-1278.492321349346</v>
      </c>
    </row>
    <row r="10">
      <c r="A10" t="n">
        <v>6</v>
      </c>
      <c r="B10" t="inlineStr">
        <is>
          <t>Honeywell Intl Inc</t>
        </is>
      </c>
      <c r="C10" s="10" t="n">
        <v>800251065.5</v>
      </c>
      <c r="D10" t="n">
        <v>910</v>
      </c>
      <c r="E10" t="n">
        <v>5</v>
      </c>
      <c r="F10" t="n">
        <v>910</v>
      </c>
      <c r="G10" s="4" t="n">
        <v>1.001316293423935</v>
      </c>
      <c r="I10" t="n">
        <v>6</v>
      </c>
      <c r="J10" t="inlineStr">
        <is>
          <t>Micron Technology Inc</t>
        </is>
      </c>
      <c r="K10" s="10" t="n">
        <v>-971964614.049934</v>
      </c>
      <c r="L10" t="n">
        <v>1350</v>
      </c>
      <c r="M10" t="n">
        <v>854</v>
      </c>
      <c r="N10" t="n">
        <v>75</v>
      </c>
      <c r="O10" s="4" t="n">
        <v>-0.09708603858602566</v>
      </c>
    </row>
    <row r="11">
      <c r="A11" t="n">
        <v>7</v>
      </c>
      <c r="B11" t="inlineStr">
        <is>
          <t>Invesco Exch Traded Fd Tr Ii</t>
        </is>
      </c>
      <c r="C11" s="10" t="n">
        <v>689218917.7390314</v>
      </c>
      <c r="D11" t="n">
        <v>459</v>
      </c>
      <c r="E11" t="n">
        <v>207</v>
      </c>
      <c r="F11" t="n">
        <v>120</v>
      </c>
      <c r="G11" s="4" t="n">
        <v>0.1556077327329511</v>
      </c>
      <c r="I11" t="n">
        <v>7</v>
      </c>
      <c r="J11" t="inlineStr">
        <is>
          <t>Sandisk Corp</t>
        </is>
      </c>
      <c r="K11" s="10" t="n">
        <v>-901215830.3099999</v>
      </c>
      <c r="L11" t="n">
        <v>550</v>
      </c>
      <c r="M11" t="n">
        <v>213</v>
      </c>
      <c r="N11" t="n">
        <v>56</v>
      </c>
      <c r="O11" s="4" t="n">
        <v>-0.3049371773740677</v>
      </c>
    </row>
    <row r="12">
      <c r="A12" t="n">
        <v>8</v>
      </c>
      <c r="B12" t="inlineStr">
        <is>
          <t>Viper Energy Inc</t>
        </is>
      </c>
      <c r="C12" s="10" t="n">
        <v>660414174.4</v>
      </c>
      <c r="D12" t="n">
        <v>62</v>
      </c>
      <c r="E12" t="n">
        <v>48</v>
      </c>
      <c r="F12" t="n">
        <v>29</v>
      </c>
      <c r="G12" s="4" t="n">
        <v>0.8377101515522893</v>
      </c>
      <c r="I12" t="n">
        <v>8</v>
      </c>
      <c r="J12" t="inlineStr">
        <is>
          <t>Apple Inc</t>
        </is>
      </c>
      <c r="K12" s="10" t="n">
        <v>-687991012.6822071</v>
      </c>
      <c r="L12" t="n">
        <v>1777</v>
      </c>
      <c r="M12" t="n">
        <v>2087</v>
      </c>
      <c r="N12" t="n">
        <v>38</v>
      </c>
      <c r="O12" s="4" t="n">
        <v>-0.0157352114876049</v>
      </c>
    </row>
    <row r="13">
      <c r="A13" t="n">
        <v>9</v>
      </c>
      <c r="B13" t="inlineStr">
        <is>
          <t>Cerebras Systems Inc</t>
        </is>
      </c>
      <c r="C13" s="10" t="n">
        <v>569004535</v>
      </c>
      <c r="D13" t="n">
        <v>105</v>
      </c>
      <c r="E13" t="n">
        <v>0</v>
      </c>
      <c r="F13" t="n">
        <v>105</v>
      </c>
      <c r="G13" s="4" t="n">
        <v>1.016638089537208</v>
      </c>
      <c r="I13" t="n">
        <v>9</v>
      </c>
      <c r="J13" t="inlineStr">
        <is>
          <t>Lumentum Hldgs Inc</t>
        </is>
      </c>
      <c r="K13" s="10" t="n">
        <v>-615359894.0855674</v>
      </c>
      <c r="L13" t="n">
        <v>267</v>
      </c>
      <c r="M13" t="n">
        <v>174</v>
      </c>
      <c r="N13" t="n">
        <v>77</v>
      </c>
      <c r="O13" s="4" t="n">
        <v>-0.637426627388152</v>
      </c>
    </row>
    <row r="14">
      <c r="A14" t="n">
        <v>10</v>
      </c>
      <c r="B14" t="inlineStr">
        <is>
          <t>Applied Digital Corp</t>
        </is>
      </c>
      <c r="C14" s="10" t="n">
        <v>463690138.3</v>
      </c>
      <c r="D14" t="n">
        <v>83</v>
      </c>
      <c r="E14" t="n">
        <v>66</v>
      </c>
      <c r="F14" t="n">
        <v>55</v>
      </c>
      <c r="G14" s="4" t="n">
        <v>0.5585590968424087</v>
      </c>
      <c r="I14" t="n">
        <v>10</v>
      </c>
      <c r="J14" t="inlineStr">
        <is>
          <t>Hologic Inc</t>
        </is>
      </c>
      <c r="K14" s="10" t="n">
        <v>-582547456.6816053</v>
      </c>
      <c r="L14" t="n">
        <v>0</v>
      </c>
      <c r="M14" t="n">
        <v>175</v>
      </c>
      <c r="N14" t="n">
        <v>175</v>
      </c>
      <c r="O14" s="4" t="n"/>
    </row>
    <row r="15">
      <c r="A15" t="n">
        <v>11</v>
      </c>
      <c r="B15" t="inlineStr">
        <is>
          <t>Warner Bros Discovery Inc</t>
        </is>
      </c>
      <c r="C15" s="10" t="n">
        <v>406384006.3957181</v>
      </c>
      <c r="D15" t="n">
        <v>176</v>
      </c>
      <c r="E15" t="n">
        <v>184</v>
      </c>
      <c r="F15" t="n">
        <v>52</v>
      </c>
      <c r="G15" s="4" t="n">
        <v>0.3166025425167268</v>
      </c>
      <c r="I15" t="n">
        <v>11</v>
      </c>
      <c r="J15" t="inlineStr">
        <is>
          <t>Life Time Group Holdings Inc</t>
        </is>
      </c>
      <c r="K15" s="10" t="n">
        <v>-567535632.92</v>
      </c>
      <c r="L15" t="n">
        <v>44</v>
      </c>
      <c r="M15" t="n">
        <v>25</v>
      </c>
      <c r="N15" t="n">
        <v>14</v>
      </c>
      <c r="O15" s="4" t="n">
        <v>-1.092439517211856</v>
      </c>
    </row>
    <row r="16">
      <c r="A16" t="n">
        <v>12</v>
      </c>
      <c r="B16" t="inlineStr">
        <is>
          <t>X-Energy Inc</t>
        </is>
      </c>
      <c r="C16" s="10" t="n">
        <v>380322718.2</v>
      </c>
      <c r="D16" t="n">
        <v>35</v>
      </c>
      <c r="E16" t="n">
        <v>0</v>
      </c>
      <c r="F16" t="n">
        <v>35</v>
      </c>
      <c r="G16" s="4" t="n">
        <v>1.000003266184211</v>
      </c>
      <c r="I16" t="n">
        <v>12</v>
      </c>
      <c r="J16" t="inlineStr">
        <is>
          <t>Alibaba Group Hldg Ltd</t>
        </is>
      </c>
      <c r="K16" s="10" t="n">
        <v>-542775003.9243916</v>
      </c>
      <c r="L16" t="n">
        <v>194</v>
      </c>
      <c r="M16" t="n">
        <v>254</v>
      </c>
      <c r="N16" t="n">
        <v>121</v>
      </c>
      <c r="O16" s="4" t="n">
        <v>-0.4397128299024078</v>
      </c>
    </row>
    <row r="17">
      <c r="A17" t="n">
        <v>13</v>
      </c>
      <c r="B17" t="inlineStr">
        <is>
          <t>Alphabet Inc</t>
        </is>
      </c>
      <c r="C17" s="10" t="n">
        <v>352862346.8</v>
      </c>
      <c r="D17" t="n">
        <v>16</v>
      </c>
      <c r="E17" t="n">
        <v>0</v>
      </c>
      <c r="F17" t="n">
        <v>16</v>
      </c>
      <c r="G17" s="4" t="n">
        <v>1.003721175792001</v>
      </c>
      <c r="I17" t="n">
        <v>13</v>
      </c>
      <c r="J17" t="inlineStr">
        <is>
          <t>Terns Pharmaceuticals Inc</t>
        </is>
      </c>
      <c r="K17" s="10" t="n">
        <v>-520222186.1363376</v>
      </c>
      <c r="L17" t="n">
        <v>0</v>
      </c>
      <c r="M17" t="n">
        <v>67</v>
      </c>
      <c r="N17" t="n">
        <v>68</v>
      </c>
      <c r="O17" s="4" t="n"/>
    </row>
    <row r="18">
      <c r="A18" t="n">
        <v>14</v>
      </c>
      <c r="B18" t="inlineStr">
        <is>
          <t>Parabilis Medicines Inc</t>
        </is>
      </c>
      <c r="C18" s="10" t="n">
        <v>352312031.89</v>
      </c>
      <c r="D18" t="n">
        <v>12</v>
      </c>
      <c r="E18" t="n">
        <v>0</v>
      </c>
      <c r="F18" t="n">
        <v>12</v>
      </c>
      <c r="G18" s="4" t="n">
        <v>1.000002520187099</v>
      </c>
      <c r="I18" t="n">
        <v>14</v>
      </c>
      <c r="J18" t="inlineStr">
        <is>
          <t>Kaspi Kz Jsc</t>
        </is>
      </c>
      <c r="K18" s="10" t="n">
        <v>-511570125.36</v>
      </c>
      <c r="L18" t="n">
        <v>23</v>
      </c>
      <c r="M18" t="n">
        <v>18</v>
      </c>
      <c r="N18" t="n">
        <v>7</v>
      </c>
      <c r="O18" s="4" t="n">
        <v>-0.5523777992155446</v>
      </c>
    </row>
    <row r="19">
      <c r="A19" t="n">
        <v>15</v>
      </c>
      <c r="B19" t="inlineStr">
        <is>
          <t>Alphabet Inc</t>
        </is>
      </c>
      <c r="C19" s="10" t="n">
        <v>342979056.9807421</v>
      </c>
      <c r="D19" t="n">
        <v>19</v>
      </c>
      <c r="E19" t="n">
        <v>0</v>
      </c>
      <c r="F19" t="n">
        <v>19</v>
      </c>
      <c r="G19" s="4" t="n">
        <v>1.005041042743827</v>
      </c>
      <c r="I19" t="n">
        <v>15</v>
      </c>
      <c r="J19" t="inlineStr">
        <is>
          <t>Alphabet Inc</t>
        </is>
      </c>
      <c r="K19" s="10" t="n">
        <v>-501852467.7747884</v>
      </c>
      <c r="L19" t="n">
        <v>1681</v>
      </c>
      <c r="M19" t="n">
        <v>1705</v>
      </c>
      <c r="N19" t="n">
        <v>56</v>
      </c>
      <c r="O19" s="4" t="n">
        <v>-0.01956484092096461</v>
      </c>
    </row>
    <row r="20">
      <c r="A20" t="n">
        <v>16</v>
      </c>
      <c r="B20" t="inlineStr">
        <is>
          <t>Ascendis Pharma A/S</t>
        </is>
      </c>
      <c r="C20" s="10" t="n">
        <v>315949310.5600001</v>
      </c>
      <c r="D20" t="n">
        <v>53</v>
      </c>
      <c r="E20" t="n">
        <v>0</v>
      </c>
      <c r="F20" t="n">
        <v>53</v>
      </c>
      <c r="G20" s="4" t="n">
        <v>0.9221558642596567</v>
      </c>
      <c r="I20" t="n">
        <v>16</v>
      </c>
      <c r="J20" t="inlineStr">
        <is>
          <t>Coterra Energy Inc</t>
        </is>
      </c>
      <c r="K20" s="10" t="n">
        <v>-495273405</v>
      </c>
      <c r="L20" t="n">
        <v>1</v>
      </c>
      <c r="M20" t="n">
        <v>285</v>
      </c>
      <c r="N20" t="n">
        <v>285</v>
      </c>
      <c r="O20" s="4" t="n">
        <v>-176883.3589285714</v>
      </c>
    </row>
    <row r="21">
      <c r="A21" t="n">
        <v>17</v>
      </c>
      <c r="B21" t="inlineStr">
        <is>
          <t>Xanadu Quantum Technolo Ltd</t>
        </is>
      </c>
      <c r="C21" s="10" t="n">
        <v>302961949.0443242</v>
      </c>
      <c r="D21" t="n">
        <v>10</v>
      </c>
      <c r="E21" t="n">
        <v>3</v>
      </c>
      <c r="F21" t="n">
        <v>9</v>
      </c>
      <c r="G21" s="4" t="n">
        <v>0.9958461722222444</v>
      </c>
      <c r="I21" t="n">
        <v>17</v>
      </c>
      <c r="J21" t="inlineStr">
        <is>
          <t>Revolution Medicines Inc</t>
        </is>
      </c>
      <c r="K21" s="10" t="n">
        <v>-453784185.0700257</v>
      </c>
      <c r="L21" t="n">
        <v>111</v>
      </c>
      <c r="M21" t="n">
        <v>60</v>
      </c>
      <c r="N21" t="n">
        <v>26</v>
      </c>
      <c r="O21" s="4" t="n">
        <v>-0.4751902165605935</v>
      </c>
    </row>
    <row r="22">
      <c r="A22" t="n">
        <v>18</v>
      </c>
      <c r="B22" t="inlineStr">
        <is>
          <t>Azul S A</t>
        </is>
      </c>
      <c r="C22" s="10" t="n">
        <v>295798958.9</v>
      </c>
      <c r="D22" t="n">
        <v>19</v>
      </c>
      <c r="E22" t="n">
        <v>0</v>
      </c>
      <c r="F22" t="n">
        <v>19</v>
      </c>
      <c r="G22" s="4" t="n">
        <v>0.9987327660635058</v>
      </c>
      <c r="I22" t="n">
        <v>18</v>
      </c>
      <c r="J22" t="inlineStr">
        <is>
          <t>Clearwater Analytics Hldgs I</t>
        </is>
      </c>
      <c r="K22" s="10" t="n">
        <v>-404968981.6428571</v>
      </c>
      <c r="L22" t="n">
        <v>0</v>
      </c>
      <c r="M22" t="n">
        <v>72</v>
      </c>
      <c r="N22" t="n">
        <v>72</v>
      </c>
      <c r="O22" s="4" t="n"/>
    </row>
    <row r="23">
      <c r="A23" t="n">
        <v>19</v>
      </c>
      <c r="B23" t="inlineStr">
        <is>
          <t>Coupang Inc</t>
        </is>
      </c>
      <c r="C23" s="10" t="n">
        <v>283924791.63</v>
      </c>
      <c r="D23" t="n">
        <v>93</v>
      </c>
      <c r="E23" t="n">
        <v>86</v>
      </c>
      <c r="F23" t="n">
        <v>36</v>
      </c>
      <c r="G23" s="4" t="n">
        <v>0.205454923306897</v>
      </c>
      <c r="I23" t="n">
        <v>19</v>
      </c>
      <c r="J23" t="inlineStr">
        <is>
          <t>Intel Corp</t>
        </is>
      </c>
      <c r="K23" s="10" t="n">
        <v>-366893677.6471879</v>
      </c>
      <c r="L23" t="n">
        <v>1202</v>
      </c>
      <c r="M23" t="n">
        <v>657</v>
      </c>
      <c r="N23" t="n">
        <v>76</v>
      </c>
      <c r="O23" s="4" t="n">
        <v>-0.09126401948818097</v>
      </c>
    </row>
    <row r="24">
      <c r="A24" t="n">
        <v>20</v>
      </c>
      <c r="B24" t="inlineStr">
        <is>
          <t>Amphenol Corp</t>
        </is>
      </c>
      <c r="C24" s="10" t="n">
        <v>276040828.36</v>
      </c>
      <c r="D24" t="n">
        <v>590</v>
      </c>
      <c r="E24" t="n">
        <v>385</v>
      </c>
      <c r="F24" t="n">
        <v>231</v>
      </c>
      <c r="G24" s="4" t="n">
        <v>0.1092541380901764</v>
      </c>
      <c r="I24" t="n">
        <v>20</v>
      </c>
      <c r="J24" t="inlineStr">
        <is>
          <t>Neptune Ins Hldgs Inc</t>
        </is>
      </c>
      <c r="K24" s="10" t="n">
        <v>-356754825</v>
      </c>
      <c r="L24" t="n">
        <v>8</v>
      </c>
      <c r="M24" t="n">
        <v>5</v>
      </c>
      <c r="N24" t="n">
        <v>1</v>
      </c>
      <c r="O24" s="4" t="n">
        <v>-0.3658517822482596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Honeywell Aerospace Inc</t>
        </is>
      </c>
      <c r="C28" t="n">
        <v>938</v>
      </c>
      <c r="D28" t="n">
        <v>938</v>
      </c>
      <c r="E28" t="n">
        <v>0</v>
      </c>
      <c r="F28" s="10" t="n">
        <v>921245443.8601753</v>
      </c>
      <c r="I28" t="n">
        <v>1</v>
      </c>
      <c r="J28" t="inlineStr">
        <is>
          <t>Honeywell Intl Inc</t>
        </is>
      </c>
      <c r="K28" t="n">
        <v>-1395</v>
      </c>
      <c r="L28" t="n">
        <v>15</v>
      </c>
      <c r="M28" t="n">
        <v>1410</v>
      </c>
      <c r="N28" s="10" t="n">
        <v>-1740206238.275713</v>
      </c>
    </row>
    <row r="29">
      <c r="A29" t="n">
        <v>2</v>
      </c>
      <c r="B29" t="inlineStr">
        <is>
          <t>Honeywell Intl Inc</t>
        </is>
      </c>
      <c r="C29" t="n">
        <v>905</v>
      </c>
      <c r="D29" t="n">
        <v>910</v>
      </c>
      <c r="E29" t="n">
        <v>5</v>
      </c>
      <c r="F29" s="10" t="n">
        <v>800251065.5</v>
      </c>
      <c r="I29" t="n">
        <v>2</v>
      </c>
      <c r="J29" t="inlineStr">
        <is>
          <t>Exxon Mobil Corp</t>
        </is>
      </c>
      <c r="K29" t="n">
        <v>-784</v>
      </c>
      <c r="L29" t="n">
        <v>1010</v>
      </c>
      <c r="M29" t="n">
        <v>1794</v>
      </c>
      <c r="N29" s="10" t="n">
        <v>-1637711412.905313</v>
      </c>
    </row>
    <row r="30">
      <c r="A30" t="n">
        <v>3</v>
      </c>
      <c r="B30" t="inlineStr">
        <is>
          <t>Space Exploration Techn Corp</t>
        </is>
      </c>
      <c r="C30" t="n">
        <v>767</v>
      </c>
      <c r="D30" t="n">
        <v>767</v>
      </c>
      <c r="E30" t="n">
        <v>0</v>
      </c>
      <c r="F30" s="10" t="n">
        <v>2043522746</v>
      </c>
      <c r="I30" t="n">
        <v>3</v>
      </c>
      <c r="J30" t="inlineStr">
        <is>
          <t>Dupont De Nemours Inc</t>
        </is>
      </c>
      <c r="K30" t="n">
        <v>-395</v>
      </c>
      <c r="L30" t="n">
        <v>10</v>
      </c>
      <c r="M30" t="n">
        <v>405</v>
      </c>
      <c r="N30" s="10" t="n">
        <v>-156709997.8547371</v>
      </c>
    </row>
    <row r="31">
      <c r="A31" t="n">
        <v>4</v>
      </c>
      <c r="B31" t="inlineStr">
        <is>
          <t>Eli Lilly &amp; Co</t>
        </is>
      </c>
      <c r="C31" t="n">
        <v>601</v>
      </c>
      <c r="D31" t="n">
        <v>1548</v>
      </c>
      <c r="E31" t="n">
        <v>947</v>
      </c>
      <c r="F31" s="10" t="n">
        <v>242827135.71688</v>
      </c>
      <c r="I31" t="n">
        <v>4</v>
      </c>
      <c r="J31" t="inlineStr">
        <is>
          <t>Apple Inc</t>
        </is>
      </c>
      <c r="K31" t="n">
        <v>-310</v>
      </c>
      <c r="L31" t="n">
        <v>1777</v>
      </c>
      <c r="M31" t="n">
        <v>2087</v>
      </c>
      <c r="N31" s="10" t="n">
        <v>-687991012.6822071</v>
      </c>
    </row>
    <row r="32">
      <c r="A32" t="n">
        <v>5</v>
      </c>
      <c r="B32" t="inlineStr">
        <is>
          <t>Microsoft Corp</t>
        </is>
      </c>
      <c r="C32" t="n">
        <v>559</v>
      </c>
      <c r="D32" t="n">
        <v>2228</v>
      </c>
      <c r="E32" t="n">
        <v>1669</v>
      </c>
      <c r="F32" s="10" t="n">
        <v>83717922.06377722</v>
      </c>
      <c r="I32" t="n">
        <v>5</v>
      </c>
      <c r="J32" t="inlineStr">
        <is>
          <t>Carnival Corp</t>
        </is>
      </c>
      <c r="K32" t="n">
        <v>-304</v>
      </c>
      <c r="L32" t="n">
        <v>10</v>
      </c>
      <c r="M32" t="n">
        <v>314</v>
      </c>
      <c r="N32" s="10" t="n">
        <v>-276333039.7667723</v>
      </c>
    </row>
    <row r="33">
      <c r="A33" t="n">
        <v>6</v>
      </c>
      <c r="B33" t="inlineStr">
        <is>
          <t>Intel Corp</t>
        </is>
      </c>
      <c r="C33" t="n">
        <v>545</v>
      </c>
      <c r="D33" t="n">
        <v>1202</v>
      </c>
      <c r="E33" t="n">
        <v>657</v>
      </c>
      <c r="F33" s="10" t="n">
        <v>-366893677.6471879</v>
      </c>
      <c r="I33" t="n">
        <v>6</v>
      </c>
      <c r="J33" t="inlineStr">
        <is>
          <t>Coterra Energy Inc</t>
        </is>
      </c>
      <c r="K33" t="n">
        <v>-284</v>
      </c>
      <c r="L33" t="n">
        <v>1</v>
      </c>
      <c r="M33" t="n">
        <v>285</v>
      </c>
      <c r="N33" s="10" t="n">
        <v>-495273405</v>
      </c>
    </row>
    <row r="34">
      <c r="A34" t="n">
        <v>7</v>
      </c>
      <c r="B34" t="inlineStr">
        <is>
          <t>Nvidia Corporation</t>
        </is>
      </c>
      <c r="C34" t="n">
        <v>543</v>
      </c>
      <c r="D34" t="n">
        <v>2115</v>
      </c>
      <c r="E34" t="n">
        <v>1572</v>
      </c>
      <c r="F34" s="10" t="n">
        <v>223435496.0920885</v>
      </c>
      <c r="I34" t="n">
        <v>7</v>
      </c>
      <c r="J34" t="inlineStr">
        <is>
          <t>Salesforce Inc</t>
        </is>
      </c>
      <c r="K34" t="n">
        <v>-283</v>
      </c>
      <c r="L34" t="n">
        <v>480</v>
      </c>
      <c r="M34" t="n">
        <v>763</v>
      </c>
      <c r="N34" s="10" t="n">
        <v>-3828770.778140052</v>
      </c>
    </row>
    <row r="35">
      <c r="A35" t="n">
        <v>8</v>
      </c>
      <c r="B35" t="inlineStr">
        <is>
          <t>Micron Technology Inc</t>
        </is>
      </c>
      <c r="C35" t="n">
        <v>496</v>
      </c>
      <c r="D35" t="n">
        <v>1350</v>
      </c>
      <c r="E35" t="n">
        <v>854</v>
      </c>
      <c r="F35" s="10" t="n">
        <v>-971964614.049934</v>
      </c>
      <c r="I35" t="n">
        <v>8</v>
      </c>
      <c r="J35" t="inlineStr">
        <is>
          <t>Disney Walt Co</t>
        </is>
      </c>
      <c r="K35" t="n">
        <v>-238</v>
      </c>
      <c r="L35" t="n">
        <v>547</v>
      </c>
      <c r="M35" t="n">
        <v>785</v>
      </c>
      <c r="N35" s="10" t="n">
        <v>-78080178.4443274</v>
      </c>
    </row>
    <row r="36">
      <c r="A36" t="n">
        <v>9</v>
      </c>
      <c r="B36" t="inlineStr">
        <is>
          <t>Tesla Inc</t>
        </is>
      </c>
      <c r="C36" t="n">
        <v>494</v>
      </c>
      <c r="D36" t="n">
        <v>1386</v>
      </c>
      <c r="E36" t="n">
        <v>892</v>
      </c>
      <c r="F36" s="10" t="n">
        <v>76187628.83940828</v>
      </c>
      <c r="I36" t="n">
        <v>9</v>
      </c>
      <c r="J36" t="inlineStr">
        <is>
          <t>At&amp;T Inc</t>
        </is>
      </c>
      <c r="K36" t="n">
        <v>-223</v>
      </c>
      <c r="L36" t="n">
        <v>625</v>
      </c>
      <c r="M36" t="n">
        <v>848</v>
      </c>
      <c r="N36" s="10" t="n">
        <v>48905994.30927186</v>
      </c>
    </row>
    <row r="37">
      <c r="A37" t="n">
        <v>10</v>
      </c>
      <c r="B37" t="inlineStr">
        <is>
          <t>Ge Vernova Inc</t>
        </is>
      </c>
      <c r="C37" t="n">
        <v>456</v>
      </c>
      <c r="D37" t="n">
        <v>1036</v>
      </c>
      <c r="E37" t="n">
        <v>580</v>
      </c>
      <c r="F37" s="10" t="n">
        <v>-94308125.72567748</v>
      </c>
      <c r="I37" t="n">
        <v>10</v>
      </c>
      <c r="J37" t="inlineStr">
        <is>
          <t>Abbott Laboratories</t>
        </is>
      </c>
      <c r="K37" t="n">
        <v>-223</v>
      </c>
      <c r="L37" t="n">
        <v>609</v>
      </c>
      <c r="M37" t="n">
        <v>832</v>
      </c>
      <c r="N37" s="10" t="n">
        <v>50448295.00786567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1377811935.685026</v>
      </c>
      <c r="J40" t="inlineStr">
        <is>
          <t>Ishares Tr</t>
        </is>
      </c>
      <c r="K40" s="10" t="n">
        <v>-658695392.4944749</v>
      </c>
    </row>
    <row r="41">
      <c r="B41" t="inlineStr">
        <is>
          <t>Vanguard Index Fds</t>
        </is>
      </c>
      <c r="C41" s="10" t="n">
        <v>1180236522.079918</v>
      </c>
      <c r="J41" t="inlineStr">
        <is>
          <t>Vanguard Index Fds</t>
        </is>
      </c>
      <c r="K41" s="10" t="n">
        <v>-547117879.0506359</v>
      </c>
    </row>
    <row r="42">
      <c r="B42" t="inlineStr">
        <is>
          <t>Spdr Series Trust</t>
        </is>
      </c>
      <c r="C42" s="10" t="n">
        <v>869578594.6408437</v>
      </c>
      <c r="J42" t="inlineStr">
        <is>
          <t>Ishares Tr</t>
        </is>
      </c>
      <c r="K42" s="10" t="n">
        <v>-398987952.8705606</v>
      </c>
    </row>
    <row r="43">
      <c r="B43" t="inlineStr">
        <is>
          <t>Invesco Qqq Tr</t>
        </is>
      </c>
      <c r="C43" s="10" t="n">
        <v>526168004.9466466</v>
      </c>
      <c r="J43" t="inlineStr">
        <is>
          <t>Spdr Series Trust</t>
        </is>
      </c>
      <c r="K43" s="10" t="n">
        <v>-369199690.2</v>
      </c>
    </row>
    <row r="44">
      <c r="B44" t="inlineStr">
        <is>
          <t>Vanguard Index Fds</t>
        </is>
      </c>
      <c r="C44" s="10" t="n">
        <v>515311826.1354016</v>
      </c>
      <c r="J44" t="inlineStr">
        <is>
          <t>Vaneck Etf Trust</t>
        </is>
      </c>
      <c r="K44" s="10" t="n">
        <v>-309755198.4726257</v>
      </c>
    </row>
    <row r="45">
      <c r="B45" t="inlineStr">
        <is>
          <t>Blackrock Etf Trust</t>
        </is>
      </c>
      <c r="C45" s="10" t="n">
        <v>515199026.8429547</v>
      </c>
      <c r="J45" t="inlineStr">
        <is>
          <t>Ishares Tr</t>
        </is>
      </c>
      <c r="K45" s="10" t="n">
        <v>-302638146.15</v>
      </c>
    </row>
    <row r="46">
      <c r="B46" t="inlineStr">
        <is>
          <t>Vanguard Index Fds</t>
        </is>
      </c>
      <c r="C46" s="10" t="n">
        <v>420996648.6549185</v>
      </c>
      <c r="J46" t="inlineStr">
        <is>
          <t>Ishares Tr</t>
        </is>
      </c>
      <c r="K46" s="10" t="n">
        <v>-297725519.16</v>
      </c>
    </row>
    <row r="47">
      <c r="B47" t="inlineStr">
        <is>
          <t>Pimco Etf Tr</t>
        </is>
      </c>
      <c r="C47" s="10" t="n">
        <v>393313991.4</v>
      </c>
      <c r="J47" t="inlineStr">
        <is>
          <t>Select Sector Spdr Tr</t>
        </is>
      </c>
      <c r="K47" s="10" t="n">
        <v>-278020925.377596</v>
      </c>
    </row>
    <row r="48">
      <c r="B48" t="inlineStr">
        <is>
          <t>Roundhill Etf Trust</t>
        </is>
      </c>
      <c r="C48" s="10" t="n">
        <v>379211035.7</v>
      </c>
      <c r="J48" t="inlineStr">
        <is>
          <t>Ishares Tr</t>
        </is>
      </c>
      <c r="K48" s="10" t="n">
        <v>-268813443.5642436</v>
      </c>
    </row>
    <row r="49">
      <c r="B49" t="inlineStr">
        <is>
          <t>Vanguard Malvern Fds</t>
        </is>
      </c>
      <c r="C49" s="10" t="n">
        <v>369876448.8926539</v>
      </c>
      <c r="J49" t="inlineStr">
        <is>
          <t>Ishares Tr</t>
        </is>
      </c>
      <c r="K49" s="10" t="n">
        <v>-262318576.9087746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All 13F filers ($100M+) - 2026Q2</t>
        </is>
      </c>
    </row>
    <row r="2">
      <c r="A2" t="inlineStr">
        <is>
          <t>8095 managers | net 1,317.2bn | turnover 7.8% | P/C 1.19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309562858418.1</v>
      </c>
      <c r="D5" t="n">
        <v>1649</v>
      </c>
      <c r="E5" t="n">
        <v>0</v>
      </c>
      <c r="F5" t="n">
        <v>1650</v>
      </c>
      <c r="G5" s="4" t="n">
        <v>1.00030489103093</v>
      </c>
      <c r="I5" t="n">
        <v>1</v>
      </c>
      <c r="J5" t="inlineStr">
        <is>
          <t>Honeywell Intl Inc</t>
        </is>
      </c>
      <c r="K5" s="10" t="n">
        <v>-110958995023.8178</v>
      </c>
      <c r="L5" t="n">
        <v>23</v>
      </c>
      <c r="M5" t="n">
        <v>2687</v>
      </c>
      <c r="N5" t="n">
        <v>2585</v>
      </c>
      <c r="O5" s="4" t="n">
        <v>-199.1405446689277</v>
      </c>
    </row>
    <row r="6">
      <c r="A6" t="n">
        <v>2</v>
      </c>
      <c r="B6" t="inlineStr">
        <is>
          <t>Honeywell Intl Inc</t>
        </is>
      </c>
      <c r="C6" s="10" t="n">
        <v>53160480761.2</v>
      </c>
      <c r="D6" t="n">
        <v>1968</v>
      </c>
      <c r="E6" t="n">
        <v>5</v>
      </c>
      <c r="F6" t="n">
        <v>1969</v>
      </c>
      <c r="G6" s="4" t="n">
        <v>0.9932383650016654</v>
      </c>
      <c r="I6" t="n">
        <v>2</v>
      </c>
      <c r="J6" t="inlineStr">
        <is>
          <t>Thomson Reuters Corp</t>
        </is>
      </c>
      <c r="K6" s="10" t="n">
        <v>-33413511172.41649</v>
      </c>
      <c r="L6" t="n">
        <v>3</v>
      </c>
      <c r="M6" t="n">
        <v>441</v>
      </c>
      <c r="N6" t="n">
        <v>435</v>
      </c>
      <c r="O6" s="4" t="n">
        <v>-471.1780014726184</v>
      </c>
    </row>
    <row r="7">
      <c r="A7" t="n">
        <v>3</v>
      </c>
      <c r="B7" t="inlineStr">
        <is>
          <t>Honeywell Aerospace Inc</t>
        </is>
      </c>
      <c r="C7" s="10" t="n">
        <v>50334246901.6794</v>
      </c>
      <c r="D7" t="n">
        <v>2002</v>
      </c>
      <c r="E7" t="n">
        <v>0</v>
      </c>
      <c r="F7" t="n">
        <v>2002</v>
      </c>
      <c r="G7" s="4" t="n">
        <v>0.9968428121232188</v>
      </c>
      <c r="I7" t="n">
        <v>3</v>
      </c>
      <c r="J7" t="inlineStr">
        <is>
          <t>Coterra Energy Inc</t>
        </is>
      </c>
      <c r="K7" s="10" t="n">
        <v>-23019653448</v>
      </c>
      <c r="L7" t="n">
        <v>2</v>
      </c>
      <c r="M7" t="n">
        <v>929</v>
      </c>
      <c r="N7" t="n">
        <v>928</v>
      </c>
      <c r="O7" s="4" t="n">
        <v>-2550.389898442655</v>
      </c>
    </row>
    <row r="8">
      <c r="A8" t="n">
        <v>4</v>
      </c>
      <c r="B8" t="inlineStr">
        <is>
          <t>Thomson Reuters Corp</t>
        </is>
      </c>
      <c r="C8" s="10" t="n">
        <v>32744582517.66413</v>
      </c>
      <c r="D8" t="n">
        <v>392</v>
      </c>
      <c r="E8" t="n">
        <v>4</v>
      </c>
      <c r="F8" t="n">
        <v>390</v>
      </c>
      <c r="G8" s="4" t="n">
        <v>0.9966554374915487</v>
      </c>
      <c r="I8" t="n">
        <v>4</v>
      </c>
      <c r="J8" t="inlineStr">
        <is>
          <t>Carnival Corp</t>
        </is>
      </c>
      <c r="K8" s="10" t="n">
        <v>-22277089715.71128</v>
      </c>
      <c r="L8" t="n">
        <v>22</v>
      </c>
      <c r="M8" t="n">
        <v>958</v>
      </c>
      <c r="N8" t="n">
        <v>950</v>
      </c>
      <c r="O8" s="4" t="n">
        <v>-11.85017357910902</v>
      </c>
    </row>
    <row r="9">
      <c r="A9" t="n">
        <v>5</v>
      </c>
      <c r="B9" t="inlineStr">
        <is>
          <t>Alphabet Inc</t>
        </is>
      </c>
      <c r="C9" s="10" t="n">
        <v>30564733740.5322</v>
      </c>
      <c r="D9" t="n">
        <v>2186</v>
      </c>
      <c r="E9" t="n">
        <v>2371</v>
      </c>
      <c r="F9" t="n">
        <v>198</v>
      </c>
      <c r="G9" s="4" t="n">
        <v>0.02757353619801374</v>
      </c>
      <c r="I9" t="n">
        <v>5</v>
      </c>
      <c r="J9" t="inlineStr">
        <is>
          <t>Hologic Inc</t>
        </is>
      </c>
      <c r="K9" s="10" t="n">
        <v>-15869940679.59732</v>
      </c>
      <c r="L9" t="n">
        <v>0</v>
      </c>
      <c r="M9" t="n">
        <v>678</v>
      </c>
      <c r="N9" t="n">
        <v>676</v>
      </c>
      <c r="O9" s="4" t="n">
        <v>-141.6590068721864</v>
      </c>
    </row>
    <row r="10">
      <c r="A10" t="n">
        <v>6</v>
      </c>
      <c r="B10" t="inlineStr">
        <is>
          <t>Amazon Com Inc</t>
        </is>
      </c>
      <c r="C10" s="10" t="n">
        <v>28961033244.47974</v>
      </c>
      <c r="D10" t="n">
        <v>3058</v>
      </c>
      <c r="E10" t="n">
        <v>2433</v>
      </c>
      <c r="F10" t="n">
        <v>186</v>
      </c>
      <c r="G10" s="4" t="n">
        <v>0.0176664564103362</v>
      </c>
      <c r="I10" t="n">
        <v>6</v>
      </c>
      <c r="J10" t="inlineStr">
        <is>
          <t>Exxon Mobil Corp</t>
        </is>
      </c>
      <c r="K10" s="10" t="n">
        <v>-15864339745.46531</v>
      </c>
      <c r="L10" t="n">
        <v>1589</v>
      </c>
      <c r="M10" t="n">
        <v>2707</v>
      </c>
      <c r="N10" t="n">
        <v>968</v>
      </c>
      <c r="O10" s="4" t="n">
        <v>-0.04576653706004066</v>
      </c>
    </row>
    <row r="11">
      <c r="A11" t="n">
        <v>7</v>
      </c>
      <c r="B11" t="inlineStr">
        <is>
          <t>Nvidia Corporation</t>
        </is>
      </c>
      <c r="C11" s="10" t="n">
        <v>28704203107.29791</v>
      </c>
      <c r="D11" t="n">
        <v>3131</v>
      </c>
      <c r="E11" t="n">
        <v>2376</v>
      </c>
      <c r="F11" t="n">
        <v>196</v>
      </c>
      <c r="G11" s="4" t="n">
        <v>0.009027229889434695</v>
      </c>
      <c r="I11" t="n">
        <v>7</v>
      </c>
      <c r="J11" t="inlineStr">
        <is>
          <t>Micron Technology Inc</t>
        </is>
      </c>
      <c r="K11" s="10" t="n">
        <v>-15732436011.16858</v>
      </c>
      <c r="L11" t="n">
        <v>2196</v>
      </c>
      <c r="M11" t="n">
        <v>1516</v>
      </c>
      <c r="N11" t="n">
        <v>105</v>
      </c>
      <c r="O11" s="4" t="n">
        <v>-0.01646866420867191</v>
      </c>
    </row>
    <row r="12">
      <c r="A12" t="n">
        <v>8</v>
      </c>
      <c r="B12" t="inlineStr">
        <is>
          <t>Advanced Micro Devices Inc</t>
        </is>
      </c>
      <c r="C12" s="10" t="n">
        <v>25061371045.84136</v>
      </c>
      <c r="D12" t="n">
        <v>2165</v>
      </c>
      <c r="E12" t="n">
        <v>1554</v>
      </c>
      <c r="F12" t="n">
        <v>909</v>
      </c>
      <c r="G12" s="4" t="n">
        <v>0.03868737644630939</v>
      </c>
      <c r="I12" t="n">
        <v>8</v>
      </c>
      <c r="J12" t="inlineStr">
        <is>
          <t>Ascendis Pharma A/S</t>
        </is>
      </c>
      <c r="K12" s="10" t="n">
        <v>-14167411565.88565</v>
      </c>
      <c r="L12" t="n">
        <v>7</v>
      </c>
      <c r="M12" t="n">
        <v>255</v>
      </c>
      <c r="N12" t="n">
        <v>254</v>
      </c>
      <c r="O12" s="4" t="n">
        <v>-50.27799251186525</v>
      </c>
    </row>
    <row r="13">
      <c r="A13" t="n">
        <v>9</v>
      </c>
      <c r="B13" t="inlineStr">
        <is>
          <t>Carnival Corp Ltd</t>
        </is>
      </c>
      <c r="C13" s="10" t="n">
        <v>24219953095.84579</v>
      </c>
      <c r="D13" t="n">
        <v>947</v>
      </c>
      <c r="E13" t="n">
        <v>10</v>
      </c>
      <c r="F13" t="n">
        <v>934</v>
      </c>
      <c r="G13" s="4" t="n">
        <v>0.9912331199097497</v>
      </c>
      <c r="I13" t="n">
        <v>9</v>
      </c>
      <c r="J13" t="inlineStr">
        <is>
          <t>Dupont De Nemours Inc</t>
        </is>
      </c>
      <c r="K13" s="10" t="n">
        <v>-14049486790.65036</v>
      </c>
      <c r="L13" t="n">
        <v>22</v>
      </c>
      <c r="M13" t="n">
        <v>1158</v>
      </c>
      <c r="N13" t="n">
        <v>1142</v>
      </c>
      <c r="O13" s="4" t="n">
        <v>-232.9913468769936</v>
      </c>
    </row>
    <row r="14">
      <c r="A14" t="n">
        <v>10</v>
      </c>
      <c r="B14" t="inlineStr">
        <is>
          <t>Alphabet Inc</t>
        </is>
      </c>
      <c r="C14" s="10" t="n">
        <v>20726213580.35436</v>
      </c>
      <c r="D14" t="n">
        <v>2517</v>
      </c>
      <c r="E14" t="n">
        <v>2648</v>
      </c>
      <c r="F14" t="n">
        <v>217</v>
      </c>
      <c r="G14" s="4" t="n">
        <v>0.01284783278679387</v>
      </c>
      <c r="I14" t="n">
        <v>10</v>
      </c>
      <c r="J14" t="inlineStr">
        <is>
          <t>Sandisk Corp</t>
        </is>
      </c>
      <c r="K14" s="10" t="n">
        <v>-12254869276.23</v>
      </c>
      <c r="L14" t="n">
        <v>1224</v>
      </c>
      <c r="M14" t="n">
        <v>540</v>
      </c>
      <c r="N14" t="n">
        <v>83</v>
      </c>
      <c r="O14" s="4" t="n">
        <v>-0.05195604404248953</v>
      </c>
    </row>
    <row r="15">
      <c r="A15" t="n">
        <v>11</v>
      </c>
      <c r="B15" t="inlineStr">
        <is>
          <t>Tesla Inc</t>
        </is>
      </c>
      <c r="C15" s="10" t="n">
        <v>19259332382.63941</v>
      </c>
      <c r="D15" t="n">
        <v>2286</v>
      </c>
      <c r="E15" t="n">
        <v>1459</v>
      </c>
      <c r="F15" t="n">
        <v>221</v>
      </c>
      <c r="G15" s="4" t="n">
        <v>0.02862742806366721</v>
      </c>
      <c r="I15" t="n">
        <v>11</v>
      </c>
      <c r="J15" t="inlineStr">
        <is>
          <t>Marvell Technology Inc</t>
        </is>
      </c>
      <c r="K15" s="10" t="n">
        <v>-10386326777.84</v>
      </c>
      <c r="L15" t="n">
        <v>1358</v>
      </c>
      <c r="M15" t="n">
        <v>733</v>
      </c>
      <c r="N15" t="n">
        <v>96</v>
      </c>
      <c r="O15" s="4" t="n">
        <v>-0.0523710571141373</v>
      </c>
    </row>
    <row r="16">
      <c r="A16" t="n">
        <v>12</v>
      </c>
      <c r="B16" t="inlineStr">
        <is>
          <t>Devon Energy Corp New</t>
        </is>
      </c>
      <c r="C16" s="10" t="n">
        <v>19076513287.79012</v>
      </c>
      <c r="D16" t="n">
        <v>1112</v>
      </c>
      <c r="E16" t="n">
        <v>358</v>
      </c>
      <c r="F16" t="n">
        <v>331</v>
      </c>
      <c r="G16" s="4" t="n">
        <v>0.4584435108386769</v>
      </c>
      <c r="I16" t="n">
        <v>12</v>
      </c>
      <c r="J16" t="inlineStr">
        <is>
          <t>Western Digital Corp</t>
        </is>
      </c>
      <c r="K16" s="10" t="n">
        <v>-10187307290.76751</v>
      </c>
      <c r="L16" t="n">
        <v>1088</v>
      </c>
      <c r="M16" t="n">
        <v>676</v>
      </c>
      <c r="N16" t="n">
        <v>81</v>
      </c>
      <c r="O16" s="4" t="n">
        <v>-0.05311448464764437</v>
      </c>
    </row>
    <row r="17">
      <c r="A17" t="n">
        <v>13</v>
      </c>
      <c r="B17" t="inlineStr">
        <is>
          <t>Apple Inc</t>
        </is>
      </c>
      <c r="C17" s="10" t="n">
        <v>18175380816.37564</v>
      </c>
      <c r="D17" t="n">
        <v>2633</v>
      </c>
      <c r="E17" t="n">
        <v>2941</v>
      </c>
      <c r="F17" t="n">
        <v>95</v>
      </c>
      <c r="G17" s="4" t="n">
        <v>0.006802766394797979</v>
      </c>
      <c r="I17" t="n">
        <v>13</v>
      </c>
      <c r="J17" t="inlineStr">
        <is>
          <t>Masimo Corp</t>
        </is>
      </c>
      <c r="K17" s="10" t="n">
        <v>-9696904588.750002</v>
      </c>
      <c r="L17" t="n">
        <v>0</v>
      </c>
      <c r="M17" t="n">
        <v>437</v>
      </c>
      <c r="N17" t="n">
        <v>436</v>
      </c>
      <c r="O17" s="4" t="n">
        <v>-598722.1899697457</v>
      </c>
    </row>
    <row r="18">
      <c r="A18" t="n">
        <v>14</v>
      </c>
      <c r="B18" t="inlineStr">
        <is>
          <t>Innio Nv</t>
        </is>
      </c>
      <c r="C18" s="10" t="n">
        <v>17268075157.2</v>
      </c>
      <c r="D18" t="n">
        <v>141</v>
      </c>
      <c r="E18" t="n">
        <v>0</v>
      </c>
      <c r="F18" t="n">
        <v>141</v>
      </c>
      <c r="G18" s="4" t="n">
        <v>0.9999136284759729</v>
      </c>
      <c r="I18" t="n">
        <v>14</v>
      </c>
      <c r="J18" t="inlineStr">
        <is>
          <t>Dell Technologies Inc</t>
        </is>
      </c>
      <c r="K18" s="10" t="n">
        <v>-9264836558.16</v>
      </c>
      <c r="L18" t="n">
        <v>1157</v>
      </c>
      <c r="M18" t="n">
        <v>848</v>
      </c>
      <c r="N18" t="n">
        <v>104</v>
      </c>
      <c r="O18" s="4" t="n">
        <v>-0.09740366301312993</v>
      </c>
    </row>
    <row r="19">
      <c r="A19" t="n">
        <v>15</v>
      </c>
      <c r="B19" t="inlineStr">
        <is>
          <t>Cerebras Systems Inc</t>
        </is>
      </c>
      <c r="C19" s="10" t="n">
        <v>15433108062</v>
      </c>
      <c r="D19" t="n">
        <v>391</v>
      </c>
      <c r="E19" t="n">
        <v>0</v>
      </c>
      <c r="F19" t="n">
        <v>392</v>
      </c>
      <c r="G19" s="4" t="n">
        <v>1.000751783040075</v>
      </c>
      <c r="I19" t="n">
        <v>15</v>
      </c>
      <c r="J19" t="inlineStr">
        <is>
          <t>Clearwater Analytics Hldgs I</t>
        </is>
      </c>
      <c r="K19" s="10" t="n">
        <v>-7370816101.020409</v>
      </c>
      <c r="L19" t="n">
        <v>0</v>
      </c>
      <c r="M19" t="n">
        <v>315</v>
      </c>
      <c r="N19" t="n">
        <v>312</v>
      </c>
      <c r="O19" s="4" t="n">
        <v>-340390.5098836431</v>
      </c>
    </row>
    <row r="20">
      <c r="A20" t="n">
        <v>16</v>
      </c>
      <c r="B20" t="inlineStr">
        <is>
          <t>Ascendis Pharma A/S</t>
        </is>
      </c>
      <c r="C20" s="10" t="n">
        <v>14374447914.72</v>
      </c>
      <c r="D20" t="n">
        <v>288</v>
      </c>
      <c r="E20" t="n">
        <v>3</v>
      </c>
      <c r="F20" t="n">
        <v>286</v>
      </c>
      <c r="G20" s="4" t="n">
        <v>0.8717605366659377</v>
      </c>
      <c r="I20" t="n">
        <v>16</v>
      </c>
      <c r="J20" t="inlineStr">
        <is>
          <t>Salesforce Inc</t>
        </is>
      </c>
      <c r="K20" s="10" t="n">
        <v>-7124744025.970646</v>
      </c>
      <c r="L20" t="n">
        <v>957</v>
      </c>
      <c r="M20" t="n">
        <v>1606</v>
      </c>
      <c r="N20" t="n">
        <v>330</v>
      </c>
      <c r="O20" s="4" t="n">
        <v>-0.06618294659780238</v>
      </c>
    </row>
    <row r="21">
      <c r="A21" t="n">
        <v>17</v>
      </c>
      <c r="B21" t="inlineStr">
        <is>
          <t>Fedex Fght Hldg Co Inc</t>
        </is>
      </c>
      <c r="C21" s="10" t="n">
        <v>13325175372</v>
      </c>
      <c r="D21" t="n">
        <v>1101</v>
      </c>
      <c r="E21" t="n">
        <v>0</v>
      </c>
      <c r="F21" t="n">
        <v>1102</v>
      </c>
      <c r="G21" s="4" t="n">
        <v>1.000145008609682</v>
      </c>
      <c r="I21" t="n">
        <v>17</v>
      </c>
      <c r="J21" t="inlineStr">
        <is>
          <t>Air Lease Corp</t>
        </is>
      </c>
      <c r="K21" s="10" t="n">
        <v>-6850059353.725904</v>
      </c>
      <c r="L21" t="n">
        <v>0</v>
      </c>
      <c r="M21" t="n">
        <v>417</v>
      </c>
      <c r="N21" t="n">
        <v>416</v>
      </c>
      <c r="O21" s="4" t="n">
        <v>-252807.0325408143</v>
      </c>
    </row>
    <row r="22">
      <c r="A22" t="n">
        <v>18</v>
      </c>
      <c r="B22" t="inlineStr">
        <is>
          <t>Dupont De Nemours Inc</t>
        </is>
      </c>
      <c r="C22" s="10" t="n">
        <v>13053213741.04069</v>
      </c>
      <c r="D22" t="n">
        <v>1037</v>
      </c>
      <c r="E22" t="n">
        <v>3</v>
      </c>
      <c r="F22" t="n">
        <v>1037</v>
      </c>
      <c r="G22" s="4" t="n">
        <v>1.000421713271694</v>
      </c>
      <c r="I22" t="n">
        <v>18</v>
      </c>
      <c r="J22" t="inlineStr">
        <is>
          <t>Arcellx Inc</t>
        </is>
      </c>
      <c r="K22" s="10" t="n">
        <v>-6406851609.448718</v>
      </c>
      <c r="L22" t="n">
        <v>1</v>
      </c>
      <c r="M22" t="n">
        <v>224</v>
      </c>
      <c r="N22" t="n">
        <v>225</v>
      </c>
      <c r="O22" s="4" t="n">
        <v>-1867.072439964586</v>
      </c>
    </row>
    <row r="23">
      <c r="A23" t="n">
        <v>19</v>
      </c>
      <c r="B23" t="inlineStr">
        <is>
          <t>Intel Corp</t>
        </is>
      </c>
      <c r="C23" s="10" t="n">
        <v>11948894683.49281</v>
      </c>
      <c r="D23" t="n">
        <v>2045</v>
      </c>
      <c r="E23" t="n">
        <v>1255</v>
      </c>
      <c r="F23" t="n">
        <v>1047</v>
      </c>
      <c r="G23" s="4" t="n">
        <v>0.02520214552870357</v>
      </c>
      <c r="I23" t="n">
        <v>19</v>
      </c>
      <c r="J23" t="inlineStr">
        <is>
          <t>Terns Pharmaceuticals Inc</t>
        </is>
      </c>
      <c r="K23" s="10" t="n">
        <v>-6329334681.520533</v>
      </c>
      <c r="L23" t="n">
        <v>0</v>
      </c>
      <c r="M23" t="n">
        <v>297</v>
      </c>
      <c r="N23" t="n">
        <v>298</v>
      </c>
      <c r="O23" s="4" t="n">
        <v>-9594.305691128704</v>
      </c>
    </row>
    <row r="24">
      <c r="A24" t="n">
        <v>20</v>
      </c>
      <c r="B24" t="inlineStr">
        <is>
          <t>Oracle Corp</t>
        </is>
      </c>
      <c r="C24" s="10" t="n">
        <v>10716993622.391</v>
      </c>
      <c r="D24" t="n">
        <v>1725</v>
      </c>
      <c r="E24" t="n">
        <v>1476</v>
      </c>
      <c r="F24" t="n">
        <v>190</v>
      </c>
      <c r="G24" s="4" t="n">
        <v>0.0592123095809315</v>
      </c>
      <c r="I24" t="n">
        <v>20</v>
      </c>
      <c r="J24" t="inlineStr">
        <is>
          <t>Sealed Air Corp New</t>
        </is>
      </c>
      <c r="K24" s="10" t="n">
        <v>-6316515122.716982</v>
      </c>
      <c r="L24" t="n">
        <v>0</v>
      </c>
      <c r="M24" t="n">
        <v>404</v>
      </c>
      <c r="N24" t="n">
        <v>404</v>
      </c>
      <c r="O24" s="4" t="n">
        <v>-471241.0566037736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Honeywell Aerospace Inc</t>
        </is>
      </c>
      <c r="C28" t="n">
        <v>2002</v>
      </c>
      <c r="D28" t="n">
        <v>2002</v>
      </c>
      <c r="E28" t="n">
        <v>0</v>
      </c>
      <c r="F28" s="10" t="n">
        <v>50334246901.6794</v>
      </c>
      <c r="I28" t="n">
        <v>1</v>
      </c>
      <c r="J28" t="inlineStr">
        <is>
          <t>Honeywell Intl Inc</t>
        </is>
      </c>
      <c r="K28" t="n">
        <v>-2664</v>
      </c>
      <c r="L28" t="n">
        <v>23</v>
      </c>
      <c r="M28" t="n">
        <v>2687</v>
      </c>
      <c r="N28" s="10" t="n">
        <v>-110958995023.8178</v>
      </c>
    </row>
    <row r="29">
      <c r="A29" t="n">
        <v>2</v>
      </c>
      <c r="B29" t="inlineStr">
        <is>
          <t>Honeywell Intl Inc</t>
        </is>
      </c>
      <c r="C29" t="n">
        <v>1963</v>
      </c>
      <c r="D29" t="n">
        <v>1968</v>
      </c>
      <c r="E29" t="n">
        <v>5</v>
      </c>
      <c r="F29" s="10" t="n">
        <v>53160480761.2</v>
      </c>
      <c r="I29" t="n">
        <v>2</v>
      </c>
      <c r="J29" t="inlineStr">
        <is>
          <t>Dupont De Nemours Inc</t>
        </is>
      </c>
      <c r="K29" t="n">
        <v>-1136</v>
      </c>
      <c r="L29" t="n">
        <v>22</v>
      </c>
      <c r="M29" t="n">
        <v>1158</v>
      </c>
      <c r="N29" s="10" t="n">
        <v>-14049486790.65036</v>
      </c>
    </row>
    <row r="30">
      <c r="A30" t="n">
        <v>3</v>
      </c>
      <c r="B30" t="inlineStr">
        <is>
          <t>Space Exploration Techn Corp</t>
        </is>
      </c>
      <c r="C30" t="n">
        <v>1649</v>
      </c>
      <c r="D30" t="n">
        <v>1649</v>
      </c>
      <c r="E30" t="n">
        <v>0</v>
      </c>
      <c r="F30" s="10" t="n">
        <v>309562858418.1</v>
      </c>
      <c r="I30" t="n">
        <v>3</v>
      </c>
      <c r="J30" t="inlineStr">
        <is>
          <t>Exxon Mobil Corp</t>
        </is>
      </c>
      <c r="K30" t="n">
        <v>-1118</v>
      </c>
      <c r="L30" t="n">
        <v>1589</v>
      </c>
      <c r="M30" t="n">
        <v>2707</v>
      </c>
      <c r="N30" s="10" t="n">
        <v>-15864339745.46531</v>
      </c>
    </row>
    <row r="31">
      <c r="A31" t="n">
        <v>4</v>
      </c>
      <c r="B31" t="inlineStr">
        <is>
          <t>Fedex Fght Hldg Co Inc</t>
        </is>
      </c>
      <c r="C31" t="n">
        <v>1101</v>
      </c>
      <c r="D31" t="n">
        <v>1101</v>
      </c>
      <c r="E31" t="n">
        <v>0</v>
      </c>
      <c r="F31" s="10" t="n">
        <v>13325175372</v>
      </c>
      <c r="I31" t="n">
        <v>4</v>
      </c>
      <c r="J31" t="inlineStr">
        <is>
          <t>Carnival Corp</t>
        </is>
      </c>
      <c r="K31" t="n">
        <v>-936</v>
      </c>
      <c r="L31" t="n">
        <v>22</v>
      </c>
      <c r="M31" t="n">
        <v>958</v>
      </c>
      <c r="N31" s="10" t="n">
        <v>-22277089715.71128</v>
      </c>
    </row>
    <row r="32">
      <c r="A32" t="n">
        <v>5</v>
      </c>
      <c r="B32" t="inlineStr">
        <is>
          <t>Dupont De Nemours Inc</t>
        </is>
      </c>
      <c r="C32" t="n">
        <v>1034</v>
      </c>
      <c r="D32" t="n">
        <v>1037</v>
      </c>
      <c r="E32" t="n">
        <v>3</v>
      </c>
      <c r="F32" s="10" t="n">
        <v>13053213741.04069</v>
      </c>
      <c r="I32" t="n">
        <v>5</v>
      </c>
      <c r="J32" t="inlineStr">
        <is>
          <t>Coterra Energy Inc</t>
        </is>
      </c>
      <c r="K32" t="n">
        <v>-927</v>
      </c>
      <c r="L32" t="n">
        <v>2</v>
      </c>
      <c r="M32" t="n">
        <v>929</v>
      </c>
      <c r="N32" s="10" t="n">
        <v>-23019653448</v>
      </c>
    </row>
    <row r="33">
      <c r="A33" t="n">
        <v>6</v>
      </c>
      <c r="B33" t="inlineStr">
        <is>
          <t>Eli Lilly &amp; Co</t>
        </is>
      </c>
      <c r="C33" t="n">
        <v>981</v>
      </c>
      <c r="D33" t="n">
        <v>2522</v>
      </c>
      <c r="E33" t="n">
        <v>1541</v>
      </c>
      <c r="F33" s="10" t="n">
        <v>2178469270.090889</v>
      </c>
      <c r="I33" t="n">
        <v>6</v>
      </c>
      <c r="J33" t="inlineStr">
        <is>
          <t>Hologic Inc</t>
        </is>
      </c>
      <c r="K33" t="n">
        <v>-678</v>
      </c>
      <c r="L33" t="n">
        <v>0</v>
      </c>
      <c r="M33" t="n">
        <v>678</v>
      </c>
      <c r="N33" s="10" t="n">
        <v>-15869940679.59732</v>
      </c>
    </row>
    <row r="34">
      <c r="A34" t="n">
        <v>7</v>
      </c>
      <c r="B34" t="inlineStr">
        <is>
          <t>Carnival Corp Ltd</t>
        </is>
      </c>
      <c r="C34" t="n">
        <v>937</v>
      </c>
      <c r="D34" t="n">
        <v>947</v>
      </c>
      <c r="E34" t="n">
        <v>10</v>
      </c>
      <c r="F34" s="10" t="n">
        <v>24219953095.84579</v>
      </c>
      <c r="I34" t="n">
        <v>7</v>
      </c>
      <c r="J34" t="inlineStr">
        <is>
          <t>Salesforce Inc</t>
        </is>
      </c>
      <c r="K34" t="n">
        <v>-649</v>
      </c>
      <c r="L34" t="n">
        <v>957</v>
      </c>
      <c r="M34" t="n">
        <v>1606</v>
      </c>
      <c r="N34" s="10" t="n">
        <v>-7124744025.970646</v>
      </c>
    </row>
    <row r="35">
      <c r="A35" t="n">
        <v>8</v>
      </c>
      <c r="B35" t="inlineStr">
        <is>
          <t>Tesla Inc</t>
        </is>
      </c>
      <c r="C35" t="n">
        <v>827</v>
      </c>
      <c r="D35" t="n">
        <v>2286</v>
      </c>
      <c r="E35" t="n">
        <v>1459</v>
      </c>
      <c r="F35" s="10" t="n">
        <v>19259332382.63941</v>
      </c>
      <c r="I35" t="n">
        <v>8</v>
      </c>
      <c r="J35" t="inlineStr">
        <is>
          <t>Adobe Inc</t>
        </is>
      </c>
      <c r="K35" t="n">
        <v>-466</v>
      </c>
      <c r="L35" t="n">
        <v>792</v>
      </c>
      <c r="M35" t="n">
        <v>1258</v>
      </c>
      <c r="N35" s="10" t="n">
        <v>-254655286.6048838</v>
      </c>
    </row>
    <row r="36">
      <c r="A36" t="n">
        <v>9</v>
      </c>
      <c r="B36" t="inlineStr">
        <is>
          <t>Intel Corp</t>
        </is>
      </c>
      <c r="C36" t="n">
        <v>790</v>
      </c>
      <c r="D36" t="n">
        <v>2045</v>
      </c>
      <c r="E36" t="n">
        <v>1255</v>
      </c>
      <c r="F36" s="10" t="n">
        <v>11948894683.49281</v>
      </c>
      <c r="I36" t="n">
        <v>9</v>
      </c>
      <c r="J36" t="inlineStr">
        <is>
          <t>Abbott Laboratories</t>
        </is>
      </c>
      <c r="K36" t="n">
        <v>-451</v>
      </c>
      <c r="L36" t="n">
        <v>1188</v>
      </c>
      <c r="M36" t="n">
        <v>1639</v>
      </c>
      <c r="N36" s="10" t="n">
        <v>-850904894.3141432</v>
      </c>
    </row>
    <row r="37">
      <c r="A37" t="n">
        <v>10</v>
      </c>
      <c r="B37" t="inlineStr">
        <is>
          <t>Ge Vernova Inc</t>
        </is>
      </c>
      <c r="C37" t="n">
        <v>786</v>
      </c>
      <c r="D37" t="n">
        <v>1887</v>
      </c>
      <c r="E37" t="n">
        <v>1101</v>
      </c>
      <c r="F37" s="10" t="n">
        <v>5230888094.971389</v>
      </c>
      <c r="I37" t="n">
        <v>10</v>
      </c>
      <c r="J37" t="inlineStr">
        <is>
          <t>Intuit</t>
        </is>
      </c>
      <c r="K37" t="n">
        <v>-443</v>
      </c>
      <c r="L37" t="n">
        <v>765</v>
      </c>
      <c r="M37" t="n">
        <v>1208</v>
      </c>
      <c r="N37" s="10" t="n">
        <v>1698820607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78831610249.95529</v>
      </c>
      <c r="J40" t="inlineStr">
        <is>
          <t>Vanguard Index Fds</t>
        </is>
      </c>
      <c r="K40" s="10" t="n">
        <v>-11689345539.45536</v>
      </c>
    </row>
    <row r="41">
      <c r="B41" t="inlineStr">
        <is>
          <t>State Str Spdr S&amp;P 500 Etf T</t>
        </is>
      </c>
      <c r="C41" s="10" t="n">
        <v>38850125597.07922</v>
      </c>
      <c r="J41" t="inlineStr">
        <is>
          <t>Ishares Tr</t>
        </is>
      </c>
      <c r="K41" s="10" t="n">
        <v>-7233033737.370157</v>
      </c>
    </row>
    <row r="42">
      <c r="B42" t="inlineStr">
        <is>
          <t>Spdr Series Trust</t>
        </is>
      </c>
      <c r="C42" s="10" t="n">
        <v>19240253755.22979</v>
      </c>
      <c r="J42" t="inlineStr">
        <is>
          <t>Ishares Tr</t>
        </is>
      </c>
      <c r="K42" s="10" t="n">
        <v>-7065704505.389919</v>
      </c>
    </row>
    <row r="43">
      <c r="B43" t="inlineStr">
        <is>
          <t>Vanguard Index Fds</t>
        </is>
      </c>
      <c r="C43" s="10" t="n">
        <v>17995638845.36376</v>
      </c>
      <c r="J43" t="inlineStr">
        <is>
          <t>Ishares Tr</t>
        </is>
      </c>
      <c r="K43" s="10" t="n">
        <v>-5203604546.245778</v>
      </c>
    </row>
    <row r="44">
      <c r="B44" t="inlineStr">
        <is>
          <t>Ishares Tr</t>
        </is>
      </c>
      <c r="C44" s="10" t="n">
        <v>14762194652.51</v>
      </c>
      <c r="J44" t="inlineStr">
        <is>
          <t>Ishares Tr</t>
        </is>
      </c>
      <c r="K44" s="10" t="n">
        <v>-3878856507.180877</v>
      </c>
    </row>
    <row r="45">
      <c r="B45" t="inlineStr">
        <is>
          <t>Invesco Qqq Tr</t>
        </is>
      </c>
      <c r="C45" s="10" t="n">
        <v>7540724384.928686</v>
      </c>
      <c r="J45" t="inlineStr">
        <is>
          <t>Spdr Series Trust</t>
        </is>
      </c>
      <c r="K45" s="10" t="n">
        <v>-3583848047.64</v>
      </c>
    </row>
    <row r="46">
      <c r="B46" t="inlineStr">
        <is>
          <t>Ishares Tr</t>
        </is>
      </c>
      <c r="C46" s="10" t="n">
        <v>7007981742.67598</v>
      </c>
      <c r="J46" t="inlineStr">
        <is>
          <t>Select Sector Spdr Tr</t>
        </is>
      </c>
      <c r="K46" s="10" t="n">
        <v>-3028440916.32056</v>
      </c>
    </row>
    <row r="47">
      <c r="B47" t="inlineStr">
        <is>
          <t>Roundhill Etf Trust</t>
        </is>
      </c>
      <c r="C47" s="10" t="n">
        <v>5493651355.849999</v>
      </c>
      <c r="J47" t="inlineStr">
        <is>
          <t>Ishares Tr</t>
        </is>
      </c>
      <c r="K47" s="10" t="n">
        <v>-2762888339.661163</v>
      </c>
    </row>
    <row r="48">
      <c r="B48" t="inlineStr">
        <is>
          <t>Vanguard Bd Index Fds</t>
        </is>
      </c>
      <c r="C48" s="10" t="n">
        <v>5438307197.45966</v>
      </c>
      <c r="J48" t="inlineStr">
        <is>
          <t>Ishares Tr</t>
        </is>
      </c>
      <c r="K48" s="10" t="n">
        <v>-2603802225.2</v>
      </c>
    </row>
    <row r="49">
      <c r="B49" t="inlineStr">
        <is>
          <t>Vaneck Etf Trust</t>
        </is>
      </c>
      <c r="C49" s="10" t="n">
        <v>5318286054.53856</v>
      </c>
      <c r="J49" t="inlineStr">
        <is>
          <t>Vanguard Intl Equity Index F</t>
        </is>
      </c>
      <c r="K49" s="10" t="n">
        <v>-2364607950.799999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10" customWidth="1" min="5" max="5"/>
    <col width="80" customWidth="1" min="6" max="6"/>
    <col width="80" customWidth="1" min="7" max="7"/>
  </cols>
  <sheetData>
    <row r="1">
      <c r="A1" s="2" t="inlineStr">
        <is>
          <t>Manager</t>
        </is>
      </c>
      <c r="B1" s="2" t="inlineStr">
        <is>
          <t>AUM</t>
        </is>
      </c>
      <c r="C1" s="2" t="inlineStr">
        <is>
          <t>AUM QoQ</t>
        </is>
      </c>
      <c r="D1" s="2" t="inlineStr">
        <is>
          <t>Net flow</t>
        </is>
      </c>
      <c r="E1" s="2" t="inlineStr">
        <is>
          <t>Turnover</t>
        </is>
      </c>
      <c r="F1" s="2" t="inlineStr">
        <is>
          <t>Top 5 buys</t>
        </is>
      </c>
      <c r="G1" s="2" t="inlineStr">
        <is>
          <t>Top 5 sells</t>
        </is>
      </c>
    </row>
    <row r="2">
      <c r="A2" t="inlineStr">
        <is>
          <t>Vanguard (All Filing Entities)</t>
        </is>
      </c>
      <c r="B2" s="3" t="n">
        <v>7568241942175</v>
      </c>
      <c r="C2" s="4" t="n">
        <v>0.1572897273403508</v>
      </c>
      <c r="D2" s="3" t="n">
        <v>58731992139.25825</v>
      </c>
      <c r="E2" s="4" t="n">
        <v>0.008975921898567949</v>
      </c>
      <c r="F2" t="inlineStr">
        <is>
          <t>Space Exploration Techn Corp +7.0bn; Honeywell Intl Inc +6.9bn; Honeywell Aerospace Inc +6.8bn; Carnival Corp Ltd +4.4bn; Alphabet Inc +2.7bn</t>
        </is>
      </c>
      <c r="G2" t="inlineStr">
        <is>
          <t>Honeywell Intl Inc -13.9bn; Carnival Corp -3.9bn; Coterra Energy Inc -3.0bn; Seagate Technology Hldngs Pl -2.5bn; Corning Inc -2.3bn</t>
        </is>
      </c>
    </row>
    <row r="3">
      <c r="A3" t="inlineStr">
        <is>
          <t>Blackrock, Inc.</t>
        </is>
      </c>
      <c r="B3" s="3" t="n">
        <v>6706454805102</v>
      </c>
      <c r="C3" s="4" t="n">
        <v>0.1776592653414779</v>
      </c>
      <c r="D3" s="3" t="n">
        <v>119508776842.7898</v>
      </c>
      <c r="E3" s="4" t="n">
        <v>0.01547019253269989</v>
      </c>
      <c r="F3" t="inlineStr">
        <is>
          <t>Space Exploration Techn Corp +8.7bn; Marvell Technology Inc +6.5bn; Apple Inc +5.3bn; Honeywell Aerospace Inc +5.3bn; Microsoft Corp +5.2bn</t>
        </is>
      </c>
      <c r="G3" t="inlineStr">
        <is>
          <t>Honeywell Intl Inc -10.9bn; Intel Corp -2.9bn; Carnival Corp -2.6bn; Coterra Energy Inc -2.1bn; Qualcomm Inc -2.0bn</t>
        </is>
      </c>
    </row>
    <row r="4">
      <c r="A4" t="inlineStr">
        <is>
          <t>State Street Corp</t>
        </is>
      </c>
      <c r="B4" s="3" t="n">
        <v>3367468171511</v>
      </c>
      <c r="C4" s="4" t="n">
        <v>0.1640564685763446</v>
      </c>
      <c r="D4" s="3" t="n">
        <v>59217715809.63145</v>
      </c>
      <c r="E4" s="4" t="n">
        <v>0.01024931550118033</v>
      </c>
      <c r="F4" t="inlineStr">
        <is>
          <t>Marvell Technology Inc +5.5bn; Alphabet Inc +4.5bn; Apple Inc +3.7bn; Microsoft Corp +3.3bn; Nvidia Corporation +3.2bn</t>
        </is>
      </c>
      <c r="G4" t="inlineStr">
        <is>
          <t>Honeywell Intl Inc -7.1bn; Micron Technology Inc -2.5bn; Coterra Energy Inc -1.6bn; Exxon Mobil Corp -1.0bn; Dupont De Nemours Inc -0.8bn</t>
        </is>
      </c>
    </row>
    <row r="5">
      <c r="A5" t="inlineStr">
        <is>
          <t>Fmr Llc</t>
        </is>
      </c>
      <c r="B5" s="3" t="n">
        <v>2300562920457</v>
      </c>
      <c r="C5" s="4" t="n">
        <v>0.2140827953852014</v>
      </c>
      <c r="D5" s="3" t="n">
        <v>56595798026.07756</v>
      </c>
      <c r="E5" s="4" t="n">
        <v>0.0763176554213563</v>
      </c>
      <c r="F5" t="inlineStr">
        <is>
          <t>Space Exploration Techn Corp +51.7bn; Broadcom Inc +7.6bn; Unitedhealth Group Inc +6.6bn; Nvidia Corporation +6.4bn; Advanced Micro Devices Inc +6.0bn</t>
        </is>
      </c>
      <c r="G5" t="inlineStr">
        <is>
          <t>Marvell Technology Inc -22.1bn; Sandisk Corp -12.6bn; Meta Platforms Inc -11.7bn; Micron Technology Inc -6.2bn; Netflix Inc. -4.9bn</t>
        </is>
      </c>
    </row>
    <row r="6">
      <c r="A6" t="inlineStr">
        <is>
          <t>Morgan Stanley</t>
        </is>
      </c>
      <c r="B6" s="3" t="n">
        <v>1889864433853</v>
      </c>
      <c r="C6" s="4" t="n">
        <v>0.1391214148160964</v>
      </c>
      <c r="D6" s="3" t="n">
        <v>20160899037.60733</v>
      </c>
      <c r="E6" s="4" t="n">
        <v>0.03677332332873901</v>
      </c>
      <c r="F6" t="inlineStr">
        <is>
          <t>Nvidia Corporation +2.7bn; Space Exploration Techn Corp +2.3bn; Mckesson Corp +2.3bn; Honeywell Intl Inc +2.2bn; Honeywell Aerospace Inc +2.1bn</t>
        </is>
      </c>
      <c r="G6" t="inlineStr">
        <is>
          <t>Honeywell Intl Inc -4.1bn; Salesforce Inc -1.3bn; Sandisk Corp -1.0bn; Palo Alto Networks Inc -1.0bn; Snowflake Inc -0.9bn</t>
        </is>
      </c>
    </row>
    <row r="7">
      <c r="A7" t="inlineStr">
        <is>
          <t>Geode Capital Management, Llc</t>
        </is>
      </c>
      <c r="B7" s="3" t="n">
        <v>1875165965326</v>
      </c>
      <c r="C7" s="4" t="n">
        <v>0.1665469679456772</v>
      </c>
      <c r="D7" s="3" t="n">
        <v>22196146356.98676</v>
      </c>
      <c r="E7" s="4" t="n">
        <v>0.01469735872847209</v>
      </c>
      <c r="F7" t="inlineStr">
        <is>
          <t>Marvell Technology Inc +2.5bn; Space Exploration Techn Corp +2.3bn; Honeywell Intl Inc +1.8bn; Honeywell Aerospace Inc +1.8bn; Alphabet Inc +1.1bn</t>
        </is>
      </c>
      <c r="G7" t="inlineStr">
        <is>
          <t>Honeywell Intl Inc -3.6bn; Sandisk Corp -1.4bn; Carnival Corp -0.9bn; Coterra Energy Inc -0.7bn; Western Digital Corp -0.7bn</t>
        </is>
      </c>
    </row>
    <row r="8">
      <c r="A8" t="inlineStr">
        <is>
          <t>Jpmorgan Chase &amp; Co</t>
        </is>
      </c>
      <c r="B8" s="3" t="n">
        <v>1710607343286</v>
      </c>
      <c r="C8" s="4" t="n">
        <v>1547.933679267373</v>
      </c>
      <c r="D8" s="3" t="n">
        <v>0</v>
      </c>
      <c r="E8" s="4" t="n">
        <v>0</v>
      </c>
      <c r="F8" t="inlineStr"/>
      <c r="G8" t="inlineStr"/>
    </row>
    <row r="9">
      <c r="A9" t="inlineStr">
        <is>
          <t>Bank Of America Corp /De/</t>
        </is>
      </c>
      <c r="B9" s="3" t="n">
        <v>1551170591923</v>
      </c>
      <c r="C9" s="4" t="n">
        <v>0.1345149697703008</v>
      </c>
      <c r="D9" s="3" t="n">
        <v>12732501985.47381</v>
      </c>
      <c r="E9" s="4" t="n">
        <v>0.04395793310946524</v>
      </c>
      <c r="F9" t="inlineStr">
        <is>
          <t>Micron Technology Inc +2.5bn; Amazon Com Inc +2.2bn; Apple Inc +2.1bn; Cvs Health Corp +1.4bn; Applied Matls Inc +1.4bn</t>
        </is>
      </c>
      <c r="G9" t="inlineStr">
        <is>
          <t>Honeywell Intl Inc -2.0bn; Hewlett Packard Enterprise C -1.6bn; Dell Technologies Inc -1.5bn; Netflix Inc. -1.5bn; Western Digital Corp -1.3bn</t>
        </is>
      </c>
    </row>
    <row r="10">
      <c r="A10" t="inlineStr">
        <is>
          <t>Invesco Ltd.</t>
        </is>
      </c>
      <c r="B10" s="3" t="n">
        <v>1263385419551</v>
      </c>
      <c r="C10" s="4" t="n">
        <v>0.2348550282177662</v>
      </c>
      <c r="D10" s="3" t="n">
        <v>33491573996.79983</v>
      </c>
      <c r="E10" s="4" t="n">
        <v>0.04193108228804076</v>
      </c>
      <c r="F10" t="inlineStr">
        <is>
          <t>Sandisk Corp +10.1bn; Honeywell Aerospace Inc +2.8bn; Honeywell Intl Inc +2.5bn; Arm Holdings Plc +2.5bn; Astera Labs Inc +2.2bn</t>
        </is>
      </c>
      <c r="G10" t="inlineStr">
        <is>
          <t>Honeywell Intl Inc -4.7bn; Dell Technologies Inc -2.5bn; Invesco Exch Traded Fd Tr Ii -2.4bn; Thomson Reuters Corp -1.0bn; Insmed Inc -0.7bn</t>
        </is>
      </c>
    </row>
    <row r="11">
      <c r="A11" t="inlineStr">
        <is>
          <t>Norges Bank</t>
        </is>
      </c>
      <c r="B11" s="3" t="n">
        <v>1003234964718</v>
      </c>
      <c r="C11" s="4" t="n"/>
      <c r="D11" s="3" t="n">
        <v>0</v>
      </c>
      <c r="E11" s="4" t="n">
        <v>0</v>
      </c>
      <c r="F11" t="inlineStr"/>
      <c r="G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7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Quarter-by-quarter trends by tier</t>
        </is>
      </c>
    </row>
    <row r="3">
      <c r="A3" s="6" t="inlineStr">
        <is>
          <t>Net flow % AUM</t>
        </is>
      </c>
    </row>
    <row r="4">
      <c r="A4" s="2" t="inlineStr">
        <is>
          <t>Tier</t>
        </is>
      </c>
      <c r="B4" s="2" t="inlineStr">
        <is>
          <t>2025Q3</t>
        </is>
      </c>
      <c r="C4" s="2" t="inlineStr">
        <is>
          <t>2025Q4</t>
        </is>
      </c>
      <c r="D4" s="2" t="inlineStr">
        <is>
          <t>2026Q1</t>
        </is>
      </c>
      <c r="E4" s="2" t="inlineStr">
        <is>
          <t>2026Q2</t>
        </is>
      </c>
    </row>
    <row r="5">
      <c r="A5" t="inlineStr">
        <is>
          <t>Top 10 managers</t>
        </is>
      </c>
      <c r="B5" s="4" t="n">
        <v>0.07405263018825463</v>
      </c>
      <c r="C5" s="4" t="n">
        <v>-0.04029690010891628</v>
      </c>
      <c r="D5" s="4" t="n">
        <v>0.005490859748121571</v>
      </c>
      <c r="E5" s="4" t="n">
        <v>0.01687179847273199</v>
      </c>
    </row>
    <row r="6">
      <c r="A6" t="inlineStr">
        <is>
          <t>$10B+ (ex top 10)</t>
        </is>
      </c>
      <c r="B6" s="4" t="n">
        <v>-0.01245372735025204</v>
      </c>
      <c r="C6" s="4" t="n">
        <v>0.01936822070523517</v>
      </c>
      <c r="D6" s="4" t="n">
        <v>0.005302200845513719</v>
      </c>
      <c r="E6" s="4" t="n">
        <v>0.02701513070216445</v>
      </c>
    </row>
    <row r="7">
      <c r="A7" t="inlineStr">
        <is>
          <t>$1B-10B</t>
        </is>
      </c>
      <c r="B7" s="4" t="n">
        <v>0.009647819305662414</v>
      </c>
      <c r="C7" s="4" t="n">
        <v>0.008214363143554863</v>
      </c>
      <c r="D7" s="4" t="n">
        <v>0.005404208454118336</v>
      </c>
      <c r="E7" s="4" t="n">
        <v>0.0125392152850275</v>
      </c>
    </row>
    <row r="8">
      <c r="A8" t="inlineStr">
        <is>
          <t>$100M-1B</t>
        </is>
      </c>
      <c r="B8" s="4" t="n">
        <v>0.001036137072405373</v>
      </c>
      <c r="C8" s="4" t="n">
        <v>-0.0002920191762916907</v>
      </c>
      <c r="D8" s="4" t="n">
        <v>0.004521465910946173</v>
      </c>
      <c r="E8" s="4" t="n">
        <v>0.004884616049953837</v>
      </c>
    </row>
    <row r="9">
      <c r="A9" t="inlineStr">
        <is>
          <t>All 13F filers ($100M+)</t>
        </is>
      </c>
      <c r="B9" s="4" t="n">
        <v>0.02409730601201068</v>
      </c>
      <c r="C9" s="4" t="n">
        <v>-0.005957395646845691</v>
      </c>
      <c r="D9" s="4" t="n">
        <v>0.005361017663754963</v>
      </c>
      <c r="E9" s="4" t="n">
        <v>0.02142890275669554</v>
      </c>
    </row>
    <row r="12">
      <c r="A12" s="6" t="inlineStr">
        <is>
          <t>Turnover</t>
        </is>
      </c>
    </row>
    <row r="13">
      <c r="A13" s="2" t="inlineStr">
        <is>
          <t>Tier</t>
        </is>
      </c>
      <c r="B13" s="2" t="inlineStr">
        <is>
          <t>2025Q3</t>
        </is>
      </c>
      <c r="C13" s="2" t="inlineStr">
        <is>
          <t>2025Q4</t>
        </is>
      </c>
      <c r="D13" s="2" t="inlineStr">
        <is>
          <t>2026Q1</t>
        </is>
      </c>
      <c r="E13" s="2" t="inlineStr">
        <is>
          <t>2026Q2</t>
        </is>
      </c>
    </row>
    <row r="14">
      <c r="A14" t="inlineStr">
        <is>
          <t>Top 10 managers</t>
        </is>
      </c>
      <c r="B14" s="4" t="n">
        <v>0.01940842556251869</v>
      </c>
      <c r="C14" s="4" t="n">
        <v>0.04170132750761472</v>
      </c>
      <c r="D14" s="4" t="n">
        <v>0.02832502886809567</v>
      </c>
      <c r="E14" s="4" t="n">
        <v>0.02438910230494016</v>
      </c>
    </row>
    <row r="15">
      <c r="A15" t="inlineStr">
        <is>
          <t>$10B+ (ex top 10)</t>
        </is>
      </c>
      <c r="B15" s="4" t="n">
        <v>0.09377750921442031</v>
      </c>
      <c r="C15" s="4" t="n">
        <v>0.08813055793178401</v>
      </c>
      <c r="D15" s="4" t="n">
        <v>0.109260508925825</v>
      </c>
      <c r="E15" s="4" t="n">
        <v>0.1020449996367142</v>
      </c>
    </row>
    <row r="16">
      <c r="A16" t="inlineStr">
        <is>
          <t>$1B-10B</t>
        </is>
      </c>
      <c r="B16" s="4" t="n">
        <v>0.1301462559678981</v>
      </c>
      <c r="C16" s="4" t="n">
        <v>0.1347227625000979</v>
      </c>
      <c r="D16" s="4" t="n">
        <v>0.1455845773739717</v>
      </c>
      <c r="E16" s="4" t="n">
        <v>0.1475049745693634</v>
      </c>
    </row>
    <row r="17">
      <c r="A17" t="inlineStr">
        <is>
          <t>$100M-1B</t>
        </is>
      </c>
      <c r="B17" s="4" t="n">
        <v>0.125629269267396</v>
      </c>
      <c r="C17" s="4" t="n">
        <v>0.1215971464334967</v>
      </c>
      <c r="D17" s="4" t="n">
        <v>0.1345316995950754</v>
      </c>
      <c r="E17" s="4" t="n">
        <v>0.135505476104335</v>
      </c>
    </row>
    <row r="18">
      <c r="A18" t="inlineStr">
        <is>
          <t>All 13F filers ($100M+)</t>
        </is>
      </c>
      <c r="B18" s="4" t="n">
        <v>0.07338179741294448</v>
      </c>
      <c r="C18" s="4" t="n">
        <v>0.08489996974056421</v>
      </c>
      <c r="D18" s="4" t="n">
        <v>0.08128193172715939</v>
      </c>
      <c r="E18" s="4" t="n">
        <v>0.07797388341368626</v>
      </c>
    </row>
    <row r="21">
      <c r="A21" s="6" t="inlineStr">
        <is>
          <t>Stock net flow</t>
        </is>
      </c>
    </row>
    <row r="22">
      <c r="A22" s="2" t="inlineStr">
        <is>
          <t>Tier</t>
        </is>
      </c>
      <c r="B22" s="2" t="inlineStr">
        <is>
          <t>2025Q3</t>
        </is>
      </c>
      <c r="C22" s="2" t="inlineStr">
        <is>
          <t>2025Q4</t>
        </is>
      </c>
      <c r="D22" s="2" t="inlineStr">
        <is>
          <t>2026Q1</t>
        </is>
      </c>
      <c r="E22" s="2" t="inlineStr">
        <is>
          <t>2026Q2</t>
        </is>
      </c>
    </row>
    <row r="23">
      <c r="A23" t="inlineStr">
        <is>
          <t>Top 10 managers</t>
        </is>
      </c>
      <c r="B23" s="3" t="n">
        <v>1387285120265.398</v>
      </c>
      <c r="C23" s="3" t="n">
        <v>-750712201600.5986</v>
      </c>
      <c r="D23" s="3" t="n">
        <v>101631390465.0464</v>
      </c>
      <c r="E23" s="3" t="n">
        <v>366070369142.4878</v>
      </c>
    </row>
    <row r="24">
      <c r="A24" t="inlineStr">
        <is>
          <t>$10B+ (ex top 10)</t>
        </is>
      </c>
      <c r="B24" s="3" t="n">
        <v>-405910079407.645</v>
      </c>
      <c r="C24" s="3" t="n">
        <v>367611242483.8957</v>
      </c>
      <c r="D24" s="3" t="n">
        <v>-26023913257.61363</v>
      </c>
      <c r="E24" s="3" t="n">
        <v>585955919483.2151</v>
      </c>
    </row>
    <row r="25">
      <c r="A25" t="inlineStr">
        <is>
          <t>$1B-10B</t>
        </is>
      </c>
      <c r="B25" s="3" t="n">
        <v>12554658918.20321</v>
      </c>
      <c r="C25" s="3" t="n">
        <v>-18044351018.45909</v>
      </c>
      <c r="D25" s="3" t="n">
        <v>-30791261389.86192</v>
      </c>
      <c r="E25" s="3" t="n">
        <v>4870595429.11367</v>
      </c>
    </row>
    <row r="26">
      <c r="A26" t="inlineStr">
        <is>
          <t>$100M-1B</t>
        </is>
      </c>
      <c r="B26" s="3" t="n">
        <v>-13519531323.68742</v>
      </c>
      <c r="C26" s="3" t="n">
        <v>-17922305798.81176</v>
      </c>
      <c r="D26" s="3" t="n">
        <v>-10757484203.69935</v>
      </c>
      <c r="E26" s="3" t="n">
        <v>-13566508374.70893</v>
      </c>
    </row>
    <row r="27">
      <c r="A27" t="inlineStr">
        <is>
          <t>All 13F filers ($100M+)</t>
        </is>
      </c>
      <c r="B27" s="3" t="n">
        <v>980410168452.2688</v>
      </c>
      <c r="C27" s="3" t="n">
        <v>-419067615933.9736</v>
      </c>
      <c r="D27" s="3" t="n">
        <v>34058731613.87157</v>
      </c>
      <c r="E27" s="3" t="n">
        <v>943330375680.1075</v>
      </c>
    </row>
    <row r="30">
      <c r="A30" s="6" t="inlineStr">
        <is>
          <t>ETF net flow</t>
        </is>
      </c>
    </row>
    <row r="31">
      <c r="A31" s="2" t="inlineStr">
        <is>
          <t>Tier</t>
        </is>
      </c>
      <c r="B31" s="2" t="inlineStr">
        <is>
          <t>2025Q3</t>
        </is>
      </c>
      <c r="C31" s="2" t="inlineStr">
        <is>
          <t>2025Q4</t>
        </is>
      </c>
      <c r="D31" s="2" t="inlineStr">
        <is>
          <t>2026Q1</t>
        </is>
      </c>
      <c r="E31" s="2" t="inlineStr">
        <is>
          <t>2026Q2</t>
        </is>
      </c>
    </row>
    <row r="32">
      <c r="A32" t="inlineStr">
        <is>
          <t>Top 10 managers</t>
        </is>
      </c>
      <c r="B32" s="3" t="n">
        <v>322973387114.8365</v>
      </c>
      <c r="C32" s="3" t="n">
        <v>-275788642021.3379</v>
      </c>
      <c r="D32" s="3" t="n">
        <v>36025256423.26279</v>
      </c>
      <c r="E32" s="3" t="n">
        <v>16565035052.137</v>
      </c>
    </row>
    <row r="33">
      <c r="A33" t="inlineStr">
        <is>
          <t>$10B+ (ex top 10)</t>
        </is>
      </c>
      <c r="B33" s="3" t="n">
        <v>50954496870.66963</v>
      </c>
      <c r="C33" s="3" t="n">
        <v>235097271384.4987</v>
      </c>
      <c r="D33" s="3" t="n">
        <v>187863960826.7094</v>
      </c>
      <c r="E33" s="3" t="n">
        <v>276103577726.564</v>
      </c>
    </row>
    <row r="34">
      <c r="A34" t="inlineStr">
        <is>
          <t>$1B-10B</t>
        </is>
      </c>
      <c r="B34" s="3" t="n">
        <v>35390078674.29958</v>
      </c>
      <c r="C34" s="3" t="n">
        <v>62316036678.51855</v>
      </c>
      <c r="D34" s="3" t="n">
        <v>61313534010.81748</v>
      </c>
      <c r="E34" s="3" t="n">
        <v>58822751021.44408</v>
      </c>
    </row>
    <row r="35">
      <c r="A35" t="inlineStr">
        <is>
          <t>$100M-1B</t>
        </is>
      </c>
      <c r="B35" s="3" t="n">
        <v>15323221128.87027</v>
      </c>
      <c r="C35" s="3" t="n">
        <v>17392797353.25643</v>
      </c>
      <c r="D35" s="3" t="n">
        <v>19933524736.91784</v>
      </c>
      <c r="E35" s="3" t="n">
        <v>22350611821.24967</v>
      </c>
    </row>
    <row r="36">
      <c r="A36" t="inlineStr">
        <is>
          <t>All 13F filers ($100M+)</t>
        </is>
      </c>
      <c r="B36" s="3" t="n">
        <v>424641183788.676</v>
      </c>
      <c r="C36" s="3" t="n">
        <v>39017463394.93584</v>
      </c>
      <c r="D36" s="3" t="n">
        <v>305136275997.7075</v>
      </c>
      <c r="E36" s="3" t="n">
        <v>373841975621.3947</v>
      </c>
    </row>
    <row r="39">
      <c r="A39" s="6" t="inlineStr">
        <is>
          <t>Put/Call notional</t>
        </is>
      </c>
    </row>
    <row r="40">
      <c r="A40" s="2" t="inlineStr">
        <is>
          <t>Tier</t>
        </is>
      </c>
      <c r="B40" s="2" t="inlineStr">
        <is>
          <t>2025Q3</t>
        </is>
      </c>
      <c r="C40" s="2" t="inlineStr">
        <is>
          <t>2025Q4</t>
        </is>
      </c>
      <c r="D40" s="2" t="inlineStr">
        <is>
          <t>2026Q1</t>
        </is>
      </c>
      <c r="E40" s="2" t="inlineStr">
        <is>
          <t>2026Q2</t>
        </is>
      </c>
    </row>
    <row r="41">
      <c r="A41" t="inlineStr">
        <is>
          <t>Top 10 managers</t>
        </is>
      </c>
      <c r="B41" s="5" t="n">
        <v>1.119269495496511</v>
      </c>
      <c r="C41" s="5" t="n">
        <v>0.7967964493222842</v>
      </c>
      <c r="D41" s="5" t="n">
        <v>1.035249033759759</v>
      </c>
      <c r="E41" s="5" t="n">
        <v>0.3257347820749673</v>
      </c>
    </row>
    <row r="42">
      <c r="A42" t="inlineStr">
        <is>
          <t>$10B+ (ex top 10)</t>
        </is>
      </c>
      <c r="B42" s="5" t="n">
        <v>1.197299815672542</v>
      </c>
      <c r="C42" s="5" t="n">
        <v>1.161237603399565</v>
      </c>
      <c r="D42" s="5" t="n">
        <v>1.108990413769966</v>
      </c>
      <c r="E42" s="5" t="n">
        <v>1.21278542151948</v>
      </c>
    </row>
    <row r="43">
      <c r="A43" t="inlineStr">
        <is>
          <t>$1B-10B</t>
        </is>
      </c>
      <c r="B43" s="5" t="n">
        <v>1.167928985168359</v>
      </c>
      <c r="C43" s="5" t="n">
        <v>1.118986587014137</v>
      </c>
      <c r="D43" s="5" t="n">
        <v>1.168092065864974</v>
      </c>
      <c r="E43" s="5" t="n">
        <v>1.10362100102973</v>
      </c>
    </row>
    <row r="44">
      <c r="A44" t="inlineStr">
        <is>
          <t>$100M-1B</t>
        </is>
      </c>
      <c r="B44" s="5" t="n">
        <v>1.743512693948959</v>
      </c>
      <c r="C44" s="5" t="n">
        <v>1.366026620421446</v>
      </c>
      <c r="D44" s="5" t="n">
        <v>1.290256192527627</v>
      </c>
      <c r="E44" s="5" t="n">
        <v>1.507915349295101</v>
      </c>
    </row>
    <row r="45">
      <c r="A45" t="inlineStr">
        <is>
          <t>All 13F filers ($100M+)</t>
        </is>
      </c>
      <c r="B45" s="5" t="n">
        <v>1.192730142616066</v>
      </c>
      <c r="C45" s="5" t="n">
        <v>1.146120255949576</v>
      </c>
      <c r="D45" s="5" t="n">
        <v>1.130286655936031</v>
      </c>
      <c r="E45" s="5" t="n">
        <v>1.194368080880556</v>
      </c>
    </row>
    <row r="48">
      <c r="A48" s="6" t="inlineStr">
        <is>
          <t>Median top-10 concentration</t>
        </is>
      </c>
    </row>
    <row r="49">
      <c r="A49" s="2" t="inlineStr">
        <is>
          <t>Tier</t>
        </is>
      </c>
      <c r="B49" s="2" t="inlineStr">
        <is>
          <t>2025Q3</t>
        </is>
      </c>
      <c r="C49" s="2" t="inlineStr">
        <is>
          <t>2025Q4</t>
        </is>
      </c>
      <c r="D49" s="2" t="inlineStr">
        <is>
          <t>2026Q1</t>
        </is>
      </c>
      <c r="E49" s="2" t="inlineStr">
        <is>
          <t>2026Q2</t>
        </is>
      </c>
    </row>
    <row r="50">
      <c r="A50" t="inlineStr">
        <is>
          <t>Top 10 managers</t>
        </is>
      </c>
      <c r="B50" s="4" t="n">
        <v>0.3047540711862226</v>
      </c>
      <c r="C50" s="4" t="n">
        <v>0.3122972550347807</v>
      </c>
      <c r="D50" s="4" t="n">
        <v>0.2869679921427407</v>
      </c>
      <c r="E50" s="4" t="n">
        <v>0.2894985906069292</v>
      </c>
    </row>
    <row r="51">
      <c r="A51" t="inlineStr">
        <is>
          <t>$10B+ (ex top 10)</t>
        </is>
      </c>
      <c r="B51" s="4" t="n">
        <v>0.3359387867897658</v>
      </c>
      <c r="C51" s="4" t="n">
        <v>0.3436659764086795</v>
      </c>
      <c r="D51" s="4" t="n">
        <v>0.3216687923341829</v>
      </c>
      <c r="E51" s="4" t="n">
        <v>0.3273882910584124</v>
      </c>
    </row>
    <row r="52">
      <c r="A52" t="inlineStr">
        <is>
          <t>$1B-10B</t>
        </is>
      </c>
      <c r="B52" s="4" t="n">
        <v>0.4498254994596818</v>
      </c>
      <c r="C52" s="4" t="n">
        <v>0.4510836682671811</v>
      </c>
      <c r="D52" s="4" t="n">
        <v>0.4396880873867793</v>
      </c>
      <c r="E52" s="4" t="n">
        <v>0.4515728764023772</v>
      </c>
    </row>
    <row r="53">
      <c r="A53" t="inlineStr">
        <is>
          <t>$100M-1B</t>
        </is>
      </c>
      <c r="B53" s="4" t="n">
        <v>0.5680993370424926</v>
      </c>
      <c r="C53" s="4" t="n">
        <v>0.5673977787643731</v>
      </c>
      <c r="D53" s="4" t="n">
        <v>0.5709836620133708</v>
      </c>
      <c r="E53" s="4" t="n">
        <v>0.5732254110475135</v>
      </c>
    </row>
    <row r="54">
      <c r="A54" t="inlineStr">
        <is>
          <t>All 13F filers ($100M+)</t>
        </is>
      </c>
      <c r="B54" s="4" t="n">
        <v>0.5225657293206686</v>
      </c>
      <c r="C54" s="4" t="n">
        <v>0.5215959166818358</v>
      </c>
      <c r="D54" s="4" t="n">
        <v>0.526286316077201</v>
      </c>
      <c r="E54" s="4" t="n">
        <v>0.5298134061945676</v>
      </c>
    </row>
    <row r="57">
      <c r="A57" s="6" t="inlineStr">
        <is>
          <t>Persistent flows: stocks in a tier's top 20 for 2+ quarters</t>
        </is>
      </c>
    </row>
    <row r="58">
      <c r="A58" s="2" t="inlineStr">
        <is>
          <t>Tier</t>
        </is>
      </c>
      <c r="B58" s="2" t="inlineStr">
        <is>
          <t>Issuer</t>
        </is>
      </c>
      <c r="C58" s="2" t="inlineStr">
        <is>
          <t>Side</t>
        </is>
      </c>
      <c r="D58" s="2" t="inlineStr">
        <is>
          <t>Quarters</t>
        </is>
      </c>
      <c r="E58" s="2" t="inlineStr">
        <is>
          <t>Cumulative flow</t>
        </is>
      </c>
    </row>
    <row r="59">
      <c r="A59" t="inlineStr">
        <is>
          <t>Top 10 managers</t>
        </is>
      </c>
      <c r="B59" t="inlineStr">
        <is>
          <t>Nvidia Corporation</t>
        </is>
      </c>
      <c r="C59" t="inlineStr">
        <is>
          <t>BUY</t>
        </is>
      </c>
      <c r="D59" t="inlineStr">
        <is>
          <t>2025Q3, 2026Q1, 2026Q2</t>
        </is>
      </c>
      <c r="E59" s="3" t="n">
        <v>113698312650.2982</v>
      </c>
    </row>
    <row r="60">
      <c r="A60" t="inlineStr">
        <is>
          <t>Top 10 managers</t>
        </is>
      </c>
      <c r="B60" t="inlineStr">
        <is>
          <t>Microsoft Corp</t>
        </is>
      </c>
      <c r="C60" t="inlineStr">
        <is>
          <t>BUY</t>
        </is>
      </c>
      <c r="D60" t="inlineStr">
        <is>
          <t>2025Q3, 2026Q2</t>
        </is>
      </c>
      <c r="E60" s="3" t="n">
        <v>100718942559.4313</v>
      </c>
    </row>
    <row r="61">
      <c r="A61" t="inlineStr">
        <is>
          <t>Top 10 managers</t>
        </is>
      </c>
      <c r="B61" t="inlineStr">
        <is>
          <t>Apple Inc</t>
        </is>
      </c>
      <c r="C61" t="inlineStr">
        <is>
          <t>BUY</t>
        </is>
      </c>
      <c r="D61" t="inlineStr">
        <is>
          <t>2025Q3, 2026Q2</t>
        </is>
      </c>
      <c r="E61" s="3" t="n">
        <v>81666463140.00377</v>
      </c>
    </row>
    <row r="62">
      <c r="A62" t="inlineStr">
        <is>
          <t>Top 10 managers</t>
        </is>
      </c>
      <c r="B62" t="inlineStr">
        <is>
          <t>Alphabet Inc</t>
        </is>
      </c>
      <c r="C62" t="inlineStr">
        <is>
          <t>BUY</t>
        </is>
      </c>
      <c r="D62" t="inlineStr">
        <is>
          <t>2025Q3, 2025Q3, 2026Q2, 2026Q2</t>
        </is>
      </c>
      <c r="E62" s="3" t="n">
        <v>76798313489.23848</v>
      </c>
    </row>
    <row r="63">
      <c r="A63" t="inlineStr">
        <is>
          <t>Top 10 managers</t>
        </is>
      </c>
      <c r="B63" t="inlineStr">
        <is>
          <t>Amazon Com Inc</t>
        </is>
      </c>
      <c r="C63" t="inlineStr">
        <is>
          <t>BUY</t>
        </is>
      </c>
      <c r="D63" t="inlineStr">
        <is>
          <t>2025Q3, 2026Q1, 2026Q2</t>
        </is>
      </c>
      <c r="E63" s="3" t="n">
        <v>53163853061.78368</v>
      </c>
    </row>
    <row r="64">
      <c r="A64" t="inlineStr">
        <is>
          <t>Top 10 managers</t>
        </is>
      </c>
      <c r="B64" t="inlineStr">
        <is>
          <t>Broadcom Inc</t>
        </is>
      </c>
      <c r="C64" t="inlineStr">
        <is>
          <t>BUY</t>
        </is>
      </c>
      <c r="D64" t="inlineStr">
        <is>
          <t>2025Q3, 2026Q2</t>
        </is>
      </c>
      <c r="E64" s="3" t="n">
        <v>48104904465.1906</v>
      </c>
    </row>
    <row r="65">
      <c r="A65" t="inlineStr">
        <is>
          <t>Top 10 managers</t>
        </is>
      </c>
      <c r="B65" t="inlineStr">
        <is>
          <t>Tesla Inc</t>
        </is>
      </c>
      <c r="C65" t="inlineStr">
        <is>
          <t>BUY</t>
        </is>
      </c>
      <c r="D65" t="inlineStr">
        <is>
          <t>2025Q3, 2025Q4, 2026Q2</t>
        </is>
      </c>
      <c r="E65" s="3" t="n">
        <v>28541641240.48</v>
      </c>
    </row>
    <row r="66">
      <c r="A66" t="inlineStr">
        <is>
          <t>Top 10 managers</t>
        </is>
      </c>
      <c r="B66" t="inlineStr">
        <is>
          <t>Walmart Inc</t>
        </is>
      </c>
      <c r="C66" t="inlineStr">
        <is>
          <t>BUY</t>
        </is>
      </c>
      <c r="D66" t="inlineStr">
        <is>
          <t>2025Q3, 2026Q1</t>
        </is>
      </c>
      <c r="E66" s="3" t="n">
        <v>25368274861.72269</v>
      </c>
    </row>
    <row r="67">
      <c r="A67" t="inlineStr">
        <is>
          <t>Top 10 managers</t>
        </is>
      </c>
      <c r="B67" t="inlineStr">
        <is>
          <t>Advanced Micro Devices Inc</t>
        </is>
      </c>
      <c r="C67" t="inlineStr">
        <is>
          <t>BUY</t>
        </is>
      </c>
      <c r="D67" t="inlineStr">
        <is>
          <t>2025Q4, 2026Q2</t>
        </is>
      </c>
      <c r="E67" s="3" t="n">
        <v>21946448092.85</v>
      </c>
    </row>
    <row r="68">
      <c r="A68" t="inlineStr">
        <is>
          <t>Top 10 managers</t>
        </is>
      </c>
      <c r="B68" t="inlineStr">
        <is>
          <t>Palantir Technologies Inc</t>
        </is>
      </c>
      <c r="C68" t="inlineStr">
        <is>
          <t>BUY</t>
        </is>
      </c>
      <c r="D68" t="inlineStr">
        <is>
          <t>2025Q3, 2025Q4</t>
        </is>
      </c>
      <c r="E68" s="3" t="n">
        <v>19919952381.69208</v>
      </c>
    </row>
    <row r="69">
      <c r="A69" t="inlineStr">
        <is>
          <t>Top 10 managers</t>
        </is>
      </c>
      <c r="B69" t="inlineStr">
        <is>
          <t>Johnson &amp; Johnson</t>
        </is>
      </c>
      <c r="C69" t="inlineStr">
        <is>
          <t>BUY</t>
        </is>
      </c>
      <c r="D69" t="inlineStr">
        <is>
          <t>2025Q3, 2026Q1</t>
        </is>
      </c>
      <c r="E69" s="3" t="n">
        <v>14739086014.13753</v>
      </c>
    </row>
    <row r="70">
      <c r="A70" t="inlineStr">
        <is>
          <t>Top 10 managers</t>
        </is>
      </c>
      <c r="B70" t="inlineStr">
        <is>
          <t>Intel Corp</t>
        </is>
      </c>
      <c r="C70" t="inlineStr">
        <is>
          <t>BUY</t>
        </is>
      </c>
      <c r="D70" t="inlineStr">
        <is>
          <t>2025Q4, 2026Q2</t>
        </is>
      </c>
      <c r="E70" s="3" t="n">
        <v>12324636182.43755</v>
      </c>
    </row>
    <row r="71">
      <c r="A71" t="inlineStr">
        <is>
          <t>Top 10 managers</t>
        </is>
      </c>
      <c r="B71" t="inlineStr">
        <is>
          <t>Palo Alto Networks Inc</t>
        </is>
      </c>
      <c r="C71" t="inlineStr">
        <is>
          <t>BUY</t>
        </is>
      </c>
      <c r="D71" t="inlineStr">
        <is>
          <t>2026Q1, 2026Q2</t>
        </is>
      </c>
      <c r="E71" s="3" t="n">
        <v>11844301888</v>
      </c>
    </row>
    <row r="72">
      <c r="A72" t="inlineStr">
        <is>
          <t>Top 10 managers</t>
        </is>
      </c>
      <c r="B72" t="inlineStr">
        <is>
          <t>Applied Matls Inc</t>
        </is>
      </c>
      <c r="C72" t="inlineStr">
        <is>
          <t>BUY</t>
        </is>
      </c>
      <c r="D72" t="inlineStr">
        <is>
          <t>2026Q1, 2026Q2</t>
        </is>
      </c>
      <c r="E72" s="3" t="n">
        <v>11297042970.05278</v>
      </c>
    </row>
    <row r="73">
      <c r="A73" t="inlineStr">
        <is>
          <t>Top 10 managers</t>
        </is>
      </c>
      <c r="B73" t="inlineStr">
        <is>
          <t>Medline Inc</t>
        </is>
      </c>
      <c r="C73" t="inlineStr">
        <is>
          <t>BUY</t>
        </is>
      </c>
      <c r="D73" t="inlineStr">
        <is>
          <t>2025Q4, 2026Q1</t>
        </is>
      </c>
      <c r="E73" s="3" t="n">
        <v>5824791826.5</v>
      </c>
    </row>
    <row r="74">
      <c r="A74" t="inlineStr">
        <is>
          <t>Top 10 managers</t>
        </is>
      </c>
      <c r="B74" t="inlineStr">
        <is>
          <t>Microsoft Corp</t>
        </is>
      </c>
      <c r="C74" t="inlineStr">
        <is>
          <t>SELL</t>
        </is>
      </c>
      <c r="D74" t="inlineStr">
        <is>
          <t>2025Q4, 2026Q1</t>
        </is>
      </c>
      <c r="E74" s="3" t="n">
        <v>-49490712688.23628</v>
      </c>
    </row>
    <row r="75">
      <c r="A75" t="inlineStr">
        <is>
          <t>Top 10 managers</t>
        </is>
      </c>
      <c r="B75" t="inlineStr">
        <is>
          <t>Meta Platforms Inc</t>
        </is>
      </c>
      <c r="C75" t="inlineStr">
        <is>
          <t>SELL</t>
        </is>
      </c>
      <c r="D75" t="inlineStr">
        <is>
          <t>2025Q4, 2026Q1, 2026Q2</t>
        </is>
      </c>
      <c r="E75" s="3" t="n">
        <v>-31411884307.06184</v>
      </c>
    </row>
    <row r="76">
      <c r="A76" t="inlineStr">
        <is>
          <t>Top 10 managers</t>
        </is>
      </c>
      <c r="B76" t="inlineStr">
        <is>
          <t>Apple Inc</t>
        </is>
      </c>
      <c r="C76" t="inlineStr">
        <is>
          <t>SELL</t>
        </is>
      </c>
      <c r="D76" t="inlineStr">
        <is>
          <t>2025Q4, 2026Q1</t>
        </is>
      </c>
      <c r="E76" s="3" t="n">
        <v>-26148915903.76202</v>
      </c>
    </row>
    <row r="77">
      <c r="A77" t="inlineStr">
        <is>
          <t>Top 10 managers</t>
        </is>
      </c>
      <c r="B77" t="inlineStr">
        <is>
          <t>Bank America Corp</t>
        </is>
      </c>
      <c r="C77" t="inlineStr">
        <is>
          <t>SELL</t>
        </is>
      </c>
      <c r="D77" t="inlineStr">
        <is>
          <t>2025Q4, 2026Q1</t>
        </is>
      </c>
      <c r="E77" s="3" t="n">
        <v>-11595956171.96854</v>
      </c>
    </row>
    <row r="78">
      <c r="A78" t="inlineStr">
        <is>
          <t>Top 10 managers</t>
        </is>
      </c>
      <c r="B78" t="inlineStr">
        <is>
          <t>Sandisk Corp</t>
        </is>
      </c>
      <c r="C78" t="inlineStr">
        <is>
          <t>SELL</t>
        </is>
      </c>
      <c r="D78" t="inlineStr">
        <is>
          <t>2026Q1, 2026Q2</t>
        </is>
      </c>
      <c r="E78" s="3" t="n">
        <v>-10516516572.36</v>
      </c>
    </row>
    <row r="79">
      <c r="A79" t="inlineStr">
        <is>
          <t>Top 10 managers</t>
        </is>
      </c>
      <c r="B79" t="inlineStr">
        <is>
          <t>Berkshire Hathaway Inc Del</t>
        </is>
      </c>
      <c r="C79" t="inlineStr">
        <is>
          <t>SELL</t>
        </is>
      </c>
      <c r="D79" t="inlineStr">
        <is>
          <t>2025Q3, 2026Q1</t>
        </is>
      </c>
      <c r="E79" s="3" t="n">
        <v>-10397199780</v>
      </c>
    </row>
    <row r="80">
      <c r="A80" t="inlineStr">
        <is>
          <t>Top 10 managers</t>
        </is>
      </c>
      <c r="B80" t="inlineStr">
        <is>
          <t>Jpmorgan Chase &amp; Co</t>
        </is>
      </c>
      <c r="C80" t="inlineStr">
        <is>
          <t>SELL</t>
        </is>
      </c>
      <c r="D80" t="inlineStr">
        <is>
          <t>2026Q1, 2026Q2</t>
        </is>
      </c>
      <c r="E80" s="3" t="n">
        <v>-6296397076.163106</v>
      </c>
    </row>
    <row r="81">
      <c r="A81" t="inlineStr">
        <is>
          <t>Top 10 managers</t>
        </is>
      </c>
      <c r="B81" t="inlineStr">
        <is>
          <t>Wells Fargo &amp; Co</t>
        </is>
      </c>
      <c r="C81" t="inlineStr">
        <is>
          <t>SELL</t>
        </is>
      </c>
      <c r="D81" t="inlineStr">
        <is>
          <t>2026Q1, 2026Q2</t>
        </is>
      </c>
      <c r="E81" s="3" t="n">
        <v>-5629210501.579588</v>
      </c>
    </row>
    <row r="82">
      <c r="A82" t="inlineStr">
        <is>
          <t>Top 10 managers</t>
        </is>
      </c>
      <c r="B82" t="inlineStr">
        <is>
          <t>Visa Inc</t>
        </is>
      </c>
      <c r="C82" t="inlineStr">
        <is>
          <t>SELL</t>
        </is>
      </c>
      <c r="D82" t="inlineStr">
        <is>
          <t>2025Q3, 2026Q1</t>
        </is>
      </c>
      <c r="E82" s="3" t="n">
        <v>-4593508676.163356</v>
      </c>
    </row>
    <row r="83">
      <c r="A83" t="inlineStr">
        <is>
          <t>$10B+ (ex top 10)</t>
        </is>
      </c>
      <c r="B83" t="inlineStr">
        <is>
          <t>Totalenergies Se</t>
        </is>
      </c>
      <c r="C83" t="inlineStr">
        <is>
          <t>BUY</t>
        </is>
      </c>
      <c r="D83" t="inlineStr">
        <is>
          <t>2025Q4, 2026Q1</t>
        </is>
      </c>
      <c r="E83" s="3" t="n">
        <v>52752957268.53696</v>
      </c>
    </row>
    <row r="84">
      <c r="A84" t="inlineStr">
        <is>
          <t>$10B+ (ex top 10)</t>
        </is>
      </c>
      <c r="B84" t="inlineStr">
        <is>
          <t>Amazon Com Inc</t>
        </is>
      </c>
      <c r="C84" t="inlineStr">
        <is>
          <t>BUY</t>
        </is>
      </c>
      <c r="D84" t="inlineStr">
        <is>
          <t>2025Q4, 2026Q2</t>
        </is>
      </c>
      <c r="E84" s="3" t="n">
        <v>37190335693.62701</v>
      </c>
    </row>
    <row r="85">
      <c r="A85" t="inlineStr">
        <is>
          <t>$10B+ (ex top 10)</t>
        </is>
      </c>
      <c r="B85" t="inlineStr">
        <is>
          <t>Alphabet Inc</t>
        </is>
      </c>
      <c r="C85" t="inlineStr">
        <is>
          <t>BUY</t>
        </is>
      </c>
      <c r="D85" t="inlineStr">
        <is>
          <t>2026Q1, 2026Q2, 2026Q2, 2026Q2</t>
        </is>
      </c>
      <c r="E85" s="3" t="n">
        <v>36415464262.09231</v>
      </c>
    </row>
    <row r="86">
      <c r="A86" t="inlineStr">
        <is>
          <t>$10B+ (ex top 10)</t>
        </is>
      </c>
      <c r="B86" t="inlineStr">
        <is>
          <t>Nvidia Corporation</t>
        </is>
      </c>
      <c r="C86" t="inlineStr">
        <is>
          <t>BUY</t>
        </is>
      </c>
      <c r="D86" t="inlineStr">
        <is>
          <t>2025Q4, 2026Q2</t>
        </is>
      </c>
      <c r="E86" s="3" t="n">
        <v>24441821240.02881</v>
      </c>
    </row>
    <row r="87">
      <c r="A87" t="inlineStr">
        <is>
          <t>$10B+ (ex top 10)</t>
        </is>
      </c>
      <c r="B87" t="inlineStr">
        <is>
          <t>Advanced Micro Devices Inc</t>
        </is>
      </c>
      <c r="C87" t="inlineStr">
        <is>
          <t>BUY</t>
        </is>
      </c>
      <c r="D87" t="inlineStr">
        <is>
          <t>2025Q4, 2026Q2</t>
        </is>
      </c>
      <c r="E87" s="3" t="n">
        <v>23137430874.04</v>
      </c>
    </row>
    <row r="88">
      <c r="A88" t="inlineStr">
        <is>
          <t>$10B+ (ex top 10)</t>
        </is>
      </c>
      <c r="B88" t="inlineStr">
        <is>
          <t>Microsoft Corp</t>
        </is>
      </c>
      <c r="C88" t="inlineStr">
        <is>
          <t>BUY</t>
        </is>
      </c>
      <c r="D88" t="inlineStr">
        <is>
          <t>2025Q3, 2025Q4</t>
        </is>
      </c>
      <c r="E88" s="3" t="n">
        <v>20259652683.50434</v>
      </c>
    </row>
    <row r="89">
      <c r="A89" t="inlineStr">
        <is>
          <t>$10B+ (ex top 10)</t>
        </is>
      </c>
      <c r="B89" t="inlineStr">
        <is>
          <t>Intel Corp</t>
        </is>
      </c>
      <c r="C89" t="inlineStr">
        <is>
          <t>BUY</t>
        </is>
      </c>
      <c r="D89" t="inlineStr">
        <is>
          <t>2025Q4, 2026Q2</t>
        </is>
      </c>
      <c r="E89" s="3" t="n">
        <v>15577632717.62571</v>
      </c>
    </row>
    <row r="90">
      <c r="A90" t="inlineStr">
        <is>
          <t>$10B+ (ex top 10)</t>
        </is>
      </c>
      <c r="B90" t="inlineStr">
        <is>
          <t>Palantir Technologies Inc</t>
        </is>
      </c>
      <c r="C90" t="inlineStr">
        <is>
          <t>BUY</t>
        </is>
      </c>
      <c r="D90" t="inlineStr">
        <is>
          <t>2025Q4, 2026Q1</t>
        </is>
      </c>
      <c r="E90" s="3" t="n">
        <v>8762567448.499855</v>
      </c>
    </row>
    <row r="91">
      <c r="A91" t="inlineStr">
        <is>
          <t>$10B+ (ex top 10)</t>
        </is>
      </c>
      <c r="B91" t="inlineStr">
        <is>
          <t>Palo Alto Networks Inc</t>
        </is>
      </c>
      <c r="C91" t="inlineStr">
        <is>
          <t>BUY</t>
        </is>
      </c>
      <c r="D91" t="inlineStr">
        <is>
          <t>2025Q3, 2026Q1</t>
        </is>
      </c>
      <c r="E91" s="3" t="n">
        <v>6739750682.933645</v>
      </c>
    </row>
    <row r="92">
      <c r="A92" t="inlineStr">
        <is>
          <t>$10B+ (ex top 10)</t>
        </is>
      </c>
      <c r="B92" t="inlineStr">
        <is>
          <t>Apple Inc</t>
        </is>
      </c>
      <c r="C92" t="inlineStr">
        <is>
          <t>SELL</t>
        </is>
      </c>
      <c r="D92" t="inlineStr">
        <is>
          <t>2025Q3, 2026Q1</t>
        </is>
      </c>
      <c r="E92" s="3" t="n">
        <v>-29029285328.41519</v>
      </c>
    </row>
    <row r="93">
      <c r="A93" t="inlineStr">
        <is>
          <t>$10B+ (ex top 10)</t>
        </is>
      </c>
      <c r="B93" t="inlineStr">
        <is>
          <t>Micron Technology Inc</t>
        </is>
      </c>
      <c r="C93" t="inlineStr">
        <is>
          <t>SELL</t>
        </is>
      </c>
      <c r="D93" t="inlineStr">
        <is>
          <t>2025Q4, 2026Q1, 2026Q2</t>
        </is>
      </c>
      <c r="E93" s="3" t="n">
        <v>-21803188802.25945</v>
      </c>
    </row>
    <row r="94">
      <c r="A94" t="inlineStr">
        <is>
          <t>$10B+ (ex top 10)</t>
        </is>
      </c>
      <c r="B94" t="inlineStr">
        <is>
          <t>Nvidia Corporation</t>
        </is>
      </c>
      <c r="C94" t="inlineStr">
        <is>
          <t>SELL</t>
        </is>
      </c>
      <c r="D94" t="inlineStr">
        <is>
          <t>2025Q3, 2026Q1</t>
        </is>
      </c>
      <c r="E94" s="3" t="n">
        <v>-21197009053.21739</v>
      </c>
    </row>
    <row r="95">
      <c r="A95" t="inlineStr">
        <is>
          <t>$10B+ (ex top 10)</t>
        </is>
      </c>
      <c r="B95" t="inlineStr">
        <is>
          <t>Broadcom Inc</t>
        </is>
      </c>
      <c r="C95" t="inlineStr">
        <is>
          <t>SELL</t>
        </is>
      </c>
      <c r="D95" t="inlineStr">
        <is>
          <t>2025Q3, 2026Q1, 2026Q2</t>
        </is>
      </c>
      <c r="E95" s="3" t="n">
        <v>-20966534731.95364</v>
      </c>
    </row>
    <row r="96">
      <c r="A96" t="inlineStr">
        <is>
          <t>$10B+ (ex top 10)</t>
        </is>
      </c>
      <c r="B96" t="inlineStr">
        <is>
          <t>Toronto Dominion Bk Ont</t>
        </is>
      </c>
      <c r="C96" t="inlineStr">
        <is>
          <t>SELL</t>
        </is>
      </c>
      <c r="D96" t="inlineStr">
        <is>
          <t>2025Q3, 2026Q2</t>
        </is>
      </c>
      <c r="E96" s="3" t="n">
        <v>-17815669663.27345</v>
      </c>
    </row>
    <row r="97">
      <c r="A97" t="inlineStr">
        <is>
          <t>$10B+ (ex top 10)</t>
        </is>
      </c>
      <c r="B97" t="inlineStr">
        <is>
          <t>Microsoft Corp</t>
        </is>
      </c>
      <c r="C97" t="inlineStr">
        <is>
          <t>SELL</t>
        </is>
      </c>
      <c r="D97" t="inlineStr">
        <is>
          <t>2026Q1, 2026Q2</t>
        </is>
      </c>
      <c r="E97" s="3" t="n">
        <v>-16245183383.71891</v>
      </c>
    </row>
    <row r="98">
      <c r="A98" t="inlineStr">
        <is>
          <t>$10B+ (ex top 10)</t>
        </is>
      </c>
      <c r="B98" t="inlineStr">
        <is>
          <t>Mastercard Incorporated</t>
        </is>
      </c>
      <c r="C98" t="inlineStr">
        <is>
          <t>SELL</t>
        </is>
      </c>
      <c r="D98" t="inlineStr">
        <is>
          <t>2025Q3, 2026Q1</t>
        </is>
      </c>
      <c r="E98" s="3" t="n">
        <v>-13102839133.4604</v>
      </c>
    </row>
    <row r="99">
      <c r="A99" t="inlineStr">
        <is>
          <t>$10B+ (ex top 10)</t>
        </is>
      </c>
      <c r="B99" t="inlineStr">
        <is>
          <t>Applied Matls Inc</t>
        </is>
      </c>
      <c r="C99" t="inlineStr">
        <is>
          <t>SELL</t>
        </is>
      </c>
      <c r="D99" t="inlineStr">
        <is>
          <t>2026Q1, 2026Q2</t>
        </is>
      </c>
      <c r="E99" s="3" t="n">
        <v>-12565075266.05111</v>
      </c>
    </row>
    <row r="100">
      <c r="A100" t="inlineStr">
        <is>
          <t>$10B+ (ex top 10)</t>
        </is>
      </c>
      <c r="B100" t="inlineStr">
        <is>
          <t>Netflix Inc</t>
        </is>
      </c>
      <c r="C100" t="inlineStr">
        <is>
          <t>SELL</t>
        </is>
      </c>
      <c r="D100" t="inlineStr">
        <is>
          <t>2025Q3, 2025Q4</t>
        </is>
      </c>
      <c r="E100" s="3" t="n">
        <v>-12435753777.24949</v>
      </c>
    </row>
    <row r="101">
      <c r="A101" t="inlineStr">
        <is>
          <t>$10B+ (ex top 10)</t>
        </is>
      </c>
      <c r="B101" t="inlineStr">
        <is>
          <t>Applovin Corp</t>
        </is>
      </c>
      <c r="C101" t="inlineStr">
        <is>
          <t>SELL</t>
        </is>
      </c>
      <c r="D101" t="inlineStr">
        <is>
          <t>2025Q4, 2026Q1</t>
        </is>
      </c>
      <c r="E101" s="3" t="n">
        <v>-10751869509.3</v>
      </c>
    </row>
    <row r="102">
      <c r="A102" t="inlineStr">
        <is>
          <t>$10B+ (ex top 10)</t>
        </is>
      </c>
      <c r="B102" t="inlineStr">
        <is>
          <t>Caterpillar Inc</t>
        </is>
      </c>
      <c r="C102" t="inlineStr">
        <is>
          <t>SELL</t>
        </is>
      </c>
      <c r="D102" t="inlineStr">
        <is>
          <t>2025Q4, 2026Q2</t>
        </is>
      </c>
      <c r="E102" s="3" t="n">
        <v>-7160073256.001368</v>
      </c>
    </row>
    <row r="103">
      <c r="A103" t="inlineStr">
        <is>
          <t>$1B-10B</t>
        </is>
      </c>
      <c r="B103" t="inlineStr">
        <is>
          <t>Astrazeneca Plc</t>
        </is>
      </c>
      <c r="C103" t="inlineStr">
        <is>
          <t>BUY</t>
        </is>
      </c>
      <c r="D103" t="inlineStr">
        <is>
          <t>2026Q1, 2026Q2</t>
        </is>
      </c>
      <c r="E103" s="3" t="n">
        <v>11180961548.72739</v>
      </c>
    </row>
    <row r="104">
      <c r="A104" t="inlineStr">
        <is>
          <t>$1B-10B</t>
        </is>
      </c>
      <c r="B104" t="inlineStr">
        <is>
          <t>Totalenergies Se</t>
        </is>
      </c>
      <c r="C104" t="inlineStr">
        <is>
          <t>BUY</t>
        </is>
      </c>
      <c r="D104" t="inlineStr">
        <is>
          <t>2025Q4, 2026Q1</t>
        </is>
      </c>
      <c r="E104" s="3" t="n">
        <v>6720672705.550533</v>
      </c>
    </row>
    <row r="105">
      <c r="A105" t="inlineStr">
        <is>
          <t>$1B-10B</t>
        </is>
      </c>
      <c r="B105" t="inlineStr">
        <is>
          <t>Amazon Com Inc</t>
        </is>
      </c>
      <c r="C105" t="inlineStr">
        <is>
          <t>BUY</t>
        </is>
      </c>
      <c r="D105" t="inlineStr">
        <is>
          <t>2025Q3, 2025Q4</t>
        </is>
      </c>
      <c r="E105" s="3" t="n">
        <v>5884680502.266545</v>
      </c>
    </row>
    <row r="106">
      <c r="A106" t="inlineStr">
        <is>
          <t>$1B-10B</t>
        </is>
      </c>
      <c r="B106" t="inlineStr">
        <is>
          <t>Nvidia Corporation</t>
        </is>
      </c>
      <c r="C106" t="inlineStr">
        <is>
          <t>BUY</t>
        </is>
      </c>
      <c r="D106" t="inlineStr">
        <is>
          <t>2025Q3, 2025Q4</t>
        </is>
      </c>
      <c r="E106" s="3" t="n">
        <v>4718647555.022876</v>
      </c>
    </row>
    <row r="107">
      <c r="A107" t="inlineStr">
        <is>
          <t>$1B-10B</t>
        </is>
      </c>
      <c r="B107" t="inlineStr">
        <is>
          <t>Janus Detroit Str Tr</t>
        </is>
      </c>
      <c r="C107" t="inlineStr">
        <is>
          <t>BUY</t>
        </is>
      </c>
      <c r="D107" t="inlineStr">
        <is>
          <t>2025Q3, 2025Q4, 2026Q1</t>
        </is>
      </c>
      <c r="E107" s="3" t="n">
        <v>3700749802.386595</v>
      </c>
    </row>
    <row r="108">
      <c r="A108" t="inlineStr">
        <is>
          <t>$1B-10B</t>
        </is>
      </c>
      <c r="B108" t="inlineStr">
        <is>
          <t>Apple Inc</t>
        </is>
      </c>
      <c r="C108" t="inlineStr">
        <is>
          <t>BUY</t>
        </is>
      </c>
      <c r="D108" t="inlineStr">
        <is>
          <t>2025Q3, 2026Q1</t>
        </is>
      </c>
      <c r="E108" s="3" t="n">
        <v>3073100861.608065</v>
      </c>
    </row>
    <row r="109">
      <c r="A109" t="inlineStr">
        <is>
          <t>$1B-10B</t>
        </is>
      </c>
      <c r="B109" t="inlineStr">
        <is>
          <t>Alphabet Inc</t>
        </is>
      </c>
      <c r="C109" t="inlineStr">
        <is>
          <t>SELL</t>
        </is>
      </c>
      <c r="D109" t="inlineStr">
        <is>
          <t>2025Q3, 2025Q4, 2025Q4, 2026Q1, 2026Q1, 2026Q2</t>
        </is>
      </c>
      <c r="E109" s="3" t="n">
        <v>-18694596555.19955</v>
      </c>
    </row>
    <row r="110">
      <c r="A110" t="inlineStr">
        <is>
          <t>$1B-10B</t>
        </is>
      </c>
      <c r="B110" t="inlineStr">
        <is>
          <t>Coherent Corp</t>
        </is>
      </c>
      <c r="C110" t="inlineStr">
        <is>
          <t>SELL</t>
        </is>
      </c>
      <c r="D110" t="inlineStr">
        <is>
          <t>2026Q1, 2026Q2</t>
        </is>
      </c>
      <c r="E110" s="3" t="n">
        <v>-5397337462.37</v>
      </c>
    </row>
    <row r="111">
      <c r="A111" t="inlineStr">
        <is>
          <t>$1B-10B</t>
        </is>
      </c>
      <c r="B111" t="inlineStr">
        <is>
          <t>Microsoft Corp</t>
        </is>
      </c>
      <c r="C111" t="inlineStr">
        <is>
          <t>SELL</t>
        </is>
      </c>
      <c r="D111" t="inlineStr">
        <is>
          <t>2025Q4, 2026Q1</t>
        </is>
      </c>
      <c r="E111" s="3" t="n">
        <v>-5394902342.208869</v>
      </c>
    </row>
    <row r="112">
      <c r="A112" t="inlineStr">
        <is>
          <t>$1B-10B</t>
        </is>
      </c>
      <c r="B112" t="inlineStr">
        <is>
          <t>Advanced Micro Devices Inc</t>
        </is>
      </c>
      <c r="C112" t="inlineStr">
        <is>
          <t>SELL</t>
        </is>
      </c>
      <c r="D112" t="inlineStr">
        <is>
          <t>2025Q4, 2026Q2</t>
        </is>
      </c>
      <c r="E112" s="3" t="n">
        <v>-3869612182.528644</v>
      </c>
    </row>
    <row r="113">
      <c r="A113" t="inlineStr">
        <is>
          <t>$1B-10B</t>
        </is>
      </c>
      <c r="B113" t="inlineStr">
        <is>
          <t>Citigroup Inc</t>
        </is>
      </c>
      <c r="C113" t="inlineStr">
        <is>
          <t>SELL</t>
        </is>
      </c>
      <c r="D113" t="inlineStr">
        <is>
          <t>2025Q3, 2026Q1</t>
        </is>
      </c>
      <c r="E113" s="3" t="n">
        <v>-3751657114.409234</v>
      </c>
    </row>
    <row r="114">
      <c r="A114" t="inlineStr">
        <is>
          <t>$1B-10B</t>
        </is>
      </c>
      <c r="B114" t="inlineStr">
        <is>
          <t>Bank America Corp</t>
        </is>
      </c>
      <c r="C114" t="inlineStr">
        <is>
          <t>SELL</t>
        </is>
      </c>
      <c r="D114" t="inlineStr">
        <is>
          <t>2025Q3, 2026Q1</t>
        </is>
      </c>
      <c r="E114" s="3" t="n">
        <v>-2662050431.494725</v>
      </c>
    </row>
    <row r="115">
      <c r="A115" t="inlineStr">
        <is>
          <t>$100M-1B</t>
        </is>
      </c>
      <c r="B115" t="inlineStr">
        <is>
          <t>Mercadolibre Inc</t>
        </is>
      </c>
      <c r="C115" t="inlineStr">
        <is>
          <t>BUY</t>
        </is>
      </c>
      <c r="D115" t="inlineStr">
        <is>
          <t>2025Q4, 2026Q1</t>
        </is>
      </c>
      <c r="E115" s="3" t="n">
        <v>956068547.9422531</v>
      </c>
    </row>
    <row r="116">
      <c r="A116" t="inlineStr">
        <is>
          <t>$100M-1B</t>
        </is>
      </c>
      <c r="B116" t="inlineStr">
        <is>
          <t>Alphabet Inc</t>
        </is>
      </c>
      <c r="C116" t="inlineStr">
        <is>
          <t>BUY</t>
        </is>
      </c>
      <c r="D116" t="inlineStr">
        <is>
          <t>2026Q2, 2026Q2</t>
        </is>
      </c>
      <c r="E116" s="3" t="n">
        <v>695841403.7807422</v>
      </c>
    </row>
    <row r="117">
      <c r="A117" t="inlineStr">
        <is>
          <t>$100M-1B</t>
        </is>
      </c>
      <c r="B117" t="inlineStr">
        <is>
          <t>Capital Group Dividend Value</t>
        </is>
      </c>
      <c r="C117" t="inlineStr">
        <is>
          <t>BUY</t>
        </is>
      </c>
      <c r="D117" t="inlineStr">
        <is>
          <t>2025Q4, 2026Q1</t>
        </is>
      </c>
      <c r="E117" s="3" t="n">
        <v>676691847.7313093</v>
      </c>
    </row>
    <row r="118">
      <c r="A118" t="inlineStr">
        <is>
          <t>$100M-1B</t>
        </is>
      </c>
      <c r="B118" t="inlineStr">
        <is>
          <t>Warner Bros Discovery Inc</t>
        </is>
      </c>
      <c r="C118" t="inlineStr">
        <is>
          <t>BUY</t>
        </is>
      </c>
      <c r="D118" t="inlineStr">
        <is>
          <t>2026Q1, 2026Q2</t>
        </is>
      </c>
      <c r="E118" s="3" t="n">
        <v>651223050.3108187</v>
      </c>
    </row>
    <row r="119">
      <c r="A119" t="inlineStr">
        <is>
          <t>$100M-1B</t>
        </is>
      </c>
      <c r="B119" t="inlineStr">
        <is>
          <t>Fidelity Merrimack Str Tr</t>
        </is>
      </c>
      <c r="C119" t="inlineStr">
        <is>
          <t>BUY</t>
        </is>
      </c>
      <c r="D119" t="inlineStr">
        <is>
          <t>2025Q3, 2025Q4</t>
        </is>
      </c>
      <c r="E119" s="3" t="n">
        <v>534515222.2146229</v>
      </c>
    </row>
    <row r="120">
      <c r="A120" t="inlineStr">
        <is>
          <t>$100M-1B</t>
        </is>
      </c>
      <c r="B120" t="inlineStr">
        <is>
          <t>Ea Series Trust</t>
        </is>
      </c>
      <c r="C120" t="inlineStr">
        <is>
          <t>BUY</t>
        </is>
      </c>
      <c r="D120" t="inlineStr">
        <is>
          <t>2025Q3, 2025Q4</t>
        </is>
      </c>
      <c r="E120" s="3" t="n">
        <v>499824141.1852883</v>
      </c>
    </row>
    <row r="121">
      <c r="A121" t="inlineStr">
        <is>
          <t>$100M-1B</t>
        </is>
      </c>
      <c r="B121" t="inlineStr">
        <is>
          <t>Alphabet Inc</t>
        </is>
      </c>
      <c r="C121" t="inlineStr">
        <is>
          <t>SELL</t>
        </is>
      </c>
      <c r="D121" t="inlineStr">
        <is>
          <t>2025Q4, 2025Q4, 2026Q1, 2026Q1, 2026Q2</t>
        </is>
      </c>
      <c r="E121" s="3" t="n">
        <v>-4325460047.907293</v>
      </c>
    </row>
    <row r="122">
      <c r="A122" t="inlineStr">
        <is>
          <t>$100M-1B</t>
        </is>
      </c>
      <c r="B122" t="inlineStr">
        <is>
          <t>Microsoft Corp</t>
        </is>
      </c>
      <c r="C122" t="inlineStr">
        <is>
          <t>SELL</t>
        </is>
      </c>
      <c r="D122" t="inlineStr">
        <is>
          <t>2025Q3, 2025Q4, 2026Q1</t>
        </is>
      </c>
      <c r="E122" s="3" t="n">
        <v>-2377880154.311768</v>
      </c>
    </row>
    <row r="123">
      <c r="A123" t="inlineStr">
        <is>
          <t>$100M-1B</t>
        </is>
      </c>
      <c r="B123" t="inlineStr">
        <is>
          <t>Apple Inc</t>
        </is>
      </c>
      <c r="C123" t="inlineStr">
        <is>
          <t>SELL</t>
        </is>
      </c>
      <c r="D123" t="inlineStr">
        <is>
          <t>2025Q3, 2026Q1, 2026Q2</t>
        </is>
      </c>
      <c r="E123" s="3" t="n">
        <v>-1812501657.345229</v>
      </c>
    </row>
    <row r="124">
      <c r="A124" t="inlineStr">
        <is>
          <t>$100M-1B</t>
        </is>
      </c>
      <c r="B124" t="inlineStr">
        <is>
          <t>Echostar Corp</t>
        </is>
      </c>
      <c r="C124" t="inlineStr">
        <is>
          <t>SELL</t>
        </is>
      </c>
      <c r="D124" t="inlineStr">
        <is>
          <t>2025Q4, 2025Q4</t>
        </is>
      </c>
      <c r="E124" s="3" t="n">
        <v>-1507319181</v>
      </c>
    </row>
    <row r="125">
      <c r="A125" t="inlineStr">
        <is>
          <t>$100M-1B</t>
        </is>
      </c>
      <c r="B125" t="inlineStr">
        <is>
          <t>Sandisk Corp</t>
        </is>
      </c>
      <c r="C125" t="inlineStr">
        <is>
          <t>SELL</t>
        </is>
      </c>
      <c r="D125" t="inlineStr">
        <is>
          <t>2026Q1, 2026Q2</t>
        </is>
      </c>
      <c r="E125" s="3" t="n">
        <v>-1467196397.85</v>
      </c>
    </row>
    <row r="126">
      <c r="A126" t="inlineStr">
        <is>
          <t>$100M-1B</t>
        </is>
      </c>
      <c r="B126" t="inlineStr">
        <is>
          <t>Tesla Inc</t>
        </is>
      </c>
      <c r="C126" t="inlineStr">
        <is>
          <t>SELL</t>
        </is>
      </c>
      <c r="D126" t="inlineStr">
        <is>
          <t>2025Q4, 2026Q1</t>
        </is>
      </c>
      <c r="E126" s="3" t="n">
        <v>-1222734716.987902</v>
      </c>
    </row>
    <row r="127">
      <c r="A127" t="inlineStr">
        <is>
          <t>$100M-1B</t>
        </is>
      </c>
      <c r="B127" t="inlineStr">
        <is>
          <t>Lumentum Hldgs Inc</t>
        </is>
      </c>
      <c r="C127" t="inlineStr">
        <is>
          <t>SELL</t>
        </is>
      </c>
      <c r="D127" t="inlineStr">
        <is>
          <t>2025Q4, 2026Q2</t>
        </is>
      </c>
      <c r="E127" s="3" t="n">
        <v>-1033222687.975567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Source: SEC Form 13F bulk data sets (all 13F-HR filers). Latest restated/original filing per manager-quarter, plus NEW HOLDINGS amendments.</t>
        </is>
      </c>
    </row>
    <row r="2">
      <c r="A2" t="inlineStr">
        <is>
          <t>Tiers by current-quarter long-equity 13F value: Top 10 by size; $10B+ ex top 10; $1-10B; $100M-1B. Sub-$100M voluntary filers excluded.</t>
        </is>
      </c>
    </row>
    <row r="3">
      <c r="A3" t="inlineStr">
        <is>
          <t>Flow = (shares this Q - shares last Q, split-adjusted) x median implied price this Q. This shows active buying and selling, not price drift.</t>
        </is>
      </c>
    </row>
    <row r="4">
      <c r="A4" t="inlineStr">
        <is>
          <t>Only managers filing in both quarters are counted. New and dropped filers are reported in the universe counts.</t>
        </is>
      </c>
    </row>
    <row r="5">
      <c r="A5" t="inlineStr">
        <is>
          <t>Long common/ETF positions only (SH). Options appear separately as put/call notional, which is the underlying value, not the premium.</t>
        </is>
      </c>
    </row>
    <row r="6">
      <c r="A6" t="inlineStr">
        <is>
          <t>Turnover = min(gross buys, gross sells) / average AUM, which approximates repositioning. Gross activity = (buys + sells) / average AUM.</t>
        </is>
      </c>
    </row>
    <row r="7">
      <c r="A7" t="inlineStr">
        <is>
          <t>Caveats: lagging (45 days after quarter end), long-only, US-listed 13F securities only, no shorts or cash. Large passive managers' flows reflect fund subscriptions and redemptions.</t>
        </is>
      </c>
    </row>
    <row r="8">
      <c r="A8" t="inlineStr">
        <is>
          <t>Splits are detected when the median share ratio across 5+ continuing holders is close to a standard split ratio.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2026-10-19T17:20:15Z</dcterms:created>
  <dcterms:modified xsi:type="dcterms:W3CDTF">2026-10-19T17:20:15Z</dcterms:modified>
</cp:coreProperties>
</file>