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827"/>
  <workbookPr defaultThemeVersion="124226"/>
  <mc:AlternateContent xmlns:mc="http://schemas.openxmlformats.org/markup-compatibility/2006">
    <mc:Choice Requires="x15">
      <x15ac:absPath xmlns:x15ac="http://schemas.microsoft.com/office/spreadsheetml/2010/11/ac" url="C:\Users\AP652\Desktop\MCDA\Small project report\Submission\Submission 2\"/>
    </mc:Choice>
  </mc:AlternateContent>
  <xr:revisionPtr revIDLastSave="0" documentId="13_ncr:1_{1EFFB4C6-B5F7-4241-BD1F-C63D67082103}" xr6:coauthVersionLast="47" xr6:coauthVersionMax="47" xr10:uidLastSave="{00000000-0000-0000-0000-000000000000}"/>
  <bookViews>
    <workbookView xWindow="-28920" yWindow="-120" windowWidth="29040" windowHeight="15840" xr2:uid="{00000000-000D-0000-FFFF-FFFF00000000}"/>
  </bookViews>
  <sheets>
    <sheet name="Timesheet"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2" l="1"/>
</calcChain>
</file>

<file path=xl/sharedStrings.xml><?xml version="1.0" encoding="utf-8"?>
<sst xmlns="http://schemas.openxmlformats.org/spreadsheetml/2006/main" count="74" uniqueCount="72">
  <si>
    <t>Total hours for week 2: 35</t>
  </si>
  <si>
    <t>Week #</t>
  </si>
  <si>
    <t>Date</t>
  </si>
  <si>
    <t>Task details</t>
  </si>
  <si>
    <t>Hours</t>
  </si>
  <si>
    <t>TOTAL HOURS FOR ALL WEEKS</t>
  </si>
  <si>
    <t>Timesheet for Small Project report at Emera Inc. 
August - September, 2023</t>
  </si>
  <si>
    <t>14/8/2023</t>
  </si>
  <si>
    <t>15/8/2023</t>
  </si>
  <si>
    <t>Total hours for week 1: 33</t>
  </si>
  <si>
    <t>13/9/2023</t>
  </si>
  <si>
    <t>14/9/2023</t>
  </si>
  <si>
    <t>18/9/2023</t>
  </si>
  <si>
    <t>19/9/2023</t>
  </si>
  <si>
    <t>Total hours for week 6: 28</t>
  </si>
  <si>
    <t>Total hours for week 5: 25</t>
  </si>
  <si>
    <t>Total hours for week 7: 28</t>
  </si>
  <si>
    <t>Total hours for week 3: 38</t>
  </si>
  <si>
    <t>21/8/2023</t>
  </si>
  <si>
    <t>22/8/2023</t>
  </si>
  <si>
    <t>23/8/2023</t>
  </si>
  <si>
    <t>24/8/2023</t>
  </si>
  <si>
    <t>25/8/2023</t>
  </si>
  <si>
    <t>28/8/2023</t>
  </si>
  <si>
    <t>29/8/2023</t>
  </si>
  <si>
    <t>30/8/2023</t>
  </si>
  <si>
    <t>31/8/2023</t>
  </si>
  <si>
    <t>Total hours for week 4: 37</t>
  </si>
  <si>
    <t>16/8/2023</t>
  </si>
  <si>
    <t>17/8/2023</t>
  </si>
  <si>
    <t>18/8/2023</t>
  </si>
  <si>
    <t>20/9/2023</t>
  </si>
  <si>
    <t>21/9/2023</t>
  </si>
  <si>
    <t>Review of previous research on employee churn in the industry and identification of relevant key performance indicators (KPIs). This review was instrumental in understanding the prevailing trends, methodologies, and factors influencing employee churn. By delving into this research, I was able to gain insights into the common causes of employee attrition and the strategies employed by other organizations to mitigate it. Moreover, this exploration allowed for the identification of key performance indicators (KPIs) that were pivotal in gauging employee satisfaction and loyalty. Recognizing these KPIs was crucial as they would later serve as the foundation for building and fine-tuning the predictive model, ensuring its relevance and efficacy in the current industry landscape.</t>
  </si>
  <si>
    <t>Meeting with HR stakeholders to define project objectives, scope, and success criteria. The primary objective was to collaboratively define the project's goals. By understanding the HR department's pain points and expectations, I could ensure that the project's direction was in line with the department's vision. Discussions during this meeting revolved around the challenges currently faced by the HR department in employee retention and the expectations they held for the predictive model's capabilities.</t>
  </si>
  <si>
    <t xml:space="preserve">Data gathering plan development, including identifying necessary data sources and data access permissions. I prioritized the formulation of a robust data gathering plan during this time. Recognizing that the quality and comprehensiveness of the data would dictate the success of the entire project, meticulous attention was paid to this phase. The plan began with a systematic identification of potential data sources, which ranged from internal HR databases and employee surveys to external industry reports and benchmarking studies. Each source was evaluated for its relevance, accuracy, and comprehensiveness. In addition to sourcing, a significant portion of the planning was dedicated to ensuring that I had the requisite 
permissions to access and utilize this data. </t>
  </si>
  <si>
    <t xml:space="preserve">Held initial meeting with IT department to discuss data extraction and access to HR databases. </t>
  </si>
  <si>
    <t>Documented findings and finished creation of a project charter outlining objectives and scope. Determined the boundaries and limitations of the data and identified potential risks and uncertainties associated with the project.</t>
  </si>
  <si>
    <t>Obtained necessary approval to extract data from HRIS and discussed privacy risks with the PIA officer at NSPI.</t>
  </si>
  <si>
    <t>Data extraction from HR databases and initial data collection. Also held discussions with IT department to understand the technicalities of data extraction from the data lake. Created a shared space where files were saved to for future projects in case other team members need to access them. Had difficult time extracting data from PeopleSoft given the volume of data and had to cut the needed dataset into multiple chunks.</t>
  </si>
  <si>
    <t>Continuing data extraction from HR databases and initial data collection  in multiple chunks. Limitation on the system does not allow extraction of more than 6 months worth of transactions at a time. Once data eas extracted, I have conduct thorough testing and reconciliation using Python of the extracted data to ensure it is within the project scope and does not contain other private data as specified by the privacy officer.</t>
  </si>
  <si>
    <t>Data cleaning and handling of missing values in employee records. Data imputation for some missing values. Performed data deduplication, using median imputation, estimated employee's birthdate for certainc classes of employees and excluded some rows with missing values where imputation was improssible. This work was done using Python Pandas library.</t>
  </si>
  <si>
    <t>Data validation: Check for outliers and erroneous entries. I conducted data validation procedures to identify outliers and erroneous entries in the dataset,
used statistical methods like box plots and Z-scores to detect outliers and implemented logical checks to spot and rectify entries that did not adhere to business rules, such as start dates occurring after resignation dates.  This work was done using Python Pandas and statsmodel library.</t>
  </si>
  <si>
    <t>Encoding categorical variables such as department, job role, and education level. Additional clean up of data due to misunderstanding of business logic. I transformed categorical variables like department, job role, and education level into numerical representations using techniques like one-hot encoding.
I also carried out additional data clean-up to rectify data misclassifications stemming from a misunderstanding of business logic. For example, I corrected instances where employees were wrongly categorized under different departments.</t>
  </si>
  <si>
    <t>Feature engineering to create new variables, including tenure at current role and average performance rating over the past year. I engaged in feature engineering to generate new variables that would enhance our analysis.
I calculated "tenure at the current role" to gain insights into employee stability and engagement. This involved computing the time difference between the current date and the start date in the current role. I also computed the "average performance rating over the past year" to provide information on performance trends among employees. Performance rating data was obtained from the Saba Cloud and needed normalization using Python Pandas and scaling.</t>
  </si>
  <si>
    <t>Brainstormed and researched additional feature ideas that could be relevant to predicting employee resignation. Evaluated the feasibility and potential impact of each feature. Based on these evaluations, I prioritized and selected one or more additional features to engineer, ensuring they aligned with the project's goals and constraints.</t>
  </si>
  <si>
    <t>Feature Scaling and Standardization. Scaled features using min-max scaler in Python.</t>
  </si>
  <si>
    <t>Data transformation and scaling numerical features. Conducted data transformation to ensure that numerical features are suitable for modeling.
Applied techniques like log transformation or Min-Max scaling to address issues like skewness or differences in scale among variables.
For instance, I applied Min-Max scaling to normalize the range of employee age data between 0 and 1 for consistent modeling.</t>
  </si>
  <si>
    <t>Final data validation and preparation for modeling. Performed a final round of data validation to ensure that all data is clean, complete, and ready for modeling. Checked for any remaining outliers or anomalies and addressed them as needed. Prepared the data by splitting it into training, validation, and test sets, ensuring data integrity.</t>
  </si>
  <si>
    <t>Selection of modeling techniques, including logistic regression, xgboost, SVM and random forests. Explored a variety of modeling techniques to determine the most suitable approach for the predictive task.
Considered logistic regression for its simplicity and interpretability.
Explored ensemble methods like XGBoost and random forests for their robustness and ability to capture complex relationships.
Evaluated support vector machines (SVM) for their effectiveness in handling non-linear data patterns.</t>
  </si>
  <si>
    <t>Interaction features - exploring the possibility of creating interaction features between relevant variables. Investigated the potential benefits of creating interaction features by combining relevant variables.
Explored interactions between variables like "job satisfaction" and "work-life balance" to capture nuanced relationships that may impact employee resignation predictions. Reperformed feature engineering to create these interaction terms and assessed their significance.</t>
  </si>
  <si>
    <t>Model development and training using prepared data. Developed machine learning models using the prepared data, selecting the most appropriate modeling techniques. Split the data into training and validation sets to train and evaluate model performance. Tuned hyperparameters for each model to optimize predictive accuracy. Evaluated model performance using metrics like accuracy, precision, recall, and F1-score.</t>
  </si>
  <si>
    <t>Additional data preprocessing, variable scaling and model retraining. Continued data preprocessing to refine the dataset further.
Applied variable scaling or normalization as required by the selected modeling techniques. Retrained the machine learning models with the preprocessed data to ensure they are up-to-date and optimized.
Iteratively refined the models by adjusting hyperparameters and feature selection based on model performance.</t>
  </si>
  <si>
    <t>Document the newly engineered features, including their source, calculation method, and any assumptions or transformations applied. Created comprehensive documentation for all newly engineered features.
Included details about the source of the data used to create these features, such as which variables or datasets were involved.
Documented the calculation method or formula used to derive each feature.
Clearly stated any assumptions made during the feature engineering process and any transformations applied, such as log transformations or scaling.</t>
  </si>
  <si>
    <t>Maintain a feature dictionary or metadata for reference during modeling and evaluation. Established a feature dictionary or metadata repository to store information about each feature. Recorded feature names, descriptions, data types, and any relevant notes. Included information on the origin of each feature, making it easier to understand and use the data later on. Kept this repository up-to-date as new features were added or modified during the modeling process.</t>
  </si>
  <si>
    <t>Modeled hyperparameter tuning and optimization. Conducted hyperparameter tuning to fine-tune model performance. Adjusted hyperparameters such as learning rates, tree depths, or regularization parameters based on cross-validation results. Employed techniques like grid search or randomized search to systematically explore the hyperparameter space. Aimed to strike a balance between model complexity and generalization by optimizing hyperparameters.</t>
  </si>
  <si>
    <t>Performed evaluation metric selection (accuracy, precision, recall, F1-score, ROC AUC) and model performance evaluation on a validation set. Chose appropriate evaluation metrics based on the nature of the problem and project goals.- Evaluated model performance on a validation set using selected metrics. Accuracy assessed the overall correctness of predictions. Precision measured the proportion of true positive predictions among all positive predictions.
Recall gauged the proportion of actual positives correctly predicted.
F1-score provided a balance between precision and recall. ROC AUC measured the model's ability to discriminate between classes in binary classification.
Examined these metrics to understand the model's strengths and weaknesses.</t>
  </si>
  <si>
    <t>Conducted continuing evaluation metric selection (accuracy, precision, recall, F1-score, ROC AUC) and model performance evaluation on a validation set. Undertaken ongoing monitoring of model performance using the selected evaluation metrics. Assessed model performance at regular intervals to ensure that it meets the project's objectives. Adjusted evaluation metrics if project goals or priorities evolved. Conducted iterative model evaluation to track progress and identify potential issues over time.</t>
  </si>
  <si>
    <t>Worked on documentation of modeling process, including model architecture and parameters. Created detailed documentation of the modeling process for transparency and replicability. Included information about the selected model architecture, such as tree structures. Recorded all model hyperparameters, including those optimized during tuning. Provided explanations of how features were used as inputs in the model. Documented any unique considerations or insights gained during the modeling process to facilitate knowledge sharing within the team.</t>
  </si>
  <si>
    <t>Continued documentation of modeling process, including model architecture and parameters. Maintained a detailed record of the modeling process to ensure comprehensive documentation. Continued to document the model architecture, specifying the types and configurations of layers or algorithms used. Recorded all model hyperparameters, noting any updates made during ongoing model refinement. Documented any changes or insights related to the model's structure and parameters over time.</t>
  </si>
  <si>
    <t>Presentation of initial modeling results to the project team. Presented the initial modeling results to the project team to share progress and findings.
Communicated key insights, including the model's predictive performance and any challenges encountered. Discussed the interpretation of initial results and potential implications for the project's objectives. Gathered feedback and input from team members to ensure alignment with project goals.</t>
  </si>
  <si>
    <t>Review of model evaluation results and identification of areas for improvement. Conducted a comprehensive review of model evaluation results to assess its performance. Analyzed evaluation metrics, such as accuracy, precision, recall, and F1-score, to understand where the model excels and where it may need improvement. Identified areas for model enhancement or fine-tuning based on the review, such as adjusting hyperparameters or addressing specific shortcomings.</t>
  </si>
  <si>
    <t>Further analysis of model performance, including confusion matrices and ROC-AUC curves. Delved deeper into the model's performance by examining confusion matrices. Analyzed true positives, true negatives, false positives, and false negatives to gain insights into the model's strengths and weaknesses.
Created ROC-AUC curves to visualize the trade-off between true positive rate and false positive rate. Leveraged these analyses to make informed decisions about model adjustments and to refine the model's predictive capabilities.</t>
  </si>
  <si>
    <t>Conducted additional review of literature for understanding coefficients and interpretation of model performance metrics. Continued to review relevant literature and research to gain a deeper understanding of model coefficients and performance metrics. Explored the interpretation of coefficients in the context of the specific model being used. Investigated the nuances of model performance metrics, such as how they relate to the project's goals and the potential impact of different thresholds. Utilized insights from this ongoing literature review to enhance the model's interpretability and refine its performance assessment.</t>
  </si>
  <si>
    <t>Performed iterative model refinement based on evaluation findings. Continuously reviewed evaluation findings to identify areas for model improvement. Adjusted model hyperparameters, feature engineering, or data preprocessing based on insights from previous evaluations. Iteratively refined the model to enhance its predictive performance and address any identified weaknesses.</t>
  </si>
  <si>
    <t>Carried out final model evaluation and comparison with baseline models. Conducted a final evaluation of the refined model to assess its performance.
Compared the final model's performance metrics, such as accuracy, precision, recall, and F1-score, with those of baseline models. Baseline models serve as a benchmark to gauge the effectiveness of the final model and demonstrate improvements achieved through refinement.</t>
  </si>
  <si>
    <t>Continued documentation of evaluation process and results. Maintained thorough documentation of the entire evaluation process. Recorded the evaluation methodologies used, including the selection of evaluation metrics and validation techniques. Documented the results of each evaluation iteration, tracking changes in model performance over time. Captured any challenges or insights encountered during the evaluation process for future reference.</t>
  </si>
  <si>
    <t>Completed documentation of evaluation process and results and after that made a presentation of final model evaluation findings to stakeholders. 
Ensured that the documentation remained up-to-date with each iteration of evaluation. Recorded any additional findings, improvements, or adjustments made based on ongoing evaluation results. Organized a presentation to share the final model's evaluation findings with project stakeholders.
Communicated the model's overall performance and its ability to meet project objectives. Presented key evaluation metrics and comparisons with baseline models to highlight improvements achieved. Addressed any questions or concerns from stakeholders and discussed potential next steps or actions based on the evaluation results.</t>
  </si>
  <si>
    <t>Completed development of deployment plan for future (impelementation of plan is uncertain), including model integration and API setup. Created a detailed deployment plan outlining the steps required to implement the model in a production environment. Considered aspects such as server infrastructure, data pipeline integration, and scalability. Designed a strategy for integrating the machine learning model into the existing IT ecosystem. Outlined potential challenges and mitigation strategies, recognizing that the actual implementation timeline may be uncertain.</t>
  </si>
  <si>
    <t>Designed and developed a user-friendly interface for interacting with the machine learning model using the Tkinter package in Python. Implemented features for user input and model output display. Ensured that the interface is intuitive and easy to navigate for end users. Incorporated functionality for input data entry and model prediction retrieval.</t>
  </si>
  <si>
    <t>Delivered a final presentation to the HR department, summarizing the project's objectives, methodologies, and key findings. Presented the machine learning model's performance and its potential impact on HR decision-making.
Conducted project closure activities, including cleaning up the working folder to remove temporary or unnecessary files. Organized project files and scripts for future reference, ensuring that they are well-structured and accessible.
Checked dependencies to ensure that all required software libraries and packages are properly documented and accounted for.</t>
  </si>
  <si>
    <t>Continued development of a simple user interface using Tkinter package in Python and completed on this day. Added drag-and-drop functionality for input files and some additional controls such as scroll buttons and charts showing model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</si>
</sst>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4"/>
      <color theme="1"/>
      <name val="Calibri"/>
      <family val="2"/>
      <scheme val="minor"/>
    </font>
    <font>
      <b/>
      <i/>
      <sz val="11"/>
      <color theme="1"/>
      <name val="Calibri"/>
      <family val="2"/>
      <scheme val="minor"/>
    </font>
    <font>
      <sz val="10"/>
      <color rgb="FF374151"/>
      <name val="Segoe UI"/>
      <family val="2"/>
    </font>
    <font>
      <sz val="8"/>
      <name val="Calibri"/>
      <family val="2"/>
      <scheme val="minor"/>
    </font>
    <font>
      <b/>
      <sz val="10"/>
      <color rgb="FF374151"/>
      <name val="Segoe UI"/>
      <family val="2"/>
    </font>
  </fonts>
  <fills count="4">
    <fill>
      <patternFill patternType="none"/>
    </fill>
    <fill>
      <patternFill patternType="gray125"/>
    </fill>
    <fill>
      <patternFill patternType="solid">
        <fgColor theme="6" tint="0.79998168889431442"/>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5">
    <xf numFmtId="0" fontId="0" fillId="0" borderId="0" xfId="0"/>
    <xf numFmtId="0" fontId="1" fillId="0" borderId="0" xfId="0" applyFont="1"/>
    <xf numFmtId="0" fontId="2" fillId="2" borderId="3" xfId="0" applyFont="1" applyFill="1" applyBorder="1" applyAlignment="1">
      <alignment horizontal="right"/>
    </xf>
    <xf numFmtId="0" fontId="0" fillId="2" borderId="0" xfId="0" applyFill="1" applyAlignment="1">
      <alignment horizontal="left"/>
    </xf>
    <xf numFmtId="14" fontId="3" fillId="2" borderId="0" xfId="0" applyNumberFormat="1" applyFont="1" applyFill="1"/>
    <xf numFmtId="0" fontId="1" fillId="2" borderId="0" xfId="0" applyFont="1" applyFill="1" applyAlignment="1">
      <alignment horizontal="right"/>
    </xf>
    <xf numFmtId="0" fontId="2" fillId="2" borderId="1" xfId="0" applyFont="1" applyFill="1" applyBorder="1" applyAlignment="1">
      <alignment horizontal="left" vertical="center"/>
    </xf>
    <xf numFmtId="0" fontId="0" fillId="0" borderId="0" xfId="0" applyAlignment="1">
      <alignment vertical="center"/>
    </xf>
    <xf numFmtId="14" fontId="2" fillId="2" borderId="2" xfId="0" applyNumberFormat="1" applyFont="1" applyFill="1" applyBorder="1" applyAlignment="1">
      <alignment horizontal="left" vertical="center"/>
    </xf>
    <xf numFmtId="0" fontId="0" fillId="0" borderId="0" xfId="0" applyAlignment="1">
      <alignment horizontal="left" vertical="center"/>
    </xf>
    <xf numFmtId="0" fontId="2" fillId="2" borderId="2" xfId="0" applyFont="1" applyFill="1" applyBorder="1" applyAlignment="1">
      <alignment vertical="center"/>
    </xf>
    <xf numFmtId="0" fontId="0" fillId="2" borderId="0" xfId="0" applyFill="1" applyAlignment="1">
      <alignment vertical="center"/>
    </xf>
    <xf numFmtId="0" fontId="2" fillId="0" borderId="4" xfId="0" applyFont="1" applyBorder="1" applyAlignment="1">
      <alignment horizontal="center" wrapText="1"/>
    </xf>
    <xf numFmtId="0" fontId="2" fillId="0" borderId="4" xfId="0" applyFont="1" applyBorder="1" applyAlignment="1">
      <alignment horizontal="center"/>
    </xf>
    <xf numFmtId="0" fontId="0" fillId="0" borderId="0" xfId="0" applyAlignment="1">
      <alignment horizontal="left" vertical="top"/>
    </xf>
    <xf numFmtId="0" fontId="0" fillId="0" borderId="7" xfId="0" applyBorder="1" applyAlignment="1">
      <alignment horizontal="left" vertical="top"/>
    </xf>
    <xf numFmtId="0" fontId="4" fillId="0" borderId="4" xfId="0" applyFont="1" applyBorder="1" applyAlignment="1">
      <alignment vertical="center" wrapText="1"/>
    </xf>
    <xf numFmtId="0" fontId="0" fillId="0" borderId="8" xfId="0" applyBorder="1" applyAlignment="1">
      <alignment vertical="center"/>
    </xf>
    <xf numFmtId="0" fontId="0" fillId="0" borderId="1" xfId="0" applyBorder="1" applyAlignment="1">
      <alignment horizontal="left" vertical="top"/>
    </xf>
    <xf numFmtId="14" fontId="0" fillId="0" borderId="2" xfId="0" applyNumberFormat="1" applyBorder="1" applyAlignment="1">
      <alignment horizontal="left" vertical="top"/>
    </xf>
    <xf numFmtId="0" fontId="4" fillId="0" borderId="2" xfId="0" applyFont="1" applyBorder="1" applyAlignment="1">
      <alignment vertical="center" wrapText="1"/>
    </xf>
    <xf numFmtId="0" fontId="0" fillId="0" borderId="3" xfId="0" applyBorder="1" applyAlignment="1">
      <alignment vertical="center"/>
    </xf>
    <xf numFmtId="14" fontId="0" fillId="0" borderId="4" xfId="0" applyNumberFormat="1" applyBorder="1" applyAlignment="1">
      <alignment horizontal="left" vertical="top"/>
    </xf>
    <xf numFmtId="0" fontId="1" fillId="3" borderId="5" xfId="0" applyFont="1" applyFill="1" applyBorder="1" applyAlignment="1">
      <alignment horizontal="left" vertical="top"/>
    </xf>
    <xf numFmtId="14" fontId="1" fillId="3" borderId="0" xfId="0" applyNumberFormat="1" applyFont="1" applyFill="1" applyBorder="1" applyAlignment="1">
      <alignment horizontal="left" vertical="top"/>
    </xf>
    <xf numFmtId="0" fontId="1" fillId="3" borderId="0" xfId="0" applyFont="1" applyFill="1" applyBorder="1" applyAlignment="1">
      <alignment vertical="center"/>
    </xf>
    <xf numFmtId="0" fontId="1" fillId="3" borderId="6" xfId="0" applyFont="1" applyFill="1" applyBorder="1" applyAlignment="1">
      <alignment horizontal="right"/>
    </xf>
    <xf numFmtId="0" fontId="1" fillId="3" borderId="1" xfId="0" applyFont="1" applyFill="1" applyBorder="1" applyAlignment="1">
      <alignment horizontal="left" vertical="top"/>
    </xf>
    <xf numFmtId="14" fontId="1" fillId="3" borderId="2" xfId="0" applyNumberFormat="1" applyFont="1" applyFill="1" applyBorder="1" applyAlignment="1">
      <alignment horizontal="left" vertical="top"/>
    </xf>
    <xf numFmtId="0" fontId="6" fillId="3" borderId="2" xfId="0" applyFont="1" applyFill="1" applyBorder="1" applyAlignment="1">
      <alignment vertical="center" wrapText="1"/>
    </xf>
    <xf numFmtId="0" fontId="1" fillId="3" borderId="3" xfId="0" applyFont="1" applyFill="1" applyBorder="1" applyAlignment="1">
      <alignment vertical="center"/>
    </xf>
    <xf numFmtId="14" fontId="1" fillId="3" borderId="0" xfId="0" applyNumberFormat="1" applyFont="1" applyFill="1" applyAlignment="1">
      <alignment horizontal="left" vertical="top"/>
    </xf>
    <xf numFmtId="0" fontId="1" fillId="3" borderId="0" xfId="0" applyFont="1" applyFill="1" applyAlignment="1">
      <alignment horizontal="left" vertical="top"/>
    </xf>
    <xf numFmtId="0" fontId="1" fillId="3" borderId="0" xfId="0" applyFont="1" applyFill="1" applyAlignment="1">
      <alignment vertical="center"/>
    </xf>
    <xf numFmtId="0" fontId="1"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BFB61-F46D-4507-9894-6600A55E4DE8}">
  <dimension ref="A1:D50"/>
  <sheetViews>
    <sheetView tabSelected="1" zoomScaleNormal="100" workbookViewId="0">
      <selection sqref="A1:D1"/>
    </sheetView>
  </sheetViews>
  <sheetFormatPr defaultRowHeight="14.4" x14ac:dyDescent="0.3"/>
  <cols>
    <col min="1" max="1" width="21.21875" style="9" customWidth="1"/>
    <col min="2" max="2" width="15.33203125" style="9" customWidth="1"/>
    <col min="3" max="3" width="68" style="7" customWidth="1"/>
    <col min="4" max="4" width="28.44140625" customWidth="1"/>
  </cols>
  <sheetData>
    <row r="1" spans="1:4" ht="48.6" customHeight="1" thickBot="1" x14ac:dyDescent="0.4">
      <c r="A1" s="12" t="s">
        <v>6</v>
      </c>
      <c r="B1" s="13"/>
      <c r="C1" s="13"/>
      <c r="D1" s="13"/>
    </row>
    <row r="2" spans="1:4" ht="18.600000000000001" thickBot="1" x14ac:dyDescent="0.4">
      <c r="A2" s="6" t="s">
        <v>1</v>
      </c>
      <c r="B2" s="8" t="s">
        <v>2</v>
      </c>
      <c r="C2" s="10" t="s">
        <v>3</v>
      </c>
      <c r="D2" s="2" t="s">
        <v>4</v>
      </c>
    </row>
    <row r="3" spans="1:4" ht="113.4" customHeight="1" thickBot="1" x14ac:dyDescent="0.35">
      <c r="A3" s="18">
        <v>1</v>
      </c>
      <c r="B3" s="19">
        <v>45115</v>
      </c>
      <c r="C3" s="20" t="s">
        <v>34</v>
      </c>
      <c r="D3" s="21">
        <v>4</v>
      </c>
    </row>
    <row r="4" spans="1:4" ht="166.2" customHeight="1" thickBot="1" x14ac:dyDescent="0.35">
      <c r="A4" s="18">
        <v>1</v>
      </c>
      <c r="B4" s="19">
        <v>45115</v>
      </c>
      <c r="C4" s="20" t="s">
        <v>33</v>
      </c>
      <c r="D4" s="21">
        <v>3</v>
      </c>
    </row>
    <row r="5" spans="1:4" ht="165.6" thickBot="1" x14ac:dyDescent="0.35">
      <c r="A5" s="18">
        <v>1</v>
      </c>
      <c r="B5" s="19">
        <v>45146</v>
      </c>
      <c r="C5" s="20" t="s">
        <v>35</v>
      </c>
      <c r="D5" s="21">
        <v>4</v>
      </c>
    </row>
    <row r="6" spans="1:4" ht="30.6" thickBot="1" x14ac:dyDescent="0.35">
      <c r="A6" s="18">
        <v>1</v>
      </c>
      <c r="B6" s="19">
        <v>45146</v>
      </c>
      <c r="C6" s="20" t="s">
        <v>36</v>
      </c>
      <c r="D6" s="21">
        <v>2</v>
      </c>
    </row>
    <row r="7" spans="1:4" ht="30.6" thickBot="1" x14ac:dyDescent="0.35">
      <c r="A7" s="18"/>
      <c r="B7" s="19">
        <v>45146</v>
      </c>
      <c r="C7" s="20" t="s">
        <v>38</v>
      </c>
      <c r="D7" s="21">
        <v>2</v>
      </c>
    </row>
    <row r="8" spans="1:4" ht="45.6" thickBot="1" x14ac:dyDescent="0.35">
      <c r="A8" s="18">
        <v>1</v>
      </c>
      <c r="B8" s="19">
        <v>45177</v>
      </c>
      <c r="C8" s="20" t="s">
        <v>37</v>
      </c>
      <c r="D8" s="21">
        <v>4</v>
      </c>
    </row>
    <row r="9" spans="1:4" ht="90.6" thickBot="1" x14ac:dyDescent="0.35">
      <c r="A9" s="18">
        <v>1</v>
      </c>
      <c r="B9" s="19">
        <v>45207</v>
      </c>
      <c r="C9" s="20" t="s">
        <v>39</v>
      </c>
      <c r="D9" s="21">
        <v>7</v>
      </c>
    </row>
    <row r="10" spans="1:4" ht="99.6" customHeight="1" thickBot="1" x14ac:dyDescent="0.35">
      <c r="A10" s="15">
        <v>1</v>
      </c>
      <c r="B10" s="22">
        <v>45238</v>
      </c>
      <c r="C10" s="16" t="s">
        <v>40</v>
      </c>
      <c r="D10" s="17">
        <v>7</v>
      </c>
    </row>
    <row r="11" spans="1:4" s="1" customFormat="1" ht="15" thickBot="1" x14ac:dyDescent="0.35">
      <c r="A11" s="23"/>
      <c r="B11" s="24" t="s">
        <v>9</v>
      </c>
      <c r="C11" s="25"/>
      <c r="D11" s="26"/>
    </row>
    <row r="12" spans="1:4" ht="75.599999999999994" thickBot="1" x14ac:dyDescent="0.35">
      <c r="A12" s="18">
        <v>2</v>
      </c>
      <c r="B12" s="19" t="s">
        <v>7</v>
      </c>
      <c r="C12" s="20" t="s">
        <v>41</v>
      </c>
      <c r="D12" s="21">
        <v>7</v>
      </c>
    </row>
    <row r="13" spans="1:4" ht="105.6" thickBot="1" x14ac:dyDescent="0.35">
      <c r="A13" s="18">
        <v>2</v>
      </c>
      <c r="B13" s="19" t="s">
        <v>8</v>
      </c>
      <c r="C13" s="20" t="s">
        <v>42</v>
      </c>
      <c r="D13" s="21">
        <v>6</v>
      </c>
    </row>
    <row r="14" spans="1:4" ht="122.4" customHeight="1" thickBot="1" x14ac:dyDescent="0.35">
      <c r="A14" s="18">
        <v>2</v>
      </c>
      <c r="B14" s="19" t="s">
        <v>28</v>
      </c>
      <c r="C14" s="20" t="s">
        <v>43</v>
      </c>
      <c r="D14" s="21">
        <v>7</v>
      </c>
    </row>
    <row r="15" spans="1:4" ht="156.6" customHeight="1" thickBot="1" x14ac:dyDescent="0.35">
      <c r="A15" s="18">
        <v>2</v>
      </c>
      <c r="B15" s="19" t="s">
        <v>29</v>
      </c>
      <c r="C15" s="20" t="s">
        <v>44</v>
      </c>
      <c r="D15" s="21">
        <v>7</v>
      </c>
    </row>
    <row r="16" spans="1:4" ht="75.599999999999994" thickBot="1" x14ac:dyDescent="0.35">
      <c r="A16" s="18">
        <v>2</v>
      </c>
      <c r="B16" s="19" t="s">
        <v>30</v>
      </c>
      <c r="C16" s="20" t="s">
        <v>45</v>
      </c>
      <c r="D16" s="21">
        <v>7</v>
      </c>
    </row>
    <row r="17" spans="1:4" ht="30.6" thickBot="1" x14ac:dyDescent="0.35">
      <c r="A17" s="18">
        <v>2</v>
      </c>
      <c r="B17" s="19" t="s">
        <v>30</v>
      </c>
      <c r="C17" s="20" t="s">
        <v>46</v>
      </c>
      <c r="D17" s="21">
        <v>1</v>
      </c>
    </row>
    <row r="18" spans="1:4" ht="15.6" thickBot="1" x14ac:dyDescent="0.35">
      <c r="A18" s="27"/>
      <c r="B18" s="28" t="s">
        <v>0</v>
      </c>
      <c r="C18" s="29"/>
      <c r="D18" s="30"/>
    </row>
    <row r="19" spans="1:4" ht="90.6" thickBot="1" x14ac:dyDescent="0.35">
      <c r="A19" s="18">
        <v>3</v>
      </c>
      <c r="B19" s="19" t="s">
        <v>18</v>
      </c>
      <c r="C19" s="20" t="s">
        <v>47</v>
      </c>
      <c r="D19" s="21">
        <v>7</v>
      </c>
    </row>
    <row r="20" spans="1:4" ht="75.599999999999994" thickBot="1" x14ac:dyDescent="0.35">
      <c r="A20" s="18">
        <v>3</v>
      </c>
      <c r="B20" s="19" t="s">
        <v>19</v>
      </c>
      <c r="C20" s="20" t="s">
        <v>48</v>
      </c>
      <c r="D20" s="21">
        <v>7</v>
      </c>
    </row>
    <row r="21" spans="1:4" ht="120.6" thickBot="1" x14ac:dyDescent="0.35">
      <c r="A21" s="18">
        <v>3</v>
      </c>
      <c r="B21" s="19" t="s">
        <v>20</v>
      </c>
      <c r="C21" s="20" t="s">
        <v>49</v>
      </c>
      <c r="D21" s="21">
        <v>6</v>
      </c>
    </row>
    <row r="22" spans="1:4" ht="105.6" thickBot="1" x14ac:dyDescent="0.35">
      <c r="A22" s="18">
        <v>3</v>
      </c>
      <c r="B22" s="19" t="s">
        <v>20</v>
      </c>
      <c r="C22" s="20" t="s">
        <v>50</v>
      </c>
      <c r="D22" s="21">
        <v>4</v>
      </c>
    </row>
    <row r="23" spans="1:4" ht="90.6" thickBot="1" x14ac:dyDescent="0.35">
      <c r="A23" s="18">
        <v>3</v>
      </c>
      <c r="B23" s="19" t="s">
        <v>21</v>
      </c>
      <c r="C23" s="20" t="s">
        <v>51</v>
      </c>
      <c r="D23" s="21">
        <v>7</v>
      </c>
    </row>
    <row r="24" spans="1:4" ht="105.6" thickBot="1" x14ac:dyDescent="0.35">
      <c r="A24" s="18">
        <v>3</v>
      </c>
      <c r="B24" s="19" t="s">
        <v>22</v>
      </c>
      <c r="C24" s="20" t="s">
        <v>52</v>
      </c>
      <c r="D24" s="21">
        <v>7</v>
      </c>
    </row>
    <row r="25" spans="1:4" ht="15.6" thickBot="1" x14ac:dyDescent="0.35">
      <c r="A25" s="27"/>
      <c r="B25" s="28" t="s">
        <v>17</v>
      </c>
      <c r="C25" s="29"/>
      <c r="D25" s="30"/>
    </row>
    <row r="26" spans="1:4" ht="120.6" thickBot="1" x14ac:dyDescent="0.35">
      <c r="A26" s="18">
        <v>4</v>
      </c>
      <c r="B26" s="19" t="s">
        <v>23</v>
      </c>
      <c r="C26" s="20" t="s">
        <v>53</v>
      </c>
      <c r="D26" s="21">
        <v>7</v>
      </c>
    </row>
    <row r="27" spans="1:4" ht="105.6" thickBot="1" x14ac:dyDescent="0.35">
      <c r="A27" s="18">
        <v>4</v>
      </c>
      <c r="B27" s="19" t="s">
        <v>24</v>
      </c>
      <c r="C27" s="20" t="s">
        <v>54</v>
      </c>
      <c r="D27" s="21">
        <v>7</v>
      </c>
    </row>
    <row r="28" spans="1:4" ht="105.6" thickBot="1" x14ac:dyDescent="0.35">
      <c r="A28" s="18">
        <v>4</v>
      </c>
      <c r="B28" s="19" t="s">
        <v>25</v>
      </c>
      <c r="C28" s="20" t="s">
        <v>55</v>
      </c>
      <c r="D28" s="21">
        <v>6</v>
      </c>
    </row>
    <row r="29" spans="1:4" ht="171.6" customHeight="1" thickBot="1" x14ac:dyDescent="0.35">
      <c r="A29" s="18">
        <v>4</v>
      </c>
      <c r="B29" s="19" t="s">
        <v>26</v>
      </c>
      <c r="C29" s="20" t="s">
        <v>56</v>
      </c>
      <c r="D29" s="21">
        <v>7</v>
      </c>
    </row>
    <row r="30" spans="1:4" ht="105.6" thickBot="1" x14ac:dyDescent="0.35">
      <c r="A30" s="18">
        <v>4</v>
      </c>
      <c r="B30" s="19">
        <v>44935</v>
      </c>
      <c r="C30" s="20" t="s">
        <v>57</v>
      </c>
      <c r="D30" s="21">
        <v>4</v>
      </c>
    </row>
    <row r="31" spans="1:4" ht="120.6" thickBot="1" x14ac:dyDescent="0.35">
      <c r="A31" s="18">
        <v>4</v>
      </c>
      <c r="B31" s="19">
        <v>44935</v>
      </c>
      <c r="C31" s="20" t="s">
        <v>58</v>
      </c>
      <c r="D31" s="21">
        <v>6</v>
      </c>
    </row>
    <row r="32" spans="1:4" ht="15.6" thickBot="1" x14ac:dyDescent="0.35">
      <c r="A32" s="27"/>
      <c r="B32" s="28" t="s">
        <v>27</v>
      </c>
      <c r="C32" s="29"/>
      <c r="D32" s="30"/>
    </row>
    <row r="33" spans="1:4" ht="105.6" thickBot="1" x14ac:dyDescent="0.35">
      <c r="A33" s="18">
        <v>5</v>
      </c>
      <c r="B33" s="19">
        <v>45055</v>
      </c>
      <c r="C33" s="20" t="s">
        <v>59</v>
      </c>
      <c r="D33" s="21">
        <v>3</v>
      </c>
    </row>
    <row r="34" spans="1:4" ht="105.6" thickBot="1" x14ac:dyDescent="0.35">
      <c r="A34" s="18">
        <v>5</v>
      </c>
      <c r="B34" s="19">
        <v>45055</v>
      </c>
      <c r="C34" s="20" t="s">
        <v>60</v>
      </c>
      <c r="D34" s="21">
        <v>2</v>
      </c>
    </row>
    <row r="35" spans="1:4" ht="105.6" thickBot="1" x14ac:dyDescent="0.35">
      <c r="A35" s="18">
        <v>5</v>
      </c>
      <c r="B35" s="19">
        <v>45086</v>
      </c>
      <c r="C35" s="20" t="s">
        <v>61</v>
      </c>
      <c r="D35" s="21">
        <v>6</v>
      </c>
    </row>
    <row r="36" spans="1:4" ht="135.6" thickBot="1" x14ac:dyDescent="0.35">
      <c r="A36" s="18">
        <v>5</v>
      </c>
      <c r="B36" s="19">
        <v>45116</v>
      </c>
      <c r="C36" s="20" t="s">
        <v>62</v>
      </c>
      <c r="D36" s="21">
        <v>7</v>
      </c>
    </row>
    <row r="37" spans="1:4" ht="135.6" thickBot="1" x14ac:dyDescent="0.35">
      <c r="A37" s="18">
        <v>5</v>
      </c>
      <c r="B37" s="19">
        <v>45147</v>
      </c>
      <c r="C37" s="20" t="s">
        <v>63</v>
      </c>
      <c r="D37" s="21">
        <v>7</v>
      </c>
    </row>
    <row r="38" spans="1:4" ht="15.6" thickBot="1" x14ac:dyDescent="0.35">
      <c r="A38" s="27"/>
      <c r="B38" s="28" t="s">
        <v>15</v>
      </c>
      <c r="C38" s="29"/>
      <c r="D38" s="30"/>
    </row>
    <row r="39" spans="1:4" ht="90.6" thickBot="1" x14ac:dyDescent="0.35">
      <c r="A39" s="18">
        <v>6</v>
      </c>
      <c r="B39" s="19">
        <v>45239</v>
      </c>
      <c r="C39" s="20" t="s">
        <v>64</v>
      </c>
      <c r="D39" s="21">
        <v>7</v>
      </c>
    </row>
    <row r="40" spans="1:4" ht="90.6" thickBot="1" x14ac:dyDescent="0.35">
      <c r="A40" s="18">
        <v>6</v>
      </c>
      <c r="B40" s="19">
        <v>45269</v>
      </c>
      <c r="C40" s="20" t="s">
        <v>65</v>
      </c>
      <c r="D40" s="21">
        <v>7</v>
      </c>
    </row>
    <row r="41" spans="1:4" ht="105.6" thickBot="1" x14ac:dyDescent="0.35">
      <c r="A41" s="18">
        <v>6</v>
      </c>
      <c r="B41" s="19" t="s">
        <v>10</v>
      </c>
      <c r="C41" s="20" t="s">
        <v>66</v>
      </c>
      <c r="D41" s="21">
        <v>7</v>
      </c>
    </row>
    <row r="42" spans="1:4" ht="165.6" thickBot="1" x14ac:dyDescent="0.35">
      <c r="A42" s="18">
        <v>6</v>
      </c>
      <c r="B42" s="19" t="s">
        <v>11</v>
      </c>
      <c r="C42" s="20" t="s">
        <v>67</v>
      </c>
      <c r="D42" s="21">
        <v>7</v>
      </c>
    </row>
    <row r="43" spans="1:4" ht="15.6" thickBot="1" x14ac:dyDescent="0.35">
      <c r="A43" s="27"/>
      <c r="B43" s="28" t="s">
        <v>14</v>
      </c>
      <c r="C43" s="29"/>
      <c r="D43" s="30"/>
    </row>
    <row r="44" spans="1:4" ht="120.6" thickBot="1" x14ac:dyDescent="0.35">
      <c r="A44" s="18">
        <v>7</v>
      </c>
      <c r="B44" s="19" t="s">
        <v>12</v>
      </c>
      <c r="C44" s="20" t="s">
        <v>68</v>
      </c>
      <c r="D44" s="21">
        <v>7</v>
      </c>
    </row>
    <row r="45" spans="1:4" ht="75.599999999999994" thickBot="1" x14ac:dyDescent="0.35">
      <c r="A45" s="18">
        <v>7</v>
      </c>
      <c r="B45" s="19" t="s">
        <v>13</v>
      </c>
      <c r="C45" s="20" t="s">
        <v>69</v>
      </c>
      <c r="D45" s="21">
        <v>7</v>
      </c>
    </row>
    <row r="46" spans="1:4" ht="60.6" thickBot="1" x14ac:dyDescent="0.35">
      <c r="A46" s="18">
        <v>7</v>
      </c>
      <c r="B46" s="19" t="s">
        <v>31</v>
      </c>
      <c r="C46" s="20" t="s">
        <v>71</v>
      </c>
      <c r="D46" s="21">
        <v>7</v>
      </c>
    </row>
    <row r="47" spans="1:4" ht="150.6" thickBot="1" x14ac:dyDescent="0.35">
      <c r="A47" s="18">
        <v>7</v>
      </c>
      <c r="B47" s="19" t="s">
        <v>32</v>
      </c>
      <c r="C47" s="20" t="s">
        <v>70</v>
      </c>
      <c r="D47" s="21">
        <v>7</v>
      </c>
    </row>
    <row r="48" spans="1:4" x14ac:dyDescent="0.3">
      <c r="A48" s="32"/>
      <c r="B48" s="31" t="s">
        <v>16</v>
      </c>
      <c r="C48" s="33"/>
      <c r="D48" s="34"/>
    </row>
    <row r="49" spans="1:4" x14ac:dyDescent="0.3">
      <c r="A49" s="14"/>
    </row>
    <row r="50" spans="1:4" x14ac:dyDescent="0.3">
      <c r="A50" s="3"/>
      <c r="B50" s="4" t="s">
        <v>5</v>
      </c>
      <c r="C50" s="11"/>
      <c r="D50" s="5">
        <f>SUM(D3:D47)</f>
        <v>224</v>
      </c>
    </row>
  </sheetData>
  <mergeCells count="1">
    <mergeCell ref="A1:D1"/>
  </mergeCells>
  <phoneticPr fontId="5" type="noConversion"/>
  <pageMargins left="0.7" right="0.7" top="0.75" bottom="0.75" header="0.3" footer="0.3"/>
  <pageSetup scale="6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Timesheet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Chudaev, Evgeny</dc:creator>
  <cp:lastModifiedBy>Chudaev, Evgeny</cp:lastModifiedBy>
  <cp:lastPrinted>2023-10-18T23:02:00Z</cp:lastPrinted>
  <dcterms:created xsi:type="dcterms:W3CDTF">2023-08-08T17:33:26Z</dcterms:created>
  <dcterms:modified xsi:type="dcterms:W3CDTF">2023-10-18T23:02:51Z</dcterms:modified>
</cp:coreProperties>
</file>