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IMP\DA-13\DA-13\EXCEL RECORDINGS\CLASS DATA\Excel Task\"/>
    </mc:Choice>
  </mc:AlternateContent>
  <xr:revisionPtr revIDLastSave="0" documentId="13_ncr:1_{320CCF9A-B1AE-4CEE-B063-01EAC935A908}" xr6:coauthVersionLast="47" xr6:coauthVersionMax="47" xr10:uidLastSave="{00000000-0000-0000-0000-000000000000}"/>
  <bookViews>
    <workbookView xWindow="-108" yWindow="-108" windowWidth="23256" windowHeight="12576" firstSheet="1" activeTab="2" xr2:uid="{C1DC2B49-A493-4D7C-9A18-F69BC3824A28}"/>
  </bookViews>
  <sheets>
    <sheet name="Sheet2" sheetId="2" state="hidden" r:id="rId1"/>
    <sheet name="pivot table" sheetId="3" r:id="rId2"/>
    <sheet name="Sheet1" sheetId="1" r:id="rId3"/>
  </sheets>
  <definedNames>
    <definedName name="_xlnm._FilterDatabase" localSheetId="2" hidden="1">Sheet1!$A$1:$H$1</definedName>
    <definedName name="_xlnm.Extract" localSheetId="2">Sheet1!$K$4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5" i="1"/>
</calcChain>
</file>

<file path=xl/sharedStrings.xml><?xml version="1.0" encoding="utf-8"?>
<sst xmlns="http://schemas.openxmlformats.org/spreadsheetml/2006/main" count="171" uniqueCount="54">
  <si>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</si>
  <si>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</si>
  <si>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</si>
  <si>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</si>
  <si>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</si>
  <si>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</si>
  <si>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</si>
  <si>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</si>
  <si>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</si>
  <si>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</si>
  <si>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</si>
  <si>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</si>
  <si>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</si>
  <si>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</si>
  <si>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</si>
  <si>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</si>
  <si>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</si>
  <si>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</si>
  <si>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</si>
  <si>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</si>
  <si>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</si>
  <si>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</si>
  <si>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</si>
  <si>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</si>
  <si>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</si>
  <si>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</si>
  <si>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</si>
  <si>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</si>
  <si>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</si>
  <si>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</si>
  <si>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</si>
  <si>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</si>
  <si>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</si>
  <si>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</si>
  <si>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</si>
  <si>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</si>
  <si>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</si>
  <si>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</si>
  <si>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</si>
  <si>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</si>
  <si>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</si>
  <si>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</si>
  <si>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</si>
  <si>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</si>
  <si>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</si>
  <si>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</si>
  <si>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</si>
  <si>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</si>
  <si>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</si>
  <si>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</si>
  <si>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Row Labels</t>
  </si>
  <si>
    <t>Grand Total</t>
  </si>
  <si>
    <t>Sum of Revenue</t>
  </si>
  <si>
    <t>AVERAGE UNIT SOLD FOR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</si>
</sst>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16800</c:v>
                </c:pt>
                <c:pt idx="1">
                  <c:v>20150</c:v>
                </c:pt>
                <c:pt idx="2">
                  <c:v>26700</c:v>
                </c:pt>
                <c:pt idx="3">
                  <c:v>33450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A-4D98-BAB7-B6820E2D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75136"/>
        <c:axId val="294873472"/>
      </c:barChart>
      <c:catAx>
        <c:axId val="2948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73472"/>
        <c:crosses val="autoZero"/>
        <c:auto val="1"/>
        <c:lblAlgn val="ctr"/>
        <c:lblOffset val="100"/>
        <c:noMultiLvlLbl val="0"/>
      </c:catAx>
      <c:valAx>
        <c:axId val="294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53340</xdr:rowOff>
    </xdr:from>
    <xdr:to>
      <xdr:col>13</xdr:col>
      <xdr:colOff>643890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E3EF6-162D-4313-90A1-AF2425405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ika" refreshedDate="45607.640021412037" createdVersion="7" refreshedVersion="7" minRefreshableVersion="3" recordCount="28" xr:uid="{350B658B-80AC-4720-B506-38F9F6038B2F}">
  <cacheSource type="worksheet">
    <worksheetSource ref="B1:F29" sheet="Sheet1"/>
  </cacheSource>
  <cacheFields count="5"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Mar"/>
    <s v="Product B"/>
    <n v="135"/>
    <n v="5100"/>
  </r>
  <r>
    <x v="0"/>
    <s v="Jun"/>
    <s v="Product B"/>
    <n v="125"/>
    <n v="5100"/>
  </r>
  <r>
    <x v="0"/>
    <s v="Jul"/>
    <s v="Product C"/>
    <n v="125"/>
    <n v="4800"/>
  </r>
  <r>
    <x v="0"/>
    <s v="Apr"/>
    <s v="Product C"/>
    <n v="100"/>
    <n v="4800"/>
  </r>
  <r>
    <x v="0"/>
    <s v="Jan"/>
    <s v="Product C"/>
    <n v="90"/>
    <n v="4650"/>
  </r>
  <r>
    <x v="0"/>
    <s v="Feb"/>
    <s v="Product A"/>
    <n v="110"/>
    <n v="4650"/>
  </r>
  <r>
    <x v="0"/>
    <s v="May"/>
    <s v="Product A"/>
    <n v="100"/>
    <n v="4350"/>
  </r>
  <r>
    <x v="1"/>
    <s v="Feb"/>
    <s v="Product B"/>
    <n v="170"/>
    <n v="4200"/>
  </r>
  <r>
    <x v="1"/>
    <s v="May"/>
    <s v="Product B"/>
    <n v="160"/>
    <n v="4200"/>
  </r>
  <r>
    <x v="1"/>
    <s v="Jun"/>
    <s v="Product C"/>
    <n v="155"/>
    <n v="4050"/>
  </r>
  <r>
    <x v="1"/>
    <s v="Mar"/>
    <s v="Product C"/>
    <n v="140"/>
    <n v="3750"/>
  </r>
  <r>
    <x v="1"/>
    <s v="Jul"/>
    <s v="Product A"/>
    <n v="140"/>
    <n v="3750"/>
  </r>
  <r>
    <x v="1"/>
    <s v="Jan"/>
    <s v="Product A"/>
    <n v="130"/>
    <n v="3600"/>
  </r>
  <r>
    <x v="1"/>
    <s v="Apr"/>
    <s v="Product A"/>
    <n v="125"/>
    <n v="3150"/>
  </r>
  <r>
    <x v="2"/>
    <s v="May"/>
    <s v="Product B"/>
    <n v="145"/>
    <n v="3000"/>
  </r>
  <r>
    <x v="2"/>
    <s v="Feb"/>
    <s v="Product B"/>
    <n v="140"/>
    <n v="3000"/>
  </r>
  <r>
    <x v="2"/>
    <s v="Jun"/>
    <s v="Product C"/>
    <n v="105"/>
    <n v="3000"/>
  </r>
  <r>
    <x v="2"/>
    <s v="Jul"/>
    <s v="Product A"/>
    <n v="150"/>
    <n v="2850"/>
  </r>
  <r>
    <x v="2"/>
    <s v="Mar"/>
    <s v="Product C"/>
    <n v="95"/>
    <n v="2800"/>
  </r>
  <r>
    <x v="2"/>
    <s v="Apr"/>
    <s v="Product A"/>
    <n v="140"/>
    <n v="2800"/>
  </r>
  <r>
    <x v="2"/>
    <s v="Jan"/>
    <s v="Product A"/>
    <n v="120"/>
    <n v="2700"/>
  </r>
  <r>
    <x v="3"/>
    <s v="Jul"/>
    <s v="Product B"/>
    <n v="170"/>
    <n v="2600"/>
  </r>
  <r>
    <x v="3"/>
    <s v="Jan"/>
    <s v="Product B"/>
    <n v="160"/>
    <n v="2600"/>
  </r>
  <r>
    <x v="3"/>
    <s v="Apr"/>
    <s v="Product B"/>
    <n v="155"/>
    <n v="2500"/>
  </r>
  <r>
    <x v="3"/>
    <s v="May"/>
    <s v="Product C"/>
    <n v="120"/>
    <n v="2500"/>
  </r>
  <r>
    <x v="3"/>
    <s v="Feb"/>
    <s v="Product C"/>
    <n v="100"/>
    <n v="2400"/>
  </r>
  <r>
    <x v="3"/>
    <s v="Jun"/>
    <s v="Product A"/>
    <n v="130"/>
    <n v="2200"/>
  </r>
  <r>
    <x v="3"/>
    <s v="Mar"/>
    <s v="Product A"/>
    <n v="125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355F3-5141-4EEC-9D90-D7738DCE9B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DA7F7-D6EA-4C6B-BCBC-FAF1B82760A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5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1FBC-B9FC-4C89-8F9C-D838188FEF33}">
  <sheetPr codeName="Sheet1"/>
  <dimension ref="A3:C20"/>
  <sheetViews>
    <sheetView workbookViewId="0">
      <selection activeCell="A3" sqref="A3"/>
    </sheetView>
  </sheetViews>
  <sheetFormatPr defaultRowHeight="13.8"/>
  <sheetData>
    <row r="3" spans="1:3">
      <c r="A3" s="3"/>
      <c r="B3" s="4"/>
      <c r="C3" s="5"/>
    </row>
    <row r="4" spans="1:3">
      <c r="A4" s="6"/>
      <c r="B4" s="7"/>
      <c r="C4" s="8"/>
    </row>
    <row r="5" spans="1:3">
      <c r="A5" s="6"/>
      <c r="B5" s="7"/>
      <c r="C5" s="8"/>
    </row>
    <row r="6" spans="1:3">
      <c r="A6" s="6"/>
      <c r="B6" s="7"/>
      <c r="C6" s="8"/>
    </row>
    <row r="7" spans="1:3">
      <c r="A7" s="6"/>
      <c r="B7" s="7"/>
      <c r="C7" s="8"/>
    </row>
    <row r="8" spans="1:3">
      <c r="A8" s="6"/>
      <c r="B8" s="7"/>
      <c r="C8" s="8"/>
    </row>
    <row r="9" spans="1:3">
      <c r="A9" s="6"/>
      <c r="B9" s="7"/>
      <c r="C9" s="8"/>
    </row>
    <row r="10" spans="1:3">
      <c r="A10" s="6"/>
      <c r="B10" s="7"/>
      <c r="C10" s="8"/>
    </row>
    <row r="11" spans="1:3">
      <c r="A11" s="6"/>
      <c r="B11" s="7"/>
      <c r="C11" s="8"/>
    </row>
    <row r="12" spans="1:3">
      <c r="A12" s="6"/>
      <c r="B12" s="7"/>
      <c r="C12" s="8"/>
    </row>
    <row r="13" spans="1:3">
      <c r="A13" s="6"/>
      <c r="B13" s="7"/>
      <c r="C13" s="8"/>
    </row>
    <row r="14" spans="1:3">
      <c r="A14" s="6"/>
      <c r="B14" s="7"/>
      <c r="C14" s="8"/>
    </row>
    <row r="15" spans="1:3">
      <c r="A15" s="6"/>
      <c r="B15" s="7"/>
      <c r="C15" s="8"/>
    </row>
    <row r="16" spans="1:3">
      <c r="A16" s="6"/>
      <c r="B16" s="7"/>
      <c r="C16" s="8"/>
    </row>
    <row r="17" spans="1:3">
      <c r="A17" s="6"/>
      <c r="B17" s="7"/>
      <c r="C17" s="8"/>
    </row>
    <row r="18" spans="1:3">
      <c r="A18" s="6"/>
      <c r="B18" s="7"/>
      <c r="C18" s="8"/>
    </row>
    <row r="19" spans="1:3">
      <c r="A19" s="6"/>
      <c r="B19" s="7"/>
      <c r="C19" s="8"/>
    </row>
    <row r="20" spans="1: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6EE5-BFF5-4731-976E-A17521A36F48}">
  <sheetPr codeName="Sheet2"/>
  <dimension ref="A3:B8"/>
  <sheetViews>
    <sheetView workbookViewId="0">
      <selection activeCell="A3" sqref="A3"/>
    </sheetView>
  </sheetViews>
  <sheetFormatPr defaultRowHeight="13.8"/>
  <cols>
    <col min="1" max="1" width="13.09765625" bestFit="1" customWidth="1"/>
    <col min="2" max="2" width="15.59765625" bestFit="1" customWidth="1"/>
  </cols>
  <sheetData>
    <row r="3" spans="1:2">
      <c r="A3" s="12" t="s">
        <v>50</v>
      </c>
      <c r="B3" t="s">
        <v>52</v>
      </c>
    </row>
    <row r="4" spans="1:2">
      <c r="A4" s="13" t="s">
        <v>13</v>
      </c>
      <c r="B4">
        <v>16800</v>
      </c>
    </row>
    <row r="5" spans="1:2">
      <c r="A5" s="13" t="s">
        <v>9</v>
      </c>
      <c r="B5">
        <v>20150</v>
      </c>
    </row>
    <row r="6" spans="1:2">
      <c r="A6" s="13" t="s">
        <v>19</v>
      </c>
      <c r="B6">
        <v>26700</v>
      </c>
    </row>
    <row r="7" spans="1:2">
      <c r="A7" s="13" t="s">
        <v>16</v>
      </c>
      <c r="B7">
        <v>33450</v>
      </c>
    </row>
    <row r="8" spans="1:2">
      <c r="A8" s="13" t="s">
        <v>51</v>
      </c>
      <c r="B8">
        <v>97100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sheetPr codeName="Sheet3"/>
  <dimension ref="A1:U29"/>
  <sheetViews>
    <sheetView tabSelected="1" workbookViewId="0">
      <selection activeCell="I5" sqref="I5"/>
    </sheetView>
  </sheetViews>
  <sheetFormatPr defaultRowHeight="13.8"/>
  <cols>
    <col min="1" max="1" width="14.59765625" customWidth="1"/>
    <col min="2" max="2" width="12.296875" customWidth="1"/>
    <col min="3" max="3" width="13.69921875" customWidth="1"/>
    <col min="4" max="4" width="15.5" customWidth="1"/>
    <col min="5" max="5" width="12.796875" customWidth="1"/>
    <col min="6" max="6" width="14.5" customWidth="1"/>
    <col min="7" max="7" width="13" customWidth="1"/>
    <col min="8" max="8" width="17.19921875" customWidth="1"/>
    <col min="9" max="9" width="21.69921875" customWidth="1"/>
    <col min="10" max="10" width="13.09765625" customWidth="1"/>
    <col min="12" max="12" width="16.796875" customWidth="1"/>
  </cols>
  <sheetData>
    <row r="1" spans="1:21" ht="22.95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1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5100</v>
      </c>
      <c r="G2" s="1">
        <v>310</v>
      </c>
      <c r="H2" s="1">
        <v>160</v>
      </c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7"/>
    </row>
    <row r="3" spans="1:21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5100</v>
      </c>
      <c r="G3" s="1">
        <v>270</v>
      </c>
      <c r="H3" s="1">
        <v>170</v>
      </c>
      <c r="J3" s="18"/>
      <c r="K3" s="14"/>
      <c r="L3" s="14"/>
      <c r="M3" s="14"/>
      <c r="N3" s="14"/>
      <c r="O3" s="14"/>
      <c r="P3" s="14"/>
      <c r="Q3" s="14"/>
      <c r="R3" s="14"/>
      <c r="S3" s="14"/>
      <c r="T3" s="14"/>
      <c r="U3" s="19"/>
    </row>
    <row r="4" spans="1:21" ht="41.4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4800</v>
      </c>
      <c r="G4" s="1">
        <v>230</v>
      </c>
      <c r="H4" s="1">
        <v>150</v>
      </c>
      <c r="J4" s="18"/>
      <c r="K4" s="2" t="s">
        <v>3</v>
      </c>
      <c r="L4" s="2" t="s">
        <v>53</v>
      </c>
      <c r="M4" s="14"/>
      <c r="N4" s="14"/>
      <c r="O4" s="14"/>
      <c r="P4" s="14"/>
      <c r="Q4" s="14"/>
      <c r="R4" s="14"/>
      <c r="S4" s="14"/>
      <c r="T4" s="14"/>
      <c r="U4" s="19"/>
    </row>
    <row r="5" spans="1:21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4800</v>
      </c>
      <c r="G5" s="1">
        <v>200</v>
      </c>
      <c r="H5" s="1">
        <v>140</v>
      </c>
      <c r="J5" s="18"/>
      <c r="K5" s="1" t="s">
        <v>14</v>
      </c>
      <c r="L5" s="1">
        <f>AVERAGEIF($D$1:$D$29,K5,$E$1:$E$29)</f>
        <v>151.11111111111111</v>
      </c>
      <c r="M5" s="14"/>
      <c r="N5" s="14"/>
      <c r="O5" s="14"/>
      <c r="P5" s="14"/>
      <c r="Q5" s="14"/>
      <c r="R5" s="14"/>
      <c r="S5" s="14"/>
      <c r="T5" s="14"/>
      <c r="U5" s="19"/>
    </row>
    <row r="6" spans="1:21" ht="27.6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4650</v>
      </c>
      <c r="G6" s="1">
        <v>150</v>
      </c>
      <c r="H6" s="1">
        <v>120</v>
      </c>
      <c r="J6" s="18"/>
      <c r="K6" s="1" t="s">
        <v>17</v>
      </c>
      <c r="L6" s="1">
        <f t="shared" ref="L6:L7" si="0">AVERAGEIF($D$1:$D$29,K6,$E$1:$E$29)</f>
        <v>114.44444444444444</v>
      </c>
      <c r="M6" s="14"/>
      <c r="N6" s="14"/>
      <c r="O6" s="14"/>
      <c r="P6" s="14"/>
      <c r="Q6" s="14"/>
      <c r="R6" s="14"/>
      <c r="S6" s="14"/>
      <c r="T6" s="14"/>
      <c r="U6" s="19"/>
    </row>
    <row r="7" spans="1:21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4650</v>
      </c>
      <c r="G7" s="1">
        <v>200</v>
      </c>
      <c r="H7" s="1">
        <v>110</v>
      </c>
      <c r="J7" s="18"/>
      <c r="K7" s="1" t="s">
        <v>11</v>
      </c>
      <c r="L7" s="1">
        <f t="shared" si="0"/>
        <v>127</v>
      </c>
      <c r="M7" s="14"/>
      <c r="N7" s="14"/>
      <c r="O7" s="14"/>
      <c r="P7" s="14"/>
      <c r="Q7" s="14"/>
      <c r="R7" s="14"/>
      <c r="S7" s="14"/>
      <c r="T7" s="14"/>
      <c r="U7" s="19"/>
    </row>
    <row r="8" spans="1:21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4350</v>
      </c>
      <c r="G8" s="1">
        <v>180</v>
      </c>
      <c r="H8" s="1">
        <v>120</v>
      </c>
      <c r="J8" s="18"/>
      <c r="K8" s="14"/>
      <c r="L8" s="14"/>
      <c r="M8" s="14"/>
      <c r="N8" s="14"/>
      <c r="O8" s="14"/>
      <c r="P8" s="14"/>
      <c r="Q8" s="14"/>
      <c r="R8" s="14"/>
      <c r="S8" s="14"/>
      <c r="T8" s="14"/>
      <c r="U8" s="19"/>
    </row>
    <row r="9" spans="1:21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4200</v>
      </c>
      <c r="G9" s="1">
        <v>350</v>
      </c>
      <c r="H9" s="1">
        <v>210</v>
      </c>
      <c r="J9" s="18"/>
      <c r="K9" s="14"/>
      <c r="L9" s="14"/>
      <c r="M9" s="14"/>
      <c r="N9" s="14"/>
      <c r="O9" s="14"/>
      <c r="P9" s="14"/>
      <c r="Q9" s="14"/>
      <c r="R9" s="14"/>
      <c r="S9" s="14"/>
      <c r="T9" s="14"/>
      <c r="U9" s="19"/>
    </row>
    <row r="10" spans="1:21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4200</v>
      </c>
      <c r="G10" s="1">
        <v>300</v>
      </c>
      <c r="H10" s="1">
        <v>220</v>
      </c>
      <c r="J10" s="18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9"/>
    </row>
    <row r="11" spans="1:21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4050</v>
      </c>
      <c r="G11" s="1">
        <v>320</v>
      </c>
      <c r="H11" s="1">
        <v>210</v>
      </c>
      <c r="J11" s="18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9"/>
    </row>
    <row r="12" spans="1:21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3750</v>
      </c>
      <c r="G12" s="1">
        <v>280</v>
      </c>
      <c r="H12" s="1">
        <v>200</v>
      </c>
      <c r="J12" s="18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9"/>
    </row>
    <row r="13" spans="1:21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3750</v>
      </c>
      <c r="G13" s="1">
        <v>210</v>
      </c>
      <c r="H13" s="1">
        <v>140</v>
      </c>
      <c r="J13" s="18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9"/>
    </row>
    <row r="14" spans="1:21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3600</v>
      </c>
      <c r="G14" s="1">
        <v>180</v>
      </c>
      <c r="H14" s="1">
        <v>140</v>
      </c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9"/>
    </row>
    <row r="15" spans="1:21" ht="27.6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3150</v>
      </c>
      <c r="G15" s="1">
        <v>190</v>
      </c>
      <c r="H15" s="1">
        <v>130</v>
      </c>
      <c r="J15" s="18"/>
      <c r="K15" s="14"/>
      <c r="L15" s="14"/>
      <c r="M15" s="2" t="s">
        <v>0</v>
      </c>
      <c r="N15" s="2" t="s">
        <v>1</v>
      </c>
      <c r="O15" s="2" t="s">
        <v>2</v>
      </c>
      <c r="P15" s="2" t="s">
        <v>3</v>
      </c>
      <c r="Q15" s="2" t="s">
        <v>4</v>
      </c>
      <c r="R15" s="2" t="s">
        <v>5</v>
      </c>
      <c r="S15" s="2" t="s">
        <v>6</v>
      </c>
      <c r="T15" s="2" t="s">
        <v>7</v>
      </c>
      <c r="U15" s="19"/>
    </row>
    <row r="16" spans="1:21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3000</v>
      </c>
      <c r="G16" s="1">
        <v>340</v>
      </c>
      <c r="H16" s="1">
        <v>190</v>
      </c>
      <c r="J16" s="18"/>
      <c r="K16" s="2" t="s">
        <v>1</v>
      </c>
      <c r="L16" s="14"/>
      <c r="M16" s="1" t="s">
        <v>24</v>
      </c>
      <c r="N16" s="1" t="s">
        <v>19</v>
      </c>
      <c r="O16" s="1" t="s">
        <v>21</v>
      </c>
      <c r="P16" s="1" t="s">
        <v>14</v>
      </c>
      <c r="Q16" s="1">
        <v>170</v>
      </c>
      <c r="R16" s="1">
        <v>4200</v>
      </c>
      <c r="S16" s="1">
        <v>350</v>
      </c>
      <c r="T16" s="1">
        <v>210</v>
      </c>
      <c r="U16" s="19"/>
    </row>
    <row r="17" spans="1:21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3000</v>
      </c>
      <c r="G17" s="1">
        <v>300</v>
      </c>
      <c r="H17" s="1">
        <v>180</v>
      </c>
      <c r="J17" s="18"/>
      <c r="K17" s="1" t="s">
        <v>16</v>
      </c>
      <c r="L17" s="14"/>
      <c r="M17" s="1" t="s">
        <v>38</v>
      </c>
      <c r="N17" s="1" t="s">
        <v>19</v>
      </c>
      <c r="O17" s="1" t="s">
        <v>35</v>
      </c>
      <c r="P17" s="1" t="s">
        <v>14</v>
      </c>
      <c r="Q17" s="1">
        <v>160</v>
      </c>
      <c r="R17" s="1">
        <v>4200</v>
      </c>
      <c r="S17" s="1">
        <v>300</v>
      </c>
      <c r="T17" s="1">
        <v>220</v>
      </c>
      <c r="U17" s="19"/>
    </row>
    <row r="18" spans="1:21" ht="27.6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3000</v>
      </c>
      <c r="G18" s="1">
        <v>190</v>
      </c>
      <c r="H18" s="1">
        <v>140</v>
      </c>
      <c r="J18" s="18"/>
      <c r="K18" s="1" t="s">
        <v>19</v>
      </c>
      <c r="L18" s="14"/>
      <c r="M18" s="1" t="s">
        <v>43</v>
      </c>
      <c r="N18" s="1" t="s">
        <v>19</v>
      </c>
      <c r="O18" s="1" t="s">
        <v>40</v>
      </c>
      <c r="P18" s="1" t="s">
        <v>17</v>
      </c>
      <c r="Q18" s="1">
        <v>155</v>
      </c>
      <c r="R18" s="1">
        <v>4050</v>
      </c>
      <c r="S18" s="1">
        <v>320</v>
      </c>
      <c r="T18" s="1">
        <v>210</v>
      </c>
      <c r="U18" s="19"/>
    </row>
    <row r="19" spans="1:21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2850</v>
      </c>
      <c r="G19" s="1">
        <v>220</v>
      </c>
      <c r="H19" s="1">
        <v>160</v>
      </c>
      <c r="J19" s="18"/>
      <c r="K19" s="1" t="s">
        <v>9</v>
      </c>
      <c r="L19" s="14"/>
      <c r="M19" s="1" t="s">
        <v>46</v>
      </c>
      <c r="N19" s="1" t="s">
        <v>13</v>
      </c>
      <c r="O19" s="1" t="s">
        <v>45</v>
      </c>
      <c r="P19" s="1" t="s">
        <v>14</v>
      </c>
      <c r="Q19" s="1">
        <v>170</v>
      </c>
      <c r="R19" s="1">
        <v>2600</v>
      </c>
      <c r="S19" s="1">
        <v>350</v>
      </c>
      <c r="T19" s="1">
        <v>200</v>
      </c>
      <c r="U19" s="19"/>
    </row>
    <row r="20" spans="1:21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2800</v>
      </c>
      <c r="G20" s="1">
        <v>160</v>
      </c>
      <c r="H20" s="1">
        <v>130</v>
      </c>
      <c r="J20" s="18"/>
      <c r="K20" s="1" t="s">
        <v>13</v>
      </c>
      <c r="L20" s="14"/>
      <c r="M20" s="1" t="s">
        <v>12</v>
      </c>
      <c r="N20" s="1" t="s">
        <v>13</v>
      </c>
      <c r="O20" s="1" t="s">
        <v>10</v>
      </c>
      <c r="P20" s="1" t="s">
        <v>14</v>
      </c>
      <c r="Q20" s="1">
        <v>160</v>
      </c>
      <c r="R20" s="1">
        <v>2600</v>
      </c>
      <c r="S20" s="1">
        <v>400</v>
      </c>
      <c r="T20" s="1">
        <v>200</v>
      </c>
      <c r="U20" s="19"/>
    </row>
    <row r="21" spans="1:21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18"/>
      <c r="K21" s="14"/>
      <c r="L21" s="14"/>
      <c r="M21" s="1" t="s">
        <v>32</v>
      </c>
      <c r="N21" s="1" t="s">
        <v>13</v>
      </c>
      <c r="O21" s="1" t="s">
        <v>31</v>
      </c>
      <c r="P21" s="1" t="s">
        <v>14</v>
      </c>
      <c r="Q21" s="1">
        <v>155</v>
      </c>
      <c r="R21" s="1">
        <v>2500</v>
      </c>
      <c r="S21" s="1">
        <v>320</v>
      </c>
      <c r="T21" s="1">
        <v>180</v>
      </c>
      <c r="U21" s="19"/>
    </row>
    <row r="22" spans="1:21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2700</v>
      </c>
      <c r="G22" s="1">
        <v>200</v>
      </c>
      <c r="H22" s="1">
        <v>100</v>
      </c>
      <c r="J22" s="18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9"/>
    </row>
    <row r="23" spans="1:21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2600</v>
      </c>
      <c r="G23" s="1">
        <v>350</v>
      </c>
      <c r="H23" s="1">
        <v>200</v>
      </c>
      <c r="J23" s="18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9"/>
    </row>
    <row r="24" spans="1:21" ht="27.6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2600</v>
      </c>
      <c r="G24" s="1">
        <v>400</v>
      </c>
      <c r="H24" s="1">
        <v>200</v>
      </c>
      <c r="J24" s="18"/>
      <c r="K24" s="2" t="s">
        <v>4</v>
      </c>
      <c r="L24" s="14"/>
      <c r="M24" s="14"/>
      <c r="N24" s="14"/>
      <c r="O24" s="14"/>
      <c r="P24" s="14"/>
      <c r="Q24" s="14"/>
      <c r="R24" s="14"/>
      <c r="S24" s="14"/>
      <c r="T24" s="14"/>
      <c r="U24" s="19"/>
    </row>
    <row r="25" spans="1:21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2500</v>
      </c>
      <c r="G25" s="1">
        <v>320</v>
      </c>
      <c r="H25" s="1">
        <v>180</v>
      </c>
      <c r="J25" s="18"/>
      <c r="K25" s="1" t="s">
        <v>49</v>
      </c>
      <c r="L25" s="14"/>
      <c r="M25" s="14"/>
      <c r="N25" s="14"/>
      <c r="O25" s="14"/>
      <c r="P25" s="14"/>
      <c r="Q25" s="14"/>
      <c r="R25" s="14"/>
      <c r="S25" s="14"/>
      <c r="T25" s="14"/>
      <c r="U25" s="19"/>
    </row>
    <row r="26" spans="1:21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2500</v>
      </c>
      <c r="G26" s="1">
        <v>270</v>
      </c>
      <c r="H26" s="1">
        <v>160</v>
      </c>
      <c r="J26" s="18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9"/>
    </row>
    <row r="27" spans="1:21" ht="14.4" thickBot="1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2400</v>
      </c>
      <c r="G27" s="1">
        <v>250</v>
      </c>
      <c r="H27" s="1">
        <v>130</v>
      </c>
      <c r="J27" s="2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</row>
    <row r="28" spans="1:21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2200</v>
      </c>
      <c r="G28" s="1">
        <v>200</v>
      </c>
      <c r="H28" s="1">
        <v>150</v>
      </c>
    </row>
    <row r="29" spans="1:21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2000</v>
      </c>
      <c r="G29" s="1">
        <v>190</v>
      </c>
      <c r="H29" s="1">
        <v>120</v>
      </c>
    </row>
  </sheetData>
  <autoFilter ref="A1:H1" xr:uid="{FCEFC20B-71B5-41A7-B469-36CAE8AA9612}"/>
  <sortState xmlns:xlrd2="http://schemas.microsoft.com/office/spreadsheetml/2017/richdata2" ref="A2:S36">
    <sortCondition descending="1" ref="F2:F36"/>
    <sortCondition descending="1" ref="B2:B36"/>
  </sortState>
  <conditionalFormatting sqref="F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{4D42FAB1-D7A1-465F-AB5E-35396951C24C}</x14:id>
        </ext>
      </extLst>
    </cfRule>
  </conditionalFormatting>
  <conditionalFormatting sqref="F2:F29">
    <cfRule type="cellIs" dxfId="0" priority="2" operator="greaterThan">
      <formula>5000</formula>
    </cfRule>
  </conditionalFormatting>
  <conditionalFormatting sqref="R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{685D39F9-5E2B-4D74-B0FC-1363E3CFC529}</x14:id>
        </ext>
      </extLst>
    </cfRule>
  </conditionalFormatting>
  <dataValidations disablePrompts="1" count="2">
    <dataValidation type="list" allowBlank="1" showInputMessage="1" showErrorMessage="1" sqref="M30" xr:uid="{6DCD08E7-761C-4F00-B4B8-D83BCBFD95D2}">
      <formula1>$K$16:$K$20</formula1>
    </dataValidation>
    <dataValidation type="list" allowBlank="1" showInputMessage="1" showErrorMessage="1" sqref="B1 N15 B2:B29" xr:uid="{16EDB7B4-331F-422A-8789-BBB7411BE004}">
      <formula1>$K$17:$K$20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42FAB1-D7A1-465F-AB5E-35396951C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685D39F9-5E2B-4D74-B0FC-1363E3CFC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pivot table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bhavika</cp:lastModifiedBy>
  <dcterms:created xsi:type="dcterms:W3CDTF">2024-09-09T10:51:38Z</dcterms:created>
  <dcterms:modified xsi:type="dcterms:W3CDTF">2024-11-12T11:16:55Z</dcterms:modified>
</cp:coreProperties>
</file>