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2c5901b826e88bd/"/>
    </mc:Choice>
  </mc:AlternateContent>
  <xr:revisionPtr revIDLastSave="0" documentId="8_{FB354197-676F-417E-94A1-95200D90228F}" xr6:coauthVersionLast="47" xr6:coauthVersionMax="47" xr10:uidLastSave="{00000000-0000-0000-0000-000000000000}"/>
  <bookViews>
    <workbookView xWindow="-110" yWindow="-110" windowWidth="19420" windowHeight="10300" xr2:uid="{107DEBDB-C5C3-F842-80B8-32945E35703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7" i="1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H7" i="2"/>
  <c r="B7" i="2"/>
  <c r="H6" i="2"/>
  <c r="G7" i="1" a="1"/>
  <c r="G15" i="1" a="1"/>
  <c r="G23" i="1" a="1"/>
  <c r="G16" i="1" a="1"/>
  <c r="G17" i="1" a="1"/>
  <c r="G10" i="1" a="1"/>
  <c r="G18" i="1" a="1"/>
  <c r="G11" i="1" a="1"/>
  <c r="G12" i="1" a="1"/>
  <c r="G21" i="1" a="1"/>
  <c r="G9" i="1" a="1"/>
  <c r="G19" i="1" a="1"/>
  <c r="G20" i="1" a="1"/>
  <c r="G13" i="1" a="1"/>
  <c r="G22" i="1" a="1"/>
  <c r="G8" i="1" a="1"/>
  <c r="G14" i="1" a="1"/>
  <c r="G6" i="1" a="1"/>
  <c r="G14" i="1" l="1"/>
  <c r="H14" i="1" s="1"/>
  <c r="G8" i="1"/>
  <c r="H8" i="1" s="1"/>
  <c r="G22" i="1"/>
  <c r="H22" i="1" s="1"/>
  <c r="G13" i="1"/>
  <c r="H13" i="1" s="1"/>
  <c r="G20" i="1"/>
  <c r="H20" i="1" s="1"/>
  <c r="G19" i="1"/>
  <c r="H19" i="1" s="1"/>
  <c r="G9" i="1"/>
  <c r="H9" i="1" s="1"/>
  <c r="G21" i="1"/>
  <c r="H21" i="1" s="1"/>
  <c r="G12" i="1"/>
  <c r="H12" i="1" s="1"/>
  <c r="G11" i="1"/>
  <c r="H11" i="1" s="1"/>
  <c r="G18" i="1"/>
  <c r="H18" i="1" s="1"/>
  <c r="G10" i="1"/>
  <c r="H10" i="1" s="1"/>
  <c r="G17" i="1"/>
  <c r="H17" i="1" s="1"/>
  <c r="G16" i="1"/>
  <c r="H16" i="1" s="1"/>
  <c r="G23" i="1"/>
  <c r="H23" i="1" s="1"/>
  <c r="G15" i="1"/>
  <c r="H15" i="1" s="1"/>
  <c r="G7" i="1"/>
  <c r="H7" i="1" s="1"/>
  <c r="G6" i="1"/>
  <c r="H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<sst xmlns="http://schemas.openxmlformats.org/spreadsheetml/2006/main" count="90" uniqueCount="39">
  <si>
    <t>Product</t>
  </si>
  <si>
    <t>Quantity</t>
  </si>
  <si>
    <t>Order ID</t>
  </si>
  <si>
    <t>Price</t>
  </si>
  <si>
    <t>Total</t>
  </si>
  <si>
    <t>Discount</t>
  </si>
  <si>
    <t>Name</t>
  </si>
  <si>
    <t>Bill Smith</t>
  </si>
  <si>
    <t>Kennedi Singh</t>
  </si>
  <si>
    <t>Harley Fritz</t>
  </si>
  <si>
    <t>Nyla Novak</t>
  </si>
  <si>
    <t>Ivan Hines</t>
  </si>
  <si>
    <t>Jonah Higgins</t>
  </si>
  <si>
    <t>Jordan Boone</t>
  </si>
  <si>
    <t>Kylee Townsend</t>
  </si>
  <si>
    <t>Nora Rollins</t>
  </si>
  <si>
    <t>Brendan Walls</t>
  </si>
  <si>
    <t>Steven Michael</t>
  </si>
  <si>
    <t>Lucia Mckay</t>
  </si>
  <si>
    <t>Josue Roach</t>
  </si>
  <si>
    <t>Franklin Wright</t>
  </si>
  <si>
    <t>Denzel Flores</t>
  </si>
  <si>
    <t>Bruno Cordova</t>
  </si>
  <si>
    <t>Jaylynn Knapp</t>
  </si>
  <si>
    <t>Bruce Rich</t>
  </si>
  <si>
    <t>Volkswagen Golf</t>
  </si>
  <si>
    <t>Toyota Yaris</t>
  </si>
  <si>
    <t>Seat Panda</t>
  </si>
  <si>
    <t>Ford Focus</t>
  </si>
  <si>
    <t>Vauxhall Corsa</t>
  </si>
  <si>
    <t>Volkswagen Polo</t>
  </si>
  <si>
    <t>Kia Sportage</t>
  </si>
  <si>
    <t>Ford Fiesta</t>
  </si>
  <si>
    <t>Seat Ibiza</t>
  </si>
  <si>
    <t>Renault Clio</t>
  </si>
  <si>
    <t>Honda CR-V</t>
  </si>
  <si>
    <t>GMC Sierra</t>
  </si>
  <si>
    <t>Weekly Orders &amp; Discounts</t>
  </si>
  <si>
    <t>Figures in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</si>
</sst>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165" fontId="0" fillId="0" borderId="0" xfId="1" applyNumberFormat="1" applyFont="1"/>
    <xf numFmtId="165" fontId="0" fillId="0" borderId="0" xfId="0" applyNumberFormat="1"/>
    <xf numFmtId="0" fontId="4" fillId="0" borderId="1" xfId="0" applyFont="1" applyBorder="1"/>
    <xf numFmtId="0" fontId="0" fillId="0" borderId="1" xfId="0" applyBorder="1"/>
    <xf numFmtId="0" fontId="5" fillId="0" borderId="0" xfId="0" applyFont="1"/>
    <xf numFmtId="0" fontId="3" fillId="2" borderId="1" xfId="0" applyFont="1" applyFill="1" applyBorder="1" applyAlignment="1">
      <alignment horizontal="center"/>
    </xf>
  </cellXfs>
  <cellStyles count="4">
    <cellStyle name="Comma" xfId="1" builtinId="3"/>
    <cellStyle name="Hyperlink 2 2" xfId="3" xr:uid="{9E36AB18-8FBB-4B01-811C-7CB986F29125}"/>
    <cellStyle name="Normal" xfId="0" builtinId="0"/>
    <cellStyle name="Normal 2" xfId="2" xr:uid="{D3E75820-8634-4935-B593-65C2970E1F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127000</xdr:rowOff>
        </xdr:from>
        <xdr:to>
          <xdr:col>7</xdr:col>
          <xdr:colOff>806450</xdr:colOff>
          <xdr:row>2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</xdr:row>
          <xdr:rowOff>114300</xdr:rowOff>
        </xdr:from>
        <xdr:to>
          <xdr:col>6</xdr:col>
          <xdr:colOff>234950</xdr:colOff>
          <xdr:row>2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26</xdr:row>
      <xdr:rowOff>0</xdr:rowOff>
    </xdr:from>
    <xdr:to>
      <xdr:col>16</xdr:col>
      <xdr:colOff>51427</xdr:colOff>
      <xdr:row>58</xdr:row>
      <xdr:rowOff>108279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921B83-ECCE-9BA1-ACF0-ABC011C35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100" y="5187950"/>
          <a:ext cx="12192627" cy="6407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BD485-ADB2-3744-A527-D8EE6B9EE875}">
  <sheetPr codeName="Sheet1"/>
  <dimension ref="B2:H23"/>
  <sheetViews>
    <sheetView showGridLines="0" tabSelected="1" topLeftCell="A18" zoomScaleNormal="100" workbookViewId="0">
      <selection activeCell="B27" sqref="B27"/>
    </sheetView>
  </sheetViews>
  <sheetFormatPr defaultColWidth="10.6640625" defaultRowHeight="15.5" x14ac:dyDescent="0.35"/>
  <cols>
    <col min="1" max="1" width="5.5" customWidth="1"/>
    <col min="2" max="2" width="9.33203125" customWidth="1"/>
    <col min="4" max="4" width="15" bestFit="1" customWidth="1"/>
    <col min="5" max="5" width="9.6640625" customWidth="1"/>
    <col min="6" max="6" width="8" bestFit="1" customWidth="1"/>
  </cols>
  <sheetData>
    <row r="2" spans="2:8" ht="21" x14ac:dyDescent="0.5">
      <c r="B2" s="5" t="s">
        <v>37</v>
      </c>
      <c r="C2" s="6"/>
      <c r="D2" s="6"/>
      <c r="E2" s="6"/>
      <c r="F2" s="6"/>
      <c r="G2" s="6"/>
      <c r="H2" s="6"/>
    </row>
    <row r="3" spans="2:8" x14ac:dyDescent="0.35">
      <c r="B3" s="7" t="s">
        <v>38</v>
      </c>
    </row>
    <row r="5" spans="2:8" x14ac:dyDescent="0.3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3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 cm="1">
        <f t="array" ref="G6">Discount(E6,F6)</f>
        <v>0</v>
      </c>
      <c r="H6" s="4">
        <f>E6*F6-G6</f>
        <v>450000</v>
      </c>
    </row>
    <row r="7" spans="2:8" x14ac:dyDescent="0.3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 cm="1">
        <f t="array" ref="G7">Discount(E7,F7)</f>
        <v>0</v>
      </c>
      <c r="H7" s="4">
        <f t="shared" ref="H7:H23" si="0">E7*F7-G7</f>
        <v>250000</v>
      </c>
    </row>
    <row r="8" spans="2:8" x14ac:dyDescent="0.3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 cm="1">
        <f t="array" ref="G8">Discount(E8,F8)</f>
        <v>840000</v>
      </c>
      <c r="H8" s="4">
        <f t="shared" si="0"/>
        <v>3360000</v>
      </c>
    </row>
    <row r="9" spans="2:8" x14ac:dyDescent="0.3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 cm="1">
        <f t="array" ref="G9">Discount(E9,F9)</f>
        <v>0</v>
      </c>
      <c r="H9" s="4">
        <f t="shared" si="0"/>
        <v>360000</v>
      </c>
    </row>
    <row r="10" spans="2:8" x14ac:dyDescent="0.3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 cm="1">
        <f t="array" ref="G10">Discount(E10,F10)</f>
        <v>0</v>
      </c>
      <c r="H10" s="4">
        <f t="shared" si="0"/>
        <v>600000</v>
      </c>
    </row>
    <row r="11" spans="2:8" x14ac:dyDescent="0.3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 cm="1">
        <f t="array" ref="G11">Discount(E11,F11)</f>
        <v>0</v>
      </c>
      <c r="H11" s="4">
        <f t="shared" si="0"/>
        <v>520000</v>
      </c>
    </row>
    <row r="12" spans="2:8" x14ac:dyDescent="0.3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 cm="1">
        <f t="array" ref="G12">Discount(E12,F12)</f>
        <v>0</v>
      </c>
      <c r="H12" s="4">
        <f t="shared" si="0"/>
        <v>60000</v>
      </c>
    </row>
    <row r="13" spans="2:8" x14ac:dyDescent="0.3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 cm="1">
        <f t="array" ref="G13">Discount(E13,F13)</f>
        <v>0</v>
      </c>
      <c r="H13" s="4">
        <f t="shared" si="0"/>
        <v>175000</v>
      </c>
    </row>
    <row r="14" spans="2:8" x14ac:dyDescent="0.3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 cm="1">
        <f t="array" ref="G14">Discount(E14,F14)</f>
        <v>480000</v>
      </c>
      <c r="H14" s="4">
        <f t="shared" si="0"/>
        <v>1920000</v>
      </c>
    </row>
    <row r="15" spans="2:8" x14ac:dyDescent="0.3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 cm="1">
        <f t="array" ref="G15">Discount(E15,F15)</f>
        <v>520000</v>
      </c>
      <c r="H15" s="4">
        <f t="shared" si="0"/>
        <v>2080000</v>
      </c>
    </row>
    <row r="16" spans="2:8" x14ac:dyDescent="0.3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 cm="1">
        <f t="array" ref="G16">Discount(E16,F16)</f>
        <v>0</v>
      </c>
      <c r="H16" s="4">
        <f t="shared" si="0"/>
        <v>700000</v>
      </c>
    </row>
    <row r="17" spans="2:8" x14ac:dyDescent="0.3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 cm="1">
        <f t="array" ref="G17">Discount(E17,F17)</f>
        <v>0</v>
      </c>
      <c r="H17" s="4">
        <f t="shared" si="0"/>
        <v>1000000</v>
      </c>
    </row>
    <row r="18" spans="2:8" x14ac:dyDescent="0.3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 cm="1">
        <f t="array" ref="G18">Discount(E18,F18)</f>
        <v>0</v>
      </c>
      <c r="H18" s="4">
        <f t="shared" si="0"/>
        <v>280000</v>
      </c>
    </row>
    <row r="19" spans="2:8" x14ac:dyDescent="0.3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 cm="1">
        <f t="array" ref="G19">Discount(E19,F19)</f>
        <v>0</v>
      </c>
      <c r="H19" s="4">
        <f t="shared" si="0"/>
        <v>300000</v>
      </c>
    </row>
    <row r="20" spans="2:8" x14ac:dyDescent="0.3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 cm="1">
        <f t="array" ref="G20">Discount(E20,F20)</f>
        <v>0</v>
      </c>
      <c r="H20" s="4">
        <f t="shared" si="0"/>
        <v>150000</v>
      </c>
    </row>
    <row r="21" spans="2:8" x14ac:dyDescent="0.3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 cm="1">
        <f t="array" ref="G21">Discount(E21,F21)</f>
        <v>936000</v>
      </c>
      <c r="H21" s="4">
        <f t="shared" si="0"/>
        <v>3744000</v>
      </c>
    </row>
    <row r="22" spans="2:8" x14ac:dyDescent="0.3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 cm="1">
        <f t="array" ref="G22">Discount(E22,F22)</f>
        <v>0</v>
      </c>
      <c r="H22" s="4">
        <f t="shared" si="0"/>
        <v>150000</v>
      </c>
    </row>
    <row r="23" spans="2:8" x14ac:dyDescent="0.3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 cm="1">
        <f t="array" ref="G23">Discount(E23,F23)</f>
        <v>1750000</v>
      </c>
      <c r="H23" s="4">
        <f t="shared" si="0"/>
        <v>7000000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Content">
                <anchor moveWithCells="1" sizeWithCells="1">
                  <from>
                    <xdr:col>7</xdr:col>
                    <xdr:colOff>0</xdr:colOff>
                    <xdr:row>1</xdr:row>
                    <xdr:rowOff>127000</xdr:rowOff>
                  </from>
                  <to>
                    <xdr:col>7</xdr:col>
                    <xdr:colOff>806450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endEmail">
                <anchor moveWithCells="1" sizeWithCells="1">
                  <from>
                    <xdr:col>5</xdr:col>
                    <xdr:colOff>25400</xdr:colOff>
                    <xdr:row>1</xdr:row>
                    <xdr:rowOff>114300</xdr:rowOff>
                  </from>
                  <to>
                    <xdr:col>6</xdr:col>
                    <xdr:colOff>234950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34F6-6198-3443-B91E-0337678D12FE}">
  <sheetPr codeName="Sheet2"/>
  <dimension ref="B2:H23"/>
  <sheetViews>
    <sheetView showGridLines="0" topLeftCell="A10" zoomScaleNormal="100" workbookViewId="0">
      <selection activeCell="B6" sqref="B6:H23"/>
    </sheetView>
  </sheetViews>
  <sheetFormatPr defaultColWidth="10.6640625" defaultRowHeight="15.5" x14ac:dyDescent="0.35"/>
  <cols>
    <col min="1" max="1" width="5.5" customWidth="1"/>
    <col min="2" max="2" width="9.33203125" customWidth="1"/>
    <col min="4" max="4" width="15" bestFit="1" customWidth="1"/>
    <col min="5" max="5" width="9.6640625" customWidth="1"/>
    <col min="6" max="6" width="8" bestFit="1" customWidth="1"/>
  </cols>
  <sheetData>
    <row r="2" spans="2:8" ht="21" x14ac:dyDescent="0.5">
      <c r="B2" s="5" t="s">
        <v>37</v>
      </c>
      <c r="C2" s="6"/>
      <c r="D2" s="6"/>
      <c r="E2" s="6"/>
      <c r="F2" s="6"/>
      <c r="G2" s="6"/>
      <c r="H2" s="6"/>
    </row>
    <row r="3" spans="2:8" x14ac:dyDescent="0.35">
      <c r="B3" s="7" t="s">
        <v>38</v>
      </c>
    </row>
    <row r="5" spans="2:8" x14ac:dyDescent="0.3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3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/>
      <c r="H6" s="4">
        <f>E6*F6-G6</f>
        <v>450000</v>
      </c>
    </row>
    <row r="7" spans="2:8" x14ac:dyDescent="0.3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/>
      <c r="H7" s="4">
        <f t="shared" ref="H7:H23" si="0">E7*F7-G7</f>
        <v>250000</v>
      </c>
    </row>
    <row r="8" spans="2:8" x14ac:dyDescent="0.3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/>
      <c r="H8" s="4">
        <f t="shared" si="0"/>
        <v>4200000</v>
      </c>
    </row>
    <row r="9" spans="2:8" x14ac:dyDescent="0.3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/>
      <c r="H9" s="4">
        <f t="shared" si="0"/>
        <v>360000</v>
      </c>
    </row>
    <row r="10" spans="2:8" x14ac:dyDescent="0.3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/>
      <c r="H10" s="4">
        <f t="shared" si="0"/>
        <v>600000</v>
      </c>
    </row>
    <row r="11" spans="2:8" x14ac:dyDescent="0.3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/>
      <c r="H11" s="4">
        <f t="shared" si="0"/>
        <v>520000</v>
      </c>
    </row>
    <row r="12" spans="2:8" x14ac:dyDescent="0.3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/>
      <c r="H12" s="4">
        <f t="shared" si="0"/>
        <v>60000</v>
      </c>
    </row>
    <row r="13" spans="2:8" x14ac:dyDescent="0.3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/>
      <c r="H13" s="4">
        <f t="shared" si="0"/>
        <v>175000</v>
      </c>
    </row>
    <row r="14" spans="2:8" x14ac:dyDescent="0.3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/>
      <c r="H14" s="4">
        <f t="shared" si="0"/>
        <v>2400000</v>
      </c>
    </row>
    <row r="15" spans="2:8" x14ac:dyDescent="0.3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/>
      <c r="H15" s="4">
        <f t="shared" si="0"/>
        <v>2600000</v>
      </c>
    </row>
    <row r="16" spans="2:8" x14ac:dyDescent="0.3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/>
      <c r="H16" s="4">
        <f t="shared" si="0"/>
        <v>700000</v>
      </c>
    </row>
    <row r="17" spans="2:8" x14ac:dyDescent="0.3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/>
      <c r="H17" s="4">
        <f t="shared" si="0"/>
        <v>1000000</v>
      </c>
    </row>
    <row r="18" spans="2:8" x14ac:dyDescent="0.3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/>
      <c r="H18" s="4">
        <f t="shared" si="0"/>
        <v>280000</v>
      </c>
    </row>
    <row r="19" spans="2:8" x14ac:dyDescent="0.3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/>
      <c r="H19" s="4">
        <f t="shared" si="0"/>
        <v>300000</v>
      </c>
    </row>
    <row r="20" spans="2:8" x14ac:dyDescent="0.3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/>
      <c r="H20" s="4">
        <f t="shared" si="0"/>
        <v>150000</v>
      </c>
    </row>
    <row r="21" spans="2:8" x14ac:dyDescent="0.3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/>
      <c r="H21" s="4">
        <f t="shared" si="0"/>
        <v>4680000</v>
      </c>
    </row>
    <row r="22" spans="2:8" x14ac:dyDescent="0.3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/>
      <c r="H22" s="4">
        <f t="shared" si="0"/>
        <v>150000</v>
      </c>
    </row>
    <row r="23" spans="2:8" x14ac:dyDescent="0.3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/>
      <c r="H23" s="4">
        <f t="shared" si="0"/>
        <v>8750000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Bhavika Karale</cp:lastModifiedBy>
  <dcterms:created xsi:type="dcterms:W3CDTF">2023-05-08T09:30:07Z</dcterms:created>
  <dcterms:modified xsi:type="dcterms:W3CDTF">2024-01-09T02:32:37Z</dcterms:modified>
</cp:coreProperties>
</file>