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0665" windowHeight="9720" activeTab="2"/>
  </bookViews>
  <sheets>
    <sheet name="Sheet1" sheetId="1" r:id="rId1"/>
    <sheet name="Sheet2" sheetId="2" r:id="rId2"/>
    <sheet name="Sheet3" sheetId="3" r:id="rId3"/>
  </sheets>
  <definedNames>
    <definedName name="recsys_data_sample_rating_matrix" localSheetId="0">Sheet1!$A$1:$Z$101</definedName>
    <definedName name="recsys_data_sample_rating_matrix" localSheetId="1">Sheet2!$A$1:$Z$101</definedName>
  </definedNames>
  <calcPr calcId="124519"/>
</workbook>
</file>

<file path=xl/calcChain.xml><?xml version="1.0" encoding="utf-8"?>
<calcChain xmlns="http://schemas.openxmlformats.org/spreadsheetml/2006/main">
  <c r="Z26" i="2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connections.xml><?xml version="1.0" encoding="utf-8"?>
<connections xmlns="http://schemas.openxmlformats.org/spreadsheetml/2006/main">
  <connection id="1" name="recsys-data-sample-rating-matrix" type="6" refreshedVersion="3" background="1" saveData="1">
    <textPr codePage="437" sourceFile="D:\coursera\recommender\recsys-data-sample-rating-matrix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csys-data-sample-rating-matrix1" type="6" refreshedVersion="3" background="1" saveData="1">
    <textPr codePage="437" sourceFile="D:\coursera\recommender\recsys-data-sample-rating-matrix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<sst xmlns="http://schemas.openxmlformats.org/spreadsheetml/2006/main" count="100" uniqueCount="100">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</sst>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csys-data-sample-rating-matrix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csys-data-sample-rating-matri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"/>
  <sheetViews>
    <sheetView topLeftCell="A99" workbookViewId="0">
      <selection activeCell="P1" sqref="P1:P101"/>
    </sheetView>
  </sheetViews>
  <sheetFormatPr defaultRowHeight="15"/>
  <cols>
    <col min="1" max="1" width="81.140625" bestFit="1" customWidth="1"/>
    <col min="2" max="3" width="5" bestFit="1" customWidth="1"/>
    <col min="4" max="4" width="4" bestFit="1" customWidth="1"/>
    <col min="5" max="6" width="5" bestFit="1" customWidth="1"/>
    <col min="7" max="7" width="4" bestFit="1" customWidth="1"/>
    <col min="8" max="14" width="5" bestFit="1" customWidth="1"/>
    <col min="15" max="16" width="4" bestFit="1" customWidth="1"/>
    <col min="17" max="26" width="5" bestFit="1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 t="s">
        <v>0</v>
      </c>
      <c r="C2">
        <v>4.5</v>
      </c>
      <c r="D2">
        <v>5</v>
      </c>
      <c r="E2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>
        <v>4.5</v>
      </c>
      <c r="T2">
        <v>4</v>
      </c>
      <c r="U2">
        <v>3.5</v>
      </c>
    </row>
    <row r="3" spans="1:26">
      <c r="A3" t="s">
        <v>1</v>
      </c>
      <c r="C3">
        <v>5</v>
      </c>
      <c r="D3">
        <v>5</v>
      </c>
      <c r="F3">
        <v>4</v>
      </c>
      <c r="G3">
        <v>4</v>
      </c>
      <c r="H3">
        <v>4.5</v>
      </c>
      <c r="I3">
        <v>4.5</v>
      </c>
      <c r="J3">
        <v>4</v>
      </c>
      <c r="K3">
        <v>5</v>
      </c>
      <c r="M3">
        <v>4</v>
      </c>
      <c r="N3">
        <v>5</v>
      </c>
      <c r="O3">
        <v>4.5</v>
      </c>
      <c r="Q3">
        <v>4</v>
      </c>
      <c r="S3">
        <v>3.5</v>
      </c>
      <c r="T3">
        <v>4</v>
      </c>
      <c r="U3">
        <v>2</v>
      </c>
      <c r="V3">
        <v>3.5</v>
      </c>
      <c r="Z3">
        <v>3.5</v>
      </c>
    </row>
    <row r="4" spans="1:26">
      <c r="A4" t="s">
        <v>2</v>
      </c>
      <c r="C4">
        <v>5</v>
      </c>
      <c r="D4">
        <v>4.5</v>
      </c>
      <c r="E4">
        <v>5</v>
      </c>
      <c r="F4">
        <v>4.5</v>
      </c>
      <c r="G4">
        <v>4.5</v>
      </c>
      <c r="I4">
        <v>5</v>
      </c>
      <c r="J4">
        <v>4.5</v>
      </c>
      <c r="K4">
        <v>5</v>
      </c>
      <c r="L4">
        <v>5</v>
      </c>
      <c r="M4">
        <v>4.5</v>
      </c>
      <c r="N4">
        <v>4.5</v>
      </c>
      <c r="O4">
        <v>5</v>
      </c>
      <c r="P4">
        <v>3</v>
      </c>
      <c r="Q4">
        <v>4</v>
      </c>
      <c r="R4">
        <v>5</v>
      </c>
      <c r="S4">
        <v>3.5</v>
      </c>
      <c r="T4">
        <v>4.5</v>
      </c>
      <c r="U4">
        <v>4.5</v>
      </c>
      <c r="V4">
        <v>4</v>
      </c>
      <c r="W4">
        <v>3.5</v>
      </c>
      <c r="X4">
        <v>4.5</v>
      </c>
      <c r="Y4">
        <v>3.5</v>
      </c>
      <c r="Z4">
        <v>3.5</v>
      </c>
    </row>
    <row r="5" spans="1:26">
      <c r="A5" t="s">
        <v>3</v>
      </c>
      <c r="C5">
        <v>4</v>
      </c>
      <c r="H5">
        <v>4.5</v>
      </c>
      <c r="I5">
        <v>2</v>
      </c>
      <c r="J5">
        <v>3.5</v>
      </c>
      <c r="K5">
        <v>5</v>
      </c>
      <c r="L5">
        <v>3.5</v>
      </c>
      <c r="M5">
        <v>5</v>
      </c>
      <c r="N5">
        <v>3.5</v>
      </c>
      <c r="P5">
        <v>4</v>
      </c>
      <c r="Q5">
        <v>4</v>
      </c>
      <c r="S5">
        <v>3.5</v>
      </c>
      <c r="T5">
        <v>4.5</v>
      </c>
      <c r="U5">
        <v>3.5</v>
      </c>
      <c r="V5">
        <v>4</v>
      </c>
      <c r="X5">
        <v>3.5</v>
      </c>
    </row>
    <row r="6" spans="1:26">
      <c r="A6" t="s">
        <v>4</v>
      </c>
      <c r="B6">
        <v>4</v>
      </c>
      <c r="C6">
        <v>5</v>
      </c>
      <c r="D6">
        <v>3</v>
      </c>
      <c r="E6">
        <v>4.5</v>
      </c>
      <c r="F6">
        <v>4</v>
      </c>
      <c r="G6">
        <v>2.5</v>
      </c>
      <c r="I6">
        <v>5</v>
      </c>
      <c r="J6">
        <v>3</v>
      </c>
      <c r="K6">
        <v>4</v>
      </c>
      <c r="L6">
        <v>4</v>
      </c>
      <c r="M6">
        <v>4.5</v>
      </c>
      <c r="N6">
        <v>4</v>
      </c>
      <c r="P6">
        <v>1</v>
      </c>
      <c r="Q6">
        <v>3</v>
      </c>
      <c r="R6">
        <v>1.5</v>
      </c>
      <c r="S6">
        <v>4</v>
      </c>
      <c r="T6">
        <v>4</v>
      </c>
      <c r="U6">
        <v>2.5</v>
      </c>
      <c r="V6">
        <v>3.5</v>
      </c>
      <c r="X6">
        <v>5</v>
      </c>
      <c r="Z6">
        <v>3.5</v>
      </c>
    </row>
    <row r="7" spans="1:26">
      <c r="A7" t="s">
        <v>5</v>
      </c>
      <c r="B7">
        <v>3</v>
      </c>
      <c r="C7">
        <v>5</v>
      </c>
      <c r="E7">
        <v>4</v>
      </c>
      <c r="F7">
        <v>3</v>
      </c>
      <c r="G7">
        <v>3</v>
      </c>
      <c r="I7">
        <v>0.5</v>
      </c>
      <c r="J7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0.5</v>
      </c>
      <c r="S7">
        <v>4</v>
      </c>
      <c r="T7">
        <v>4</v>
      </c>
      <c r="U7">
        <v>4.5</v>
      </c>
      <c r="V7">
        <v>4</v>
      </c>
      <c r="W7">
        <v>5</v>
      </c>
      <c r="Y7">
        <v>5</v>
      </c>
      <c r="Z7">
        <v>3</v>
      </c>
    </row>
    <row r="8" spans="1:26">
      <c r="A8" t="s">
        <v>6</v>
      </c>
      <c r="C8">
        <v>5</v>
      </c>
      <c r="D8">
        <v>5</v>
      </c>
      <c r="I8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>
        <v>1.5</v>
      </c>
      <c r="X8">
        <v>5</v>
      </c>
      <c r="Y8">
        <v>5</v>
      </c>
    </row>
    <row r="9" spans="1:26">
      <c r="A9" t="s">
        <v>7</v>
      </c>
      <c r="C9">
        <v>3</v>
      </c>
      <c r="G9">
        <v>4</v>
      </c>
      <c r="I9">
        <v>2.5</v>
      </c>
      <c r="J9">
        <v>3.5</v>
      </c>
      <c r="K9">
        <v>2</v>
      </c>
      <c r="P9">
        <v>2</v>
      </c>
      <c r="R9">
        <v>4</v>
      </c>
      <c r="S9">
        <v>4</v>
      </c>
      <c r="U9">
        <v>3.5</v>
      </c>
      <c r="Y9">
        <v>4</v>
      </c>
      <c r="Z9">
        <v>5</v>
      </c>
    </row>
    <row r="10" spans="1:26">
      <c r="A10" t="s">
        <v>8</v>
      </c>
      <c r="D10">
        <v>5</v>
      </c>
      <c r="E10">
        <v>5</v>
      </c>
      <c r="G10">
        <v>4.5</v>
      </c>
      <c r="I10">
        <v>3</v>
      </c>
      <c r="J10">
        <v>4.5</v>
      </c>
      <c r="K10">
        <v>3.5</v>
      </c>
      <c r="L10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>
        <v>4.5</v>
      </c>
      <c r="V10">
        <v>5</v>
      </c>
      <c r="W10">
        <v>4</v>
      </c>
      <c r="Y10">
        <v>4.5</v>
      </c>
      <c r="Z10">
        <v>5</v>
      </c>
    </row>
    <row r="11" spans="1:26">
      <c r="A11" t="s">
        <v>9</v>
      </c>
      <c r="C11">
        <v>5</v>
      </c>
      <c r="F11">
        <v>4.5</v>
      </c>
      <c r="I11">
        <v>3</v>
      </c>
      <c r="J11">
        <v>4</v>
      </c>
      <c r="K11">
        <v>5</v>
      </c>
      <c r="M11">
        <v>4.5</v>
      </c>
      <c r="P11">
        <v>5</v>
      </c>
      <c r="Q11">
        <v>4</v>
      </c>
      <c r="S11">
        <v>5</v>
      </c>
      <c r="T11">
        <v>4</v>
      </c>
      <c r="U11">
        <v>4.5</v>
      </c>
      <c r="V11">
        <v>3.5</v>
      </c>
      <c r="Y11">
        <v>4</v>
      </c>
      <c r="Z11">
        <v>3</v>
      </c>
    </row>
    <row r="12" spans="1:26">
      <c r="A12" t="s">
        <v>10</v>
      </c>
      <c r="C12">
        <v>3.5</v>
      </c>
      <c r="E12">
        <v>5</v>
      </c>
      <c r="F12">
        <v>4</v>
      </c>
      <c r="G12">
        <v>4</v>
      </c>
      <c r="I12">
        <v>4.5</v>
      </c>
      <c r="J12">
        <v>3.5</v>
      </c>
      <c r="K12">
        <v>4</v>
      </c>
      <c r="L12">
        <v>5</v>
      </c>
      <c r="M12">
        <v>3</v>
      </c>
      <c r="N12">
        <v>5</v>
      </c>
      <c r="P12">
        <v>4</v>
      </c>
      <c r="Q12">
        <v>3.5</v>
      </c>
      <c r="R12">
        <v>3.5</v>
      </c>
      <c r="S12">
        <v>5</v>
      </c>
      <c r="T12">
        <v>4</v>
      </c>
      <c r="U12">
        <v>2</v>
      </c>
      <c r="V12">
        <v>4.5</v>
      </c>
      <c r="W12">
        <v>3</v>
      </c>
      <c r="X12">
        <v>4.5</v>
      </c>
      <c r="Y12">
        <v>3</v>
      </c>
      <c r="Z12">
        <v>4</v>
      </c>
    </row>
    <row r="13" spans="1:26">
      <c r="A13" t="s">
        <v>11</v>
      </c>
      <c r="B13">
        <v>4.5</v>
      </c>
      <c r="C13">
        <v>5</v>
      </c>
      <c r="D13">
        <v>5</v>
      </c>
      <c r="G13">
        <v>4.5</v>
      </c>
      <c r="I13">
        <v>5</v>
      </c>
      <c r="J13">
        <v>4</v>
      </c>
      <c r="K13">
        <v>5</v>
      </c>
      <c r="M13">
        <v>3.5</v>
      </c>
      <c r="N13">
        <v>4</v>
      </c>
      <c r="O13">
        <v>5</v>
      </c>
      <c r="P13">
        <v>5</v>
      </c>
      <c r="Q13">
        <v>4</v>
      </c>
      <c r="R13">
        <v>5</v>
      </c>
      <c r="S13">
        <v>3.5</v>
      </c>
      <c r="T13">
        <v>4.5</v>
      </c>
      <c r="U13">
        <v>4.5</v>
      </c>
      <c r="V13">
        <v>4.5</v>
      </c>
      <c r="Z13">
        <v>2</v>
      </c>
    </row>
    <row r="14" spans="1:26">
      <c r="A14" t="s">
        <v>12</v>
      </c>
      <c r="E14">
        <v>5</v>
      </c>
      <c r="G14">
        <v>3.5</v>
      </c>
      <c r="I14">
        <v>4.5</v>
      </c>
      <c r="J14">
        <v>4</v>
      </c>
      <c r="N14">
        <v>4</v>
      </c>
      <c r="R14">
        <v>3.5</v>
      </c>
      <c r="T14">
        <v>4</v>
      </c>
      <c r="U14">
        <v>3</v>
      </c>
      <c r="V14">
        <v>2.5</v>
      </c>
      <c r="Z14">
        <v>3</v>
      </c>
    </row>
    <row r="15" spans="1:26">
      <c r="A15" t="s">
        <v>13</v>
      </c>
      <c r="C15">
        <v>3.5</v>
      </c>
      <c r="F15">
        <v>4</v>
      </c>
      <c r="H15">
        <v>4</v>
      </c>
      <c r="I15">
        <v>2.5</v>
      </c>
      <c r="J15">
        <v>3.5</v>
      </c>
      <c r="K15">
        <v>5</v>
      </c>
      <c r="M15">
        <v>4.5</v>
      </c>
      <c r="N15">
        <v>3</v>
      </c>
      <c r="O15">
        <v>3.5</v>
      </c>
      <c r="Q15">
        <v>3.5</v>
      </c>
      <c r="S15">
        <v>4</v>
      </c>
      <c r="U15">
        <v>2.5</v>
      </c>
      <c r="V15">
        <v>3</v>
      </c>
      <c r="Z15">
        <v>2</v>
      </c>
    </row>
    <row r="16" spans="1:26">
      <c r="A16" t="s">
        <v>14</v>
      </c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>
        <v>0.5</v>
      </c>
      <c r="M16">
        <v>3</v>
      </c>
      <c r="N16">
        <v>4</v>
      </c>
      <c r="P16">
        <v>5</v>
      </c>
      <c r="Q16">
        <v>3.5</v>
      </c>
      <c r="S16">
        <v>3.5</v>
      </c>
      <c r="T16">
        <v>4.5</v>
      </c>
      <c r="U16">
        <v>4</v>
      </c>
      <c r="V16">
        <v>4.5</v>
      </c>
      <c r="W16">
        <v>2.5</v>
      </c>
      <c r="Y16">
        <v>5</v>
      </c>
      <c r="Z16">
        <v>4</v>
      </c>
    </row>
    <row r="17" spans="1:26">
      <c r="A17" t="s">
        <v>15</v>
      </c>
      <c r="C17">
        <v>5</v>
      </c>
      <c r="D17">
        <v>4.5</v>
      </c>
      <c r="E17">
        <v>4</v>
      </c>
      <c r="F17">
        <v>5</v>
      </c>
      <c r="H17">
        <v>5</v>
      </c>
      <c r="I17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>
        <v>4.5</v>
      </c>
      <c r="U17">
        <v>4</v>
      </c>
      <c r="V17">
        <v>4.5</v>
      </c>
      <c r="Y17">
        <v>5</v>
      </c>
      <c r="Z17">
        <v>4</v>
      </c>
    </row>
    <row r="18" spans="1:26">
      <c r="A18" t="s">
        <v>16</v>
      </c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>
        <v>0.5</v>
      </c>
      <c r="M18">
        <v>3</v>
      </c>
      <c r="N18">
        <v>4</v>
      </c>
      <c r="P18">
        <v>5</v>
      </c>
      <c r="Q18">
        <v>3.5</v>
      </c>
      <c r="S18">
        <v>5</v>
      </c>
      <c r="T18">
        <v>5</v>
      </c>
      <c r="U18">
        <v>4.5</v>
      </c>
      <c r="V18">
        <v>4.5</v>
      </c>
      <c r="W18">
        <v>2.5</v>
      </c>
      <c r="Y18">
        <v>4</v>
      </c>
      <c r="Z18">
        <v>4</v>
      </c>
    </row>
    <row r="19" spans="1:26">
      <c r="A19" t="s">
        <v>17</v>
      </c>
      <c r="I19">
        <v>2</v>
      </c>
      <c r="Q19">
        <v>4.5</v>
      </c>
      <c r="T19">
        <v>4</v>
      </c>
      <c r="U19">
        <v>2</v>
      </c>
      <c r="W19">
        <v>2.5</v>
      </c>
    </row>
    <row r="20" spans="1:26">
      <c r="A20" t="s">
        <v>18</v>
      </c>
      <c r="C20">
        <v>3</v>
      </c>
      <c r="G20">
        <v>2.5</v>
      </c>
      <c r="I20">
        <v>2.5</v>
      </c>
      <c r="J20">
        <v>4.5</v>
      </c>
      <c r="O20">
        <v>4.5</v>
      </c>
      <c r="P20">
        <v>3</v>
      </c>
      <c r="R20">
        <v>3.5</v>
      </c>
      <c r="T20">
        <v>4.5</v>
      </c>
      <c r="U20">
        <v>2</v>
      </c>
      <c r="V20">
        <v>4</v>
      </c>
      <c r="Y20">
        <v>4</v>
      </c>
    </row>
    <row r="21" spans="1:26">
      <c r="A21" t="s">
        <v>19</v>
      </c>
      <c r="B21">
        <v>2.5</v>
      </c>
      <c r="C21">
        <v>4</v>
      </c>
      <c r="G21">
        <v>3.5</v>
      </c>
      <c r="H21">
        <v>5</v>
      </c>
      <c r="I21">
        <v>5</v>
      </c>
      <c r="J21">
        <v>2.5</v>
      </c>
      <c r="K21">
        <v>0.5</v>
      </c>
      <c r="L21">
        <v>3.5</v>
      </c>
      <c r="N21">
        <v>3.5</v>
      </c>
      <c r="Q21">
        <v>4.5</v>
      </c>
      <c r="S21">
        <v>3.5</v>
      </c>
      <c r="T21">
        <v>3.5</v>
      </c>
      <c r="U21">
        <v>4</v>
      </c>
      <c r="W21">
        <v>4</v>
      </c>
      <c r="X21">
        <v>4</v>
      </c>
      <c r="Z21">
        <v>4</v>
      </c>
    </row>
    <row r="22" spans="1:26">
      <c r="A22" t="s">
        <v>20</v>
      </c>
      <c r="C22">
        <v>4.5</v>
      </c>
      <c r="H22">
        <v>4</v>
      </c>
      <c r="I22">
        <v>5</v>
      </c>
      <c r="J22">
        <v>3.5</v>
      </c>
      <c r="K22">
        <v>4</v>
      </c>
      <c r="P22">
        <v>3</v>
      </c>
      <c r="Q22">
        <v>4</v>
      </c>
      <c r="S22">
        <v>4</v>
      </c>
      <c r="T22">
        <v>4.5</v>
      </c>
      <c r="U22">
        <v>4</v>
      </c>
      <c r="Y22">
        <v>4.5</v>
      </c>
      <c r="Z22">
        <v>1.5</v>
      </c>
    </row>
    <row r="23" spans="1:26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>
        <v>4.5</v>
      </c>
      <c r="S23">
        <v>5</v>
      </c>
      <c r="T23">
        <v>4.5</v>
      </c>
      <c r="U23">
        <v>4.5</v>
      </c>
      <c r="V23">
        <v>4.5</v>
      </c>
      <c r="W23">
        <v>3</v>
      </c>
      <c r="X23">
        <v>4.5</v>
      </c>
      <c r="Y23">
        <v>5</v>
      </c>
      <c r="Z23">
        <v>3.5</v>
      </c>
    </row>
    <row r="24" spans="1:26">
      <c r="A24" t="s">
        <v>22</v>
      </c>
      <c r="B24">
        <v>4</v>
      </c>
      <c r="C24">
        <v>4.5</v>
      </c>
      <c r="F24">
        <v>4</v>
      </c>
      <c r="G24">
        <v>3.5</v>
      </c>
      <c r="H24">
        <v>4</v>
      </c>
      <c r="I24">
        <v>5</v>
      </c>
      <c r="J24">
        <v>4</v>
      </c>
      <c r="K24">
        <v>5</v>
      </c>
      <c r="L24">
        <v>4.5</v>
      </c>
      <c r="M24">
        <v>5</v>
      </c>
      <c r="N24">
        <v>4.5</v>
      </c>
      <c r="O24">
        <v>5</v>
      </c>
      <c r="Q24">
        <v>3.5</v>
      </c>
      <c r="R24">
        <v>3.5</v>
      </c>
      <c r="S24">
        <v>3.5</v>
      </c>
      <c r="T24">
        <v>4.5</v>
      </c>
      <c r="U24">
        <v>2.5</v>
      </c>
      <c r="V24">
        <v>4.5</v>
      </c>
      <c r="W24">
        <v>3</v>
      </c>
      <c r="X24">
        <v>4.5</v>
      </c>
      <c r="Y24">
        <v>3.5</v>
      </c>
      <c r="Z24">
        <v>4</v>
      </c>
    </row>
    <row r="25" spans="1:26">
      <c r="A25" t="s">
        <v>23</v>
      </c>
      <c r="B25">
        <v>3</v>
      </c>
      <c r="C25">
        <v>4.5</v>
      </c>
      <c r="E25">
        <v>4.5</v>
      </c>
      <c r="F25">
        <v>3.5</v>
      </c>
      <c r="I25">
        <v>5</v>
      </c>
      <c r="J25">
        <v>2.5</v>
      </c>
      <c r="K25">
        <v>4</v>
      </c>
      <c r="N25">
        <v>2.5</v>
      </c>
      <c r="P25">
        <v>5</v>
      </c>
      <c r="Q25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>
        <v>3.5</v>
      </c>
      <c r="Z25">
        <v>4</v>
      </c>
    </row>
    <row r="26" spans="1:26">
      <c r="A26" t="s">
        <v>24</v>
      </c>
      <c r="C26">
        <v>3</v>
      </c>
      <c r="D26">
        <v>4</v>
      </c>
      <c r="I26">
        <v>1.5</v>
      </c>
      <c r="J26">
        <v>3.5</v>
      </c>
      <c r="M26">
        <v>4.5</v>
      </c>
      <c r="N26">
        <v>2.5</v>
      </c>
      <c r="O26">
        <v>3</v>
      </c>
      <c r="P26">
        <v>3</v>
      </c>
      <c r="R26">
        <v>3</v>
      </c>
      <c r="S26">
        <v>1.5</v>
      </c>
      <c r="T26">
        <v>4</v>
      </c>
      <c r="U26">
        <v>4</v>
      </c>
      <c r="V26">
        <v>4.5</v>
      </c>
      <c r="Z26">
        <v>4.5</v>
      </c>
    </row>
    <row r="27" spans="1:26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>
        <v>2.5</v>
      </c>
      <c r="W27">
        <v>4</v>
      </c>
      <c r="X27">
        <v>4.5</v>
      </c>
      <c r="Y27">
        <v>4.5</v>
      </c>
    </row>
    <row r="28" spans="1:26">
      <c r="A28" t="s">
        <v>26</v>
      </c>
      <c r="C28">
        <v>4</v>
      </c>
      <c r="G28">
        <v>4</v>
      </c>
      <c r="H28">
        <v>5</v>
      </c>
      <c r="I28">
        <v>4.5</v>
      </c>
      <c r="J28">
        <v>4</v>
      </c>
      <c r="M28">
        <v>1</v>
      </c>
      <c r="N28">
        <v>4</v>
      </c>
      <c r="P28">
        <v>4</v>
      </c>
      <c r="Q28">
        <v>3.5</v>
      </c>
      <c r="S28">
        <v>4.5</v>
      </c>
      <c r="U28">
        <v>1.5</v>
      </c>
      <c r="V28">
        <v>4.5</v>
      </c>
      <c r="W28">
        <v>3</v>
      </c>
      <c r="X28">
        <v>4</v>
      </c>
      <c r="Y28">
        <v>2.5</v>
      </c>
      <c r="Z28">
        <v>5</v>
      </c>
    </row>
    <row r="29" spans="1:26">
      <c r="A29" t="s">
        <v>27</v>
      </c>
      <c r="C29">
        <v>5</v>
      </c>
      <c r="F29">
        <v>3</v>
      </c>
      <c r="G29">
        <v>5</v>
      </c>
      <c r="H29">
        <v>4</v>
      </c>
      <c r="I29">
        <v>4.5</v>
      </c>
      <c r="J29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>
      <c r="A30" t="s">
        <v>28</v>
      </c>
      <c r="C30">
        <v>4</v>
      </c>
      <c r="I30">
        <v>2</v>
      </c>
      <c r="T30">
        <v>3.5</v>
      </c>
      <c r="U30">
        <v>2.5</v>
      </c>
    </row>
    <row r="31" spans="1:26">
      <c r="A31" t="s">
        <v>29</v>
      </c>
      <c r="F31">
        <v>2.5</v>
      </c>
      <c r="I31">
        <v>5</v>
      </c>
      <c r="J31">
        <v>2.5</v>
      </c>
      <c r="K31">
        <v>5</v>
      </c>
      <c r="L31">
        <v>4.5</v>
      </c>
      <c r="M31">
        <v>4</v>
      </c>
      <c r="N31">
        <v>3</v>
      </c>
      <c r="P31">
        <v>3</v>
      </c>
      <c r="Q31">
        <v>2.5</v>
      </c>
      <c r="R31">
        <v>4</v>
      </c>
      <c r="S31">
        <v>2.5</v>
      </c>
      <c r="U31">
        <v>2</v>
      </c>
      <c r="V31">
        <v>4</v>
      </c>
      <c r="Z31">
        <v>3.5</v>
      </c>
    </row>
    <row r="32" spans="1:26">
      <c r="A32" t="s">
        <v>30</v>
      </c>
      <c r="B32">
        <v>5</v>
      </c>
      <c r="C32">
        <v>5</v>
      </c>
      <c r="E32">
        <v>4</v>
      </c>
      <c r="F32">
        <v>4</v>
      </c>
      <c r="G32">
        <v>3.5</v>
      </c>
      <c r="I32">
        <v>5</v>
      </c>
      <c r="J32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>
        <v>3.5</v>
      </c>
      <c r="R32">
        <v>4.5</v>
      </c>
      <c r="S32">
        <v>4</v>
      </c>
      <c r="U32">
        <v>4</v>
      </c>
      <c r="V32">
        <v>4.5</v>
      </c>
      <c r="Y32">
        <v>4</v>
      </c>
      <c r="Z32">
        <v>3.5</v>
      </c>
    </row>
    <row r="33" spans="1:26">
      <c r="A33" t="s">
        <v>31</v>
      </c>
      <c r="C33">
        <v>5</v>
      </c>
      <c r="G33">
        <v>4.5</v>
      </c>
      <c r="H33">
        <v>4.5</v>
      </c>
      <c r="I33">
        <v>4.5</v>
      </c>
      <c r="J33">
        <v>4.5</v>
      </c>
      <c r="K33">
        <v>5</v>
      </c>
      <c r="M33">
        <v>3</v>
      </c>
      <c r="N33">
        <v>4</v>
      </c>
      <c r="P33">
        <v>4</v>
      </c>
      <c r="Q33">
        <v>4</v>
      </c>
      <c r="R33">
        <v>4.5</v>
      </c>
      <c r="S33">
        <v>1.5</v>
      </c>
      <c r="U33">
        <v>4.5</v>
      </c>
      <c r="V33">
        <v>4.5</v>
      </c>
      <c r="X33">
        <v>4</v>
      </c>
      <c r="Y33">
        <v>4</v>
      </c>
      <c r="Z33">
        <v>5</v>
      </c>
    </row>
    <row r="34" spans="1:26">
      <c r="A34" t="s">
        <v>32</v>
      </c>
      <c r="C34">
        <v>5</v>
      </c>
      <c r="I34">
        <v>4.5</v>
      </c>
      <c r="J34">
        <v>4.5</v>
      </c>
      <c r="K34">
        <v>5</v>
      </c>
      <c r="O34">
        <v>4.5</v>
      </c>
      <c r="Q34">
        <v>5</v>
      </c>
      <c r="U34">
        <v>4</v>
      </c>
      <c r="W34">
        <v>5</v>
      </c>
    </row>
    <row r="35" spans="1:26">
      <c r="A35" t="s">
        <v>33</v>
      </c>
      <c r="C35">
        <v>5</v>
      </c>
      <c r="D35">
        <v>4.5</v>
      </c>
      <c r="E35">
        <v>5</v>
      </c>
      <c r="F35">
        <v>3</v>
      </c>
      <c r="I35">
        <v>1</v>
      </c>
      <c r="J35">
        <v>5</v>
      </c>
      <c r="K35">
        <v>3.5</v>
      </c>
      <c r="L35">
        <v>5</v>
      </c>
      <c r="N35">
        <v>3.5</v>
      </c>
      <c r="O35">
        <v>4.5</v>
      </c>
      <c r="R35">
        <v>4</v>
      </c>
      <c r="S35">
        <v>3</v>
      </c>
      <c r="T35">
        <v>4.5</v>
      </c>
      <c r="U35">
        <v>0.5</v>
      </c>
      <c r="V35">
        <v>4.5</v>
      </c>
      <c r="X35">
        <v>5</v>
      </c>
      <c r="Y35">
        <v>4</v>
      </c>
    </row>
    <row r="36" spans="1:26">
      <c r="A36" t="s">
        <v>34</v>
      </c>
      <c r="B36">
        <v>3.5</v>
      </c>
      <c r="C36">
        <v>3.5</v>
      </c>
      <c r="D36">
        <v>4.5</v>
      </c>
      <c r="F36">
        <v>3.5</v>
      </c>
      <c r="H36">
        <v>4.5</v>
      </c>
      <c r="I36">
        <v>4.5</v>
      </c>
      <c r="J36">
        <v>3</v>
      </c>
      <c r="K36">
        <v>5</v>
      </c>
      <c r="L36">
        <v>4</v>
      </c>
      <c r="P36">
        <v>4</v>
      </c>
      <c r="Q36">
        <v>1.5</v>
      </c>
      <c r="R36">
        <v>3.5</v>
      </c>
      <c r="S36">
        <v>2.5</v>
      </c>
      <c r="T36">
        <v>3.5</v>
      </c>
      <c r="U36">
        <v>4</v>
      </c>
      <c r="V36">
        <v>3.5</v>
      </c>
      <c r="Y36">
        <v>3</v>
      </c>
      <c r="Z36">
        <v>3</v>
      </c>
    </row>
    <row r="37" spans="1:26">
      <c r="A37" t="s">
        <v>35</v>
      </c>
      <c r="B37">
        <v>4.5</v>
      </c>
      <c r="C37">
        <v>5</v>
      </c>
      <c r="F37">
        <v>3.5</v>
      </c>
      <c r="G37">
        <v>4.5</v>
      </c>
      <c r="H37">
        <v>5</v>
      </c>
      <c r="I37">
        <v>5</v>
      </c>
      <c r="J37">
        <v>4</v>
      </c>
      <c r="K37">
        <v>5</v>
      </c>
      <c r="L37">
        <v>4.5</v>
      </c>
      <c r="N37">
        <v>3</v>
      </c>
      <c r="O37">
        <v>5</v>
      </c>
      <c r="P37">
        <v>4</v>
      </c>
      <c r="Q37">
        <v>3.5</v>
      </c>
      <c r="R37">
        <v>3.5</v>
      </c>
      <c r="S37">
        <v>3</v>
      </c>
      <c r="T37">
        <v>4</v>
      </c>
      <c r="U37">
        <v>4</v>
      </c>
      <c r="V37">
        <v>4.5</v>
      </c>
      <c r="Y37">
        <v>2</v>
      </c>
      <c r="Z37">
        <v>3</v>
      </c>
    </row>
    <row r="38" spans="1:26">
      <c r="A38" t="s">
        <v>36</v>
      </c>
      <c r="B38">
        <v>3</v>
      </c>
      <c r="C38">
        <v>5</v>
      </c>
      <c r="E38">
        <v>4</v>
      </c>
      <c r="F38">
        <v>3</v>
      </c>
      <c r="G38">
        <v>3.5</v>
      </c>
      <c r="I38">
        <v>4.5</v>
      </c>
      <c r="J38">
        <v>2.5</v>
      </c>
      <c r="K38">
        <v>5</v>
      </c>
      <c r="L38">
        <v>3.5</v>
      </c>
      <c r="M38">
        <v>5</v>
      </c>
      <c r="N38">
        <v>4</v>
      </c>
      <c r="O38">
        <v>4</v>
      </c>
      <c r="P38">
        <v>5</v>
      </c>
      <c r="Q38">
        <v>4.5</v>
      </c>
      <c r="R38">
        <v>0.5</v>
      </c>
      <c r="S38">
        <v>3</v>
      </c>
      <c r="T38">
        <v>3.5</v>
      </c>
      <c r="U38">
        <v>4.5</v>
      </c>
      <c r="V38">
        <v>4</v>
      </c>
      <c r="W38">
        <v>5</v>
      </c>
      <c r="Y38">
        <v>5</v>
      </c>
      <c r="Z38">
        <v>3</v>
      </c>
    </row>
    <row r="39" spans="1:26">
      <c r="A39" t="s">
        <v>37</v>
      </c>
      <c r="B39">
        <v>1.5</v>
      </c>
      <c r="C39">
        <v>3.5</v>
      </c>
      <c r="F39">
        <v>2.5</v>
      </c>
      <c r="G39">
        <v>1.5</v>
      </c>
      <c r="I39">
        <v>3</v>
      </c>
      <c r="J39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>
        <v>1.5</v>
      </c>
      <c r="U39">
        <v>4</v>
      </c>
      <c r="V39">
        <v>4</v>
      </c>
    </row>
    <row r="40" spans="1:26">
      <c r="A40" t="s">
        <v>38</v>
      </c>
      <c r="B40">
        <v>2.5</v>
      </c>
      <c r="C40">
        <v>4.5</v>
      </c>
      <c r="H40">
        <v>5</v>
      </c>
      <c r="I40">
        <v>5</v>
      </c>
      <c r="J40">
        <v>5</v>
      </c>
      <c r="K40">
        <v>5</v>
      </c>
      <c r="L40">
        <v>4.5</v>
      </c>
      <c r="M40">
        <v>4.5</v>
      </c>
      <c r="N40">
        <v>3</v>
      </c>
      <c r="P40">
        <v>4</v>
      </c>
      <c r="Q40">
        <v>5</v>
      </c>
      <c r="R40">
        <v>2.5</v>
      </c>
      <c r="U40">
        <v>3.5</v>
      </c>
      <c r="V40">
        <v>5</v>
      </c>
      <c r="Y40">
        <v>4.5</v>
      </c>
      <c r="Z40">
        <v>3</v>
      </c>
    </row>
    <row r="41" spans="1:26">
      <c r="A41" t="s">
        <v>39</v>
      </c>
      <c r="B41">
        <v>4</v>
      </c>
      <c r="C41">
        <v>4.5</v>
      </c>
      <c r="D41">
        <v>5</v>
      </c>
      <c r="E41">
        <v>4</v>
      </c>
      <c r="F41">
        <v>3</v>
      </c>
      <c r="H41">
        <v>4.5</v>
      </c>
      <c r="I4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>
        <v>3.5</v>
      </c>
      <c r="T41">
        <v>4.5</v>
      </c>
      <c r="U41">
        <v>1</v>
      </c>
      <c r="V41">
        <v>4.5</v>
      </c>
      <c r="W41">
        <v>3</v>
      </c>
      <c r="X41">
        <v>5</v>
      </c>
      <c r="Y41">
        <v>3.5</v>
      </c>
      <c r="Z41">
        <v>4</v>
      </c>
    </row>
    <row r="42" spans="1:26">
      <c r="A42" t="s">
        <v>40</v>
      </c>
      <c r="C42">
        <v>2.5</v>
      </c>
      <c r="F42">
        <v>3.5</v>
      </c>
      <c r="I42">
        <v>1.5</v>
      </c>
      <c r="J42">
        <v>4</v>
      </c>
      <c r="K42">
        <v>2.5</v>
      </c>
      <c r="L42">
        <v>3</v>
      </c>
      <c r="N42">
        <v>4</v>
      </c>
      <c r="Q42">
        <v>4.5</v>
      </c>
      <c r="U42">
        <v>3</v>
      </c>
      <c r="V42">
        <v>4</v>
      </c>
      <c r="W42">
        <v>3</v>
      </c>
      <c r="Z42">
        <v>3</v>
      </c>
    </row>
    <row r="43" spans="1:26">
      <c r="A43" t="s">
        <v>41</v>
      </c>
      <c r="C43">
        <v>5</v>
      </c>
      <c r="E43">
        <v>3.5</v>
      </c>
      <c r="F43">
        <v>4.5</v>
      </c>
      <c r="G43">
        <v>4</v>
      </c>
      <c r="I43">
        <v>4.5</v>
      </c>
      <c r="J43">
        <v>4</v>
      </c>
      <c r="K43">
        <v>5</v>
      </c>
      <c r="L43">
        <v>3</v>
      </c>
      <c r="M43">
        <v>4.5</v>
      </c>
      <c r="N43">
        <v>3.5</v>
      </c>
      <c r="O43">
        <v>5</v>
      </c>
      <c r="P43">
        <v>4</v>
      </c>
      <c r="Q43">
        <v>3.5</v>
      </c>
      <c r="R43">
        <v>4.5</v>
      </c>
      <c r="T43">
        <v>5</v>
      </c>
      <c r="U43">
        <v>2</v>
      </c>
      <c r="V43">
        <v>4.5</v>
      </c>
      <c r="W43">
        <v>5</v>
      </c>
      <c r="Z43">
        <v>5</v>
      </c>
    </row>
    <row r="44" spans="1:26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>
        <v>4.5</v>
      </c>
      <c r="M44">
        <v>3</v>
      </c>
      <c r="N44">
        <v>4</v>
      </c>
      <c r="O44">
        <v>3.5</v>
      </c>
      <c r="P44">
        <v>3</v>
      </c>
      <c r="Q44">
        <v>2.5</v>
      </c>
      <c r="R44">
        <v>1</v>
      </c>
      <c r="S44">
        <v>3</v>
      </c>
      <c r="U44">
        <v>3.5</v>
      </c>
      <c r="X44">
        <v>3.5</v>
      </c>
      <c r="Z44">
        <v>1.5</v>
      </c>
    </row>
    <row r="45" spans="1:26">
      <c r="A45" t="s">
        <v>43</v>
      </c>
      <c r="B45">
        <v>2.5</v>
      </c>
      <c r="C45">
        <v>2</v>
      </c>
      <c r="F45">
        <v>4</v>
      </c>
      <c r="H45">
        <v>4.5</v>
      </c>
      <c r="I45">
        <v>4.5</v>
      </c>
      <c r="J45">
        <v>3</v>
      </c>
      <c r="K45">
        <v>4</v>
      </c>
      <c r="L45">
        <v>4.5</v>
      </c>
      <c r="M45">
        <v>3</v>
      </c>
      <c r="N45">
        <v>3.5</v>
      </c>
      <c r="P45">
        <v>2</v>
      </c>
      <c r="Q45">
        <v>3</v>
      </c>
      <c r="R45">
        <v>1</v>
      </c>
      <c r="S45">
        <v>3.5</v>
      </c>
      <c r="T45">
        <v>3.5</v>
      </c>
      <c r="U45">
        <v>3</v>
      </c>
      <c r="V45">
        <v>4.5</v>
      </c>
      <c r="W45">
        <v>2.5</v>
      </c>
      <c r="X45">
        <v>4</v>
      </c>
      <c r="Z45">
        <v>1.5</v>
      </c>
    </row>
    <row r="46" spans="1:26">
      <c r="A46" t="s">
        <v>44</v>
      </c>
      <c r="B46">
        <v>3.5</v>
      </c>
      <c r="C46">
        <v>5</v>
      </c>
      <c r="G46">
        <v>4.5</v>
      </c>
      <c r="H46">
        <v>5</v>
      </c>
      <c r="I46">
        <v>5</v>
      </c>
      <c r="J46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>
        <v>3.5</v>
      </c>
      <c r="U46">
        <v>1.5</v>
      </c>
      <c r="V46">
        <v>5</v>
      </c>
      <c r="Z46">
        <v>3</v>
      </c>
    </row>
    <row r="47" spans="1:26">
      <c r="A47" t="s">
        <v>45</v>
      </c>
      <c r="G47">
        <v>2.5</v>
      </c>
      <c r="H47">
        <v>4</v>
      </c>
      <c r="I47">
        <v>5</v>
      </c>
      <c r="J47">
        <v>4.5</v>
      </c>
      <c r="K47">
        <v>4</v>
      </c>
      <c r="M47">
        <v>2</v>
      </c>
      <c r="Q47">
        <v>4.5</v>
      </c>
      <c r="S47">
        <v>4</v>
      </c>
      <c r="U47">
        <v>2.5</v>
      </c>
      <c r="Z47">
        <v>3</v>
      </c>
    </row>
    <row r="48" spans="1:26">
      <c r="A48" t="s">
        <v>46</v>
      </c>
      <c r="C48">
        <v>5</v>
      </c>
      <c r="D48">
        <v>5</v>
      </c>
      <c r="F48">
        <v>3.5</v>
      </c>
      <c r="G48">
        <v>4</v>
      </c>
      <c r="H48">
        <v>5</v>
      </c>
      <c r="I48">
        <v>1</v>
      </c>
      <c r="J48">
        <v>3.5</v>
      </c>
      <c r="M48">
        <v>3.5</v>
      </c>
      <c r="O48">
        <v>5</v>
      </c>
      <c r="R48">
        <v>3.5</v>
      </c>
      <c r="S48">
        <v>4</v>
      </c>
      <c r="T48">
        <v>4</v>
      </c>
      <c r="U48">
        <v>3.5</v>
      </c>
      <c r="Z48">
        <v>5</v>
      </c>
    </row>
    <row r="49" spans="1:26">
      <c r="A49" t="s">
        <v>47</v>
      </c>
      <c r="B49">
        <v>4</v>
      </c>
      <c r="C49">
        <v>4</v>
      </c>
      <c r="D49">
        <v>4.5</v>
      </c>
      <c r="F49">
        <v>2</v>
      </c>
      <c r="G49">
        <v>3.5</v>
      </c>
      <c r="H49">
        <v>3.5</v>
      </c>
      <c r="I49">
        <v>3</v>
      </c>
      <c r="J49">
        <v>4</v>
      </c>
      <c r="K49">
        <v>5</v>
      </c>
      <c r="L49">
        <v>3.5</v>
      </c>
      <c r="M49">
        <v>4.5</v>
      </c>
      <c r="N49">
        <v>4</v>
      </c>
      <c r="P49">
        <v>4</v>
      </c>
      <c r="Q49">
        <v>4.5</v>
      </c>
      <c r="S49">
        <v>3</v>
      </c>
      <c r="T49">
        <v>3.5</v>
      </c>
      <c r="U49">
        <v>3.5</v>
      </c>
      <c r="V49">
        <v>4.5</v>
      </c>
      <c r="W49">
        <v>3</v>
      </c>
      <c r="X49">
        <v>5</v>
      </c>
      <c r="Z49">
        <v>4</v>
      </c>
    </row>
    <row r="50" spans="1:26">
      <c r="A50" t="s">
        <v>48</v>
      </c>
      <c r="C50">
        <v>4.5</v>
      </c>
      <c r="F50">
        <v>3</v>
      </c>
      <c r="H50">
        <v>4.5</v>
      </c>
      <c r="I50">
        <v>1.5</v>
      </c>
      <c r="J50">
        <v>4</v>
      </c>
      <c r="K50">
        <v>5</v>
      </c>
      <c r="N50">
        <v>3.5</v>
      </c>
      <c r="O50">
        <v>5</v>
      </c>
      <c r="Q50">
        <v>4.5</v>
      </c>
      <c r="R50">
        <v>2</v>
      </c>
      <c r="S50">
        <v>3.5</v>
      </c>
      <c r="T50">
        <v>3.5</v>
      </c>
      <c r="U50">
        <v>3</v>
      </c>
      <c r="V50">
        <v>4.5</v>
      </c>
      <c r="Z50">
        <v>0.5</v>
      </c>
    </row>
    <row r="51" spans="1:26">
      <c r="A51" t="s">
        <v>49</v>
      </c>
      <c r="B51">
        <v>4</v>
      </c>
      <c r="C51">
        <v>4.5</v>
      </c>
      <c r="F51">
        <v>3</v>
      </c>
      <c r="G51">
        <v>2.5</v>
      </c>
      <c r="H51">
        <v>3.5</v>
      </c>
      <c r="J51">
        <v>3.5</v>
      </c>
      <c r="K51">
        <v>5</v>
      </c>
      <c r="M51">
        <v>4.5</v>
      </c>
      <c r="N51">
        <v>4</v>
      </c>
      <c r="O51">
        <v>4</v>
      </c>
      <c r="P51">
        <v>4</v>
      </c>
      <c r="Q51">
        <v>3</v>
      </c>
      <c r="R51">
        <v>1.5</v>
      </c>
      <c r="S51">
        <v>3</v>
      </c>
      <c r="T51">
        <v>3.5</v>
      </c>
      <c r="U51">
        <v>1.5</v>
      </c>
      <c r="V51">
        <v>3.5</v>
      </c>
      <c r="Y51">
        <v>2</v>
      </c>
      <c r="Z51">
        <v>3</v>
      </c>
    </row>
    <row r="52" spans="1:26">
      <c r="A52" t="s">
        <v>50</v>
      </c>
      <c r="B52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>
        <v>3.5</v>
      </c>
      <c r="K52">
        <v>3.5</v>
      </c>
      <c r="L52">
        <v>4</v>
      </c>
      <c r="N52">
        <v>4</v>
      </c>
      <c r="O52">
        <v>4.5</v>
      </c>
      <c r="P52">
        <v>5</v>
      </c>
      <c r="Q52">
        <v>3.5</v>
      </c>
      <c r="R52">
        <v>5</v>
      </c>
      <c r="S52">
        <v>4</v>
      </c>
      <c r="T52">
        <v>4.5</v>
      </c>
      <c r="U52">
        <v>4.5</v>
      </c>
      <c r="V52">
        <v>4</v>
      </c>
      <c r="W52">
        <v>3</v>
      </c>
      <c r="X52">
        <v>5</v>
      </c>
      <c r="Y52">
        <v>4.5</v>
      </c>
      <c r="Z52">
        <v>4</v>
      </c>
    </row>
    <row r="53" spans="1:26">
      <c r="A53" t="s">
        <v>51</v>
      </c>
      <c r="B53">
        <v>4</v>
      </c>
      <c r="C53">
        <v>4</v>
      </c>
      <c r="D53">
        <v>4.5</v>
      </c>
      <c r="E53">
        <v>5</v>
      </c>
      <c r="F53">
        <v>2.5</v>
      </c>
      <c r="G53">
        <v>2.5</v>
      </c>
      <c r="H53">
        <v>5</v>
      </c>
      <c r="I53">
        <v>5</v>
      </c>
      <c r="J53">
        <v>4</v>
      </c>
      <c r="K53">
        <v>3</v>
      </c>
      <c r="L53">
        <v>4</v>
      </c>
      <c r="N53">
        <v>2.5</v>
      </c>
      <c r="O53">
        <v>3.5</v>
      </c>
      <c r="P53">
        <v>5</v>
      </c>
      <c r="Q53">
        <v>4</v>
      </c>
      <c r="R53">
        <v>3</v>
      </c>
      <c r="S53">
        <v>2</v>
      </c>
      <c r="T53">
        <v>3</v>
      </c>
      <c r="U53">
        <v>2.5</v>
      </c>
      <c r="V53">
        <v>5</v>
      </c>
      <c r="W53">
        <v>3</v>
      </c>
      <c r="X53">
        <v>4</v>
      </c>
      <c r="Y53">
        <v>1.5</v>
      </c>
      <c r="Z53">
        <v>3.5</v>
      </c>
    </row>
    <row r="54" spans="1:26">
      <c r="A54" t="s">
        <v>52</v>
      </c>
      <c r="B54">
        <v>3</v>
      </c>
      <c r="C54">
        <v>4.5</v>
      </c>
      <c r="D54">
        <v>5</v>
      </c>
      <c r="E54">
        <v>3</v>
      </c>
      <c r="F54">
        <v>4</v>
      </c>
      <c r="G54">
        <v>3</v>
      </c>
      <c r="H54">
        <v>4.5</v>
      </c>
      <c r="I54">
        <v>1.5</v>
      </c>
      <c r="J54">
        <v>3.5</v>
      </c>
      <c r="K54">
        <v>5</v>
      </c>
      <c r="L54">
        <v>3.5</v>
      </c>
      <c r="M54">
        <v>4</v>
      </c>
      <c r="N54">
        <v>2.5</v>
      </c>
      <c r="O54">
        <v>3</v>
      </c>
      <c r="P54">
        <v>2</v>
      </c>
      <c r="Q54">
        <v>3</v>
      </c>
      <c r="R54">
        <v>4.5</v>
      </c>
      <c r="S54">
        <v>4</v>
      </c>
      <c r="T54">
        <v>3.5</v>
      </c>
      <c r="U54">
        <v>2</v>
      </c>
      <c r="V54">
        <v>4.5</v>
      </c>
      <c r="X54">
        <v>4</v>
      </c>
      <c r="Y54">
        <v>4.5</v>
      </c>
      <c r="Z54">
        <v>2.5</v>
      </c>
    </row>
    <row r="55" spans="1:26">
      <c r="A55" t="s">
        <v>53</v>
      </c>
      <c r="C55">
        <v>4</v>
      </c>
      <c r="D55">
        <v>5</v>
      </c>
      <c r="G55">
        <v>4</v>
      </c>
      <c r="H55">
        <v>4.5</v>
      </c>
      <c r="I55">
        <v>2.5</v>
      </c>
      <c r="J55">
        <v>4.5</v>
      </c>
      <c r="K55">
        <v>5</v>
      </c>
      <c r="L55">
        <v>4</v>
      </c>
      <c r="N55">
        <v>4</v>
      </c>
      <c r="T55">
        <v>3.5</v>
      </c>
      <c r="U55">
        <v>4</v>
      </c>
      <c r="V55">
        <v>5</v>
      </c>
      <c r="Y55">
        <v>5</v>
      </c>
      <c r="Z55">
        <v>3</v>
      </c>
    </row>
    <row r="56" spans="1:26">
      <c r="A56" t="s">
        <v>54</v>
      </c>
      <c r="B56">
        <v>3.5</v>
      </c>
      <c r="C56">
        <v>4.5</v>
      </c>
      <c r="E56">
        <v>3</v>
      </c>
      <c r="F56">
        <v>4</v>
      </c>
      <c r="G56">
        <v>4</v>
      </c>
      <c r="I56">
        <v>5</v>
      </c>
      <c r="J56">
        <v>3.5</v>
      </c>
      <c r="K56">
        <v>5</v>
      </c>
      <c r="M56">
        <v>5</v>
      </c>
      <c r="N56">
        <v>4.5</v>
      </c>
      <c r="Q56">
        <v>4</v>
      </c>
      <c r="R56">
        <v>4</v>
      </c>
      <c r="T56">
        <v>4</v>
      </c>
      <c r="U56">
        <v>3</v>
      </c>
      <c r="V56">
        <v>3.5</v>
      </c>
    </row>
    <row r="57" spans="1:26">
      <c r="A57" t="s">
        <v>55</v>
      </c>
      <c r="C57">
        <v>4.5</v>
      </c>
      <c r="G57">
        <v>3</v>
      </c>
      <c r="I57">
        <v>3</v>
      </c>
      <c r="K57">
        <v>5</v>
      </c>
      <c r="O57">
        <v>5</v>
      </c>
      <c r="P57">
        <v>5</v>
      </c>
      <c r="R57">
        <v>3.5</v>
      </c>
      <c r="U57">
        <v>2.5</v>
      </c>
      <c r="V57">
        <v>4</v>
      </c>
      <c r="W57">
        <v>4</v>
      </c>
    </row>
    <row r="58" spans="1:26">
      <c r="A58" t="s">
        <v>56</v>
      </c>
      <c r="C58">
        <v>4</v>
      </c>
      <c r="G58">
        <v>2.5</v>
      </c>
      <c r="H58">
        <v>4.5</v>
      </c>
      <c r="I58">
        <v>3</v>
      </c>
      <c r="J58">
        <v>4</v>
      </c>
      <c r="K58">
        <v>2.5</v>
      </c>
      <c r="N58">
        <v>3</v>
      </c>
      <c r="Q58">
        <v>3.5</v>
      </c>
      <c r="S58">
        <v>4.5</v>
      </c>
      <c r="T58">
        <v>3.5</v>
      </c>
      <c r="U58">
        <v>0.5</v>
      </c>
    </row>
    <row r="59" spans="1:26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>
        <v>3.5</v>
      </c>
      <c r="K59">
        <v>0.5</v>
      </c>
      <c r="L59">
        <v>4</v>
      </c>
      <c r="M59">
        <v>4.5</v>
      </c>
      <c r="N59">
        <v>5</v>
      </c>
      <c r="P59">
        <v>4</v>
      </c>
      <c r="Q59">
        <v>3</v>
      </c>
      <c r="S59">
        <v>3.5</v>
      </c>
      <c r="T59">
        <v>2</v>
      </c>
      <c r="U59">
        <v>0.5</v>
      </c>
      <c r="V59">
        <v>5</v>
      </c>
      <c r="W59">
        <v>3</v>
      </c>
    </row>
    <row r="60" spans="1:26">
      <c r="A60" t="s">
        <v>58</v>
      </c>
      <c r="B60">
        <v>3</v>
      </c>
      <c r="C60">
        <v>3.5</v>
      </c>
      <c r="D60">
        <v>5</v>
      </c>
      <c r="E60">
        <v>3</v>
      </c>
      <c r="F60">
        <v>4.5</v>
      </c>
      <c r="G60">
        <v>3.5</v>
      </c>
      <c r="I60">
        <v>5</v>
      </c>
      <c r="J60">
        <v>3</v>
      </c>
      <c r="K60">
        <v>0.5</v>
      </c>
      <c r="L60">
        <v>4.5</v>
      </c>
      <c r="M60">
        <v>4</v>
      </c>
      <c r="N60">
        <v>5</v>
      </c>
      <c r="O60">
        <v>4</v>
      </c>
      <c r="P60">
        <v>3</v>
      </c>
      <c r="Q60">
        <v>4</v>
      </c>
      <c r="R60">
        <v>0.5</v>
      </c>
      <c r="S60">
        <v>3</v>
      </c>
      <c r="T60">
        <v>2</v>
      </c>
      <c r="U60">
        <v>0.5</v>
      </c>
      <c r="V60">
        <v>2.5</v>
      </c>
    </row>
    <row r="61" spans="1:26">
      <c r="A61" t="s">
        <v>59</v>
      </c>
      <c r="C61">
        <v>4</v>
      </c>
      <c r="E61">
        <v>3</v>
      </c>
      <c r="F61">
        <v>5</v>
      </c>
      <c r="G61">
        <v>5</v>
      </c>
      <c r="H61">
        <v>4.5</v>
      </c>
      <c r="I61">
        <v>1</v>
      </c>
      <c r="J61">
        <v>4.5</v>
      </c>
      <c r="K61">
        <v>5</v>
      </c>
      <c r="L61">
        <v>3.5</v>
      </c>
      <c r="M61">
        <v>4</v>
      </c>
      <c r="N61">
        <v>4.5</v>
      </c>
      <c r="O61">
        <v>5</v>
      </c>
      <c r="P61">
        <v>5</v>
      </c>
      <c r="Q61">
        <v>4.5</v>
      </c>
      <c r="R61">
        <v>3</v>
      </c>
      <c r="S61">
        <v>3</v>
      </c>
      <c r="T61">
        <v>4.5</v>
      </c>
      <c r="U61">
        <v>4.5</v>
      </c>
      <c r="V61">
        <v>3.5</v>
      </c>
      <c r="W61">
        <v>5</v>
      </c>
      <c r="Y61">
        <v>4</v>
      </c>
      <c r="Z61">
        <v>3</v>
      </c>
    </row>
    <row r="62" spans="1:26">
      <c r="A62" t="s">
        <v>60</v>
      </c>
      <c r="C62">
        <v>4</v>
      </c>
      <c r="F62">
        <v>4</v>
      </c>
      <c r="G62">
        <v>4</v>
      </c>
      <c r="I62">
        <v>3</v>
      </c>
      <c r="J62">
        <v>4.5</v>
      </c>
      <c r="K62">
        <v>5</v>
      </c>
      <c r="M62">
        <v>3.5</v>
      </c>
      <c r="N62">
        <v>3</v>
      </c>
      <c r="P62">
        <v>4</v>
      </c>
      <c r="Q62">
        <v>3.5</v>
      </c>
      <c r="R62">
        <v>4</v>
      </c>
      <c r="S62">
        <v>4</v>
      </c>
      <c r="U62">
        <v>3</v>
      </c>
      <c r="Y62">
        <v>3</v>
      </c>
      <c r="Z62">
        <v>4.5</v>
      </c>
    </row>
    <row r="63" spans="1:26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>
        <v>4.5</v>
      </c>
      <c r="I63">
        <v>2</v>
      </c>
      <c r="J63">
        <v>3.5</v>
      </c>
      <c r="K63">
        <v>3.5</v>
      </c>
      <c r="L63">
        <v>3</v>
      </c>
      <c r="M63">
        <v>2.5</v>
      </c>
      <c r="N63">
        <v>3</v>
      </c>
      <c r="O63">
        <v>4.5</v>
      </c>
      <c r="P63">
        <v>3</v>
      </c>
      <c r="R63">
        <v>4.5</v>
      </c>
      <c r="U63">
        <v>4.5</v>
      </c>
      <c r="V63">
        <v>3.5</v>
      </c>
      <c r="W63">
        <v>2.5</v>
      </c>
      <c r="Y63">
        <v>3.5</v>
      </c>
      <c r="Z63">
        <v>3.5</v>
      </c>
    </row>
    <row r="64" spans="1:26">
      <c r="A64" t="s">
        <v>62</v>
      </c>
      <c r="C64">
        <v>3.5</v>
      </c>
      <c r="I64">
        <v>5</v>
      </c>
      <c r="J64">
        <v>4</v>
      </c>
      <c r="M64">
        <v>1.5</v>
      </c>
      <c r="N64">
        <v>2.5</v>
      </c>
      <c r="U64">
        <v>3</v>
      </c>
      <c r="V64">
        <v>5</v>
      </c>
    </row>
    <row r="65" spans="1:26">
      <c r="A65" t="s">
        <v>63</v>
      </c>
      <c r="C65">
        <v>5</v>
      </c>
      <c r="F65">
        <v>2.5</v>
      </c>
      <c r="G65">
        <v>4</v>
      </c>
      <c r="I65">
        <v>2</v>
      </c>
      <c r="J65">
        <v>3.5</v>
      </c>
      <c r="K65">
        <v>5</v>
      </c>
      <c r="M65">
        <v>3</v>
      </c>
      <c r="N65">
        <v>4</v>
      </c>
      <c r="Q65">
        <v>3.5</v>
      </c>
      <c r="S65">
        <v>2.5</v>
      </c>
      <c r="T65">
        <v>3.5</v>
      </c>
      <c r="U65">
        <v>2</v>
      </c>
      <c r="Y65">
        <v>1.5</v>
      </c>
      <c r="Z65">
        <v>2</v>
      </c>
    </row>
    <row r="66" spans="1:26">
      <c r="A66" t="s">
        <v>64</v>
      </c>
      <c r="C66">
        <v>5</v>
      </c>
      <c r="D66">
        <v>5</v>
      </c>
      <c r="E66">
        <v>4</v>
      </c>
      <c r="G66">
        <v>4.5</v>
      </c>
      <c r="I66">
        <v>1</v>
      </c>
      <c r="J66">
        <v>4.5</v>
      </c>
      <c r="K66">
        <v>5</v>
      </c>
      <c r="N66">
        <v>4</v>
      </c>
      <c r="P66">
        <v>3</v>
      </c>
      <c r="R66">
        <v>5</v>
      </c>
      <c r="U66">
        <v>4.5</v>
      </c>
      <c r="W66">
        <v>2</v>
      </c>
      <c r="X66">
        <v>5</v>
      </c>
      <c r="Y66">
        <v>4</v>
      </c>
      <c r="Z66">
        <v>4.5</v>
      </c>
    </row>
    <row r="67" spans="1:26">
      <c r="A67" t="s">
        <v>65</v>
      </c>
      <c r="C67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>
        <v>3.5</v>
      </c>
      <c r="K67">
        <v>1.5</v>
      </c>
      <c r="L67">
        <v>4.5</v>
      </c>
      <c r="M67">
        <v>3</v>
      </c>
      <c r="N67">
        <v>5</v>
      </c>
      <c r="O67">
        <v>3.5</v>
      </c>
      <c r="P67">
        <v>3</v>
      </c>
      <c r="Q67">
        <v>4.5</v>
      </c>
      <c r="R67">
        <v>2</v>
      </c>
      <c r="S67">
        <v>3.5</v>
      </c>
      <c r="T67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>
      <c r="A68" t="s">
        <v>66</v>
      </c>
      <c r="C68">
        <v>4</v>
      </c>
      <c r="D68">
        <v>5</v>
      </c>
      <c r="E68">
        <v>4</v>
      </c>
      <c r="F68">
        <v>3.5</v>
      </c>
      <c r="G68">
        <v>3.5</v>
      </c>
      <c r="H68">
        <v>5</v>
      </c>
      <c r="I68">
        <v>4.5</v>
      </c>
      <c r="J68">
        <v>3.5</v>
      </c>
      <c r="L68">
        <v>4.5</v>
      </c>
      <c r="M68">
        <v>3</v>
      </c>
      <c r="N68">
        <v>4</v>
      </c>
      <c r="P68">
        <v>3</v>
      </c>
      <c r="Q68">
        <v>4</v>
      </c>
      <c r="R68">
        <v>1.5</v>
      </c>
      <c r="S68">
        <v>1.5</v>
      </c>
      <c r="U68">
        <v>3</v>
      </c>
      <c r="X68">
        <v>3.5</v>
      </c>
      <c r="Z68">
        <v>3.5</v>
      </c>
    </row>
    <row r="69" spans="1:26">
      <c r="A69" t="s">
        <v>67</v>
      </c>
      <c r="C69">
        <v>5</v>
      </c>
      <c r="E69">
        <v>2.5</v>
      </c>
      <c r="F69">
        <v>3</v>
      </c>
      <c r="G69">
        <v>3</v>
      </c>
      <c r="I69">
        <v>1.5</v>
      </c>
      <c r="J69">
        <v>3.5</v>
      </c>
      <c r="K69">
        <v>3</v>
      </c>
      <c r="M69">
        <v>4</v>
      </c>
      <c r="N69">
        <v>3</v>
      </c>
      <c r="Q69">
        <v>3.5</v>
      </c>
      <c r="S69">
        <v>2.5</v>
      </c>
      <c r="T69">
        <v>3.5</v>
      </c>
      <c r="U69">
        <v>2</v>
      </c>
      <c r="V69">
        <v>5</v>
      </c>
      <c r="X69">
        <v>4</v>
      </c>
    </row>
    <row r="70" spans="1:26">
      <c r="A70" t="s">
        <v>68</v>
      </c>
      <c r="C70">
        <v>2.5</v>
      </c>
      <c r="F70">
        <v>3.5</v>
      </c>
      <c r="G70">
        <v>3</v>
      </c>
      <c r="H70">
        <v>4.5</v>
      </c>
      <c r="I70">
        <v>2</v>
      </c>
      <c r="J70">
        <v>3</v>
      </c>
      <c r="K70">
        <v>4</v>
      </c>
      <c r="M70">
        <v>2</v>
      </c>
      <c r="P70">
        <v>1</v>
      </c>
      <c r="Q70">
        <v>2.5</v>
      </c>
      <c r="R70">
        <v>2.5</v>
      </c>
      <c r="S70">
        <v>2.5</v>
      </c>
      <c r="T70">
        <v>4</v>
      </c>
      <c r="U70">
        <v>2.5</v>
      </c>
      <c r="V70">
        <v>4.5</v>
      </c>
      <c r="X70">
        <v>5</v>
      </c>
      <c r="Y70">
        <v>3.5</v>
      </c>
      <c r="Z70">
        <v>2.5</v>
      </c>
    </row>
    <row r="71" spans="1:26">
      <c r="A71" t="s">
        <v>69</v>
      </c>
      <c r="C71">
        <v>4</v>
      </c>
      <c r="F71">
        <v>3.5</v>
      </c>
      <c r="G71">
        <v>5</v>
      </c>
      <c r="H71">
        <v>4.5</v>
      </c>
      <c r="I71">
        <v>4.5</v>
      </c>
      <c r="J71">
        <v>4.5</v>
      </c>
      <c r="K71">
        <v>3.5</v>
      </c>
      <c r="L71">
        <v>5</v>
      </c>
      <c r="M7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>
        <v>3.5</v>
      </c>
      <c r="V71">
        <v>4</v>
      </c>
      <c r="W71">
        <v>5</v>
      </c>
      <c r="X71">
        <v>4</v>
      </c>
      <c r="Y71">
        <v>3</v>
      </c>
      <c r="Z71">
        <v>3.5</v>
      </c>
    </row>
    <row r="72" spans="1:26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>
        <v>3.5</v>
      </c>
      <c r="I72">
        <v>5</v>
      </c>
      <c r="J72">
        <v>4.5</v>
      </c>
      <c r="K72">
        <v>4</v>
      </c>
      <c r="L72">
        <v>4</v>
      </c>
      <c r="O72">
        <v>4.5</v>
      </c>
      <c r="Q72">
        <v>4.5</v>
      </c>
      <c r="R72">
        <v>5</v>
      </c>
      <c r="S72">
        <v>4</v>
      </c>
      <c r="T72">
        <v>3.5</v>
      </c>
      <c r="U72">
        <v>3.5</v>
      </c>
      <c r="W72">
        <v>3</v>
      </c>
      <c r="Z72">
        <v>3</v>
      </c>
    </row>
    <row r="73" spans="1:26">
      <c r="A73" t="s">
        <v>71</v>
      </c>
      <c r="B73">
        <v>4.5</v>
      </c>
      <c r="C73">
        <v>4</v>
      </c>
      <c r="D73">
        <v>4</v>
      </c>
      <c r="H73">
        <v>4.5</v>
      </c>
      <c r="I73">
        <v>4.5</v>
      </c>
      <c r="J73">
        <v>3.5</v>
      </c>
      <c r="K73">
        <v>3.5</v>
      </c>
      <c r="L73">
        <v>3.5</v>
      </c>
      <c r="P73">
        <v>4</v>
      </c>
      <c r="Q73">
        <v>2.5</v>
      </c>
      <c r="R73">
        <v>2</v>
      </c>
      <c r="S73">
        <v>4</v>
      </c>
      <c r="T73">
        <v>4</v>
      </c>
      <c r="U73">
        <v>2.5</v>
      </c>
      <c r="V73">
        <v>4</v>
      </c>
      <c r="X73">
        <v>4</v>
      </c>
      <c r="Y73">
        <v>2</v>
      </c>
      <c r="Z73">
        <v>4</v>
      </c>
    </row>
    <row r="74" spans="1:26">
      <c r="A74" t="s">
        <v>72</v>
      </c>
      <c r="B74">
        <v>4</v>
      </c>
      <c r="C74">
        <v>3.5</v>
      </c>
      <c r="D74">
        <v>4</v>
      </c>
      <c r="H74">
        <v>4</v>
      </c>
      <c r="I74">
        <v>4.5</v>
      </c>
      <c r="J74">
        <v>3</v>
      </c>
      <c r="K74">
        <v>5</v>
      </c>
      <c r="L74">
        <v>4.5</v>
      </c>
      <c r="N74">
        <v>3.5</v>
      </c>
      <c r="P74">
        <v>4</v>
      </c>
      <c r="Q74">
        <v>3</v>
      </c>
      <c r="S74">
        <v>3</v>
      </c>
      <c r="T74">
        <v>3.5</v>
      </c>
      <c r="U74">
        <v>2</v>
      </c>
      <c r="V74">
        <v>4</v>
      </c>
      <c r="X74">
        <v>4</v>
      </c>
      <c r="Y74">
        <v>2.5</v>
      </c>
      <c r="Z74">
        <v>3.5</v>
      </c>
    </row>
    <row r="75" spans="1:26">
      <c r="A75" t="s">
        <v>73</v>
      </c>
      <c r="C75">
        <v>5</v>
      </c>
      <c r="E75">
        <v>3.5</v>
      </c>
      <c r="F75">
        <v>3</v>
      </c>
      <c r="G75">
        <v>4</v>
      </c>
      <c r="I75">
        <v>5</v>
      </c>
      <c r="J75">
        <v>4</v>
      </c>
      <c r="K75">
        <v>5</v>
      </c>
      <c r="L75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>
        <v>4.5</v>
      </c>
      <c r="X75">
        <v>4</v>
      </c>
    </row>
    <row r="76" spans="1:26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>
        <v>3.5</v>
      </c>
      <c r="R76">
        <v>5</v>
      </c>
      <c r="S76">
        <v>5</v>
      </c>
      <c r="T76">
        <v>4</v>
      </c>
      <c r="U76">
        <v>3.5</v>
      </c>
      <c r="V76">
        <v>5</v>
      </c>
      <c r="W76">
        <v>2</v>
      </c>
      <c r="Z76">
        <v>3.5</v>
      </c>
    </row>
    <row r="77" spans="1:26">
      <c r="A77" t="s">
        <v>75</v>
      </c>
      <c r="C77">
        <v>2</v>
      </c>
      <c r="F77">
        <v>3.5</v>
      </c>
      <c r="G77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>
      <c r="A78" t="s">
        <v>76</v>
      </c>
      <c r="C78">
        <v>3</v>
      </c>
      <c r="F78">
        <v>2</v>
      </c>
      <c r="H78">
        <v>4</v>
      </c>
      <c r="I78">
        <v>4.5</v>
      </c>
      <c r="J78">
        <v>2.5</v>
      </c>
      <c r="K78">
        <v>3</v>
      </c>
      <c r="L78">
        <v>4</v>
      </c>
      <c r="N78">
        <v>3.5</v>
      </c>
      <c r="Q78">
        <v>3</v>
      </c>
      <c r="S78">
        <v>4.5</v>
      </c>
      <c r="T78">
        <v>3.5</v>
      </c>
      <c r="U78">
        <v>2</v>
      </c>
      <c r="V78">
        <v>4.5</v>
      </c>
      <c r="Z78">
        <v>3</v>
      </c>
    </row>
    <row r="79" spans="1:26">
      <c r="A79" t="s">
        <v>77</v>
      </c>
      <c r="C79">
        <v>4.5</v>
      </c>
      <c r="D79">
        <v>5</v>
      </c>
      <c r="E79">
        <v>4</v>
      </c>
      <c r="F79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>
        <v>3.5</v>
      </c>
      <c r="R79">
        <v>1</v>
      </c>
      <c r="S79">
        <v>5</v>
      </c>
      <c r="T79">
        <v>4.5</v>
      </c>
      <c r="U79">
        <v>4.5</v>
      </c>
      <c r="V79">
        <v>4.5</v>
      </c>
    </row>
    <row r="80" spans="1:26">
      <c r="A80" t="s">
        <v>78</v>
      </c>
      <c r="C80">
        <v>4.5</v>
      </c>
      <c r="D80">
        <v>5</v>
      </c>
      <c r="E80">
        <v>4.5</v>
      </c>
      <c r="F80">
        <v>4</v>
      </c>
      <c r="G80">
        <v>3</v>
      </c>
      <c r="I80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>
        <v>3.5</v>
      </c>
      <c r="T80">
        <v>4.5</v>
      </c>
      <c r="U80">
        <v>4</v>
      </c>
      <c r="V80">
        <v>2.5</v>
      </c>
    </row>
    <row r="81" spans="1:26">
      <c r="A81" t="s">
        <v>79</v>
      </c>
      <c r="B81">
        <v>3</v>
      </c>
      <c r="C81">
        <v>2.5</v>
      </c>
      <c r="D81">
        <v>5</v>
      </c>
      <c r="E81">
        <v>4</v>
      </c>
      <c r="F81">
        <v>3.5</v>
      </c>
      <c r="I81">
        <v>4.5</v>
      </c>
      <c r="J8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>
        <v>1.5</v>
      </c>
      <c r="T81">
        <v>3</v>
      </c>
      <c r="U81">
        <v>3</v>
      </c>
    </row>
    <row r="82" spans="1:26">
      <c r="A82" t="s">
        <v>80</v>
      </c>
      <c r="C82">
        <v>1</v>
      </c>
      <c r="I82">
        <v>5</v>
      </c>
      <c r="J82">
        <v>4</v>
      </c>
      <c r="K82">
        <v>3.5</v>
      </c>
      <c r="N82">
        <v>3</v>
      </c>
      <c r="P82">
        <v>3</v>
      </c>
      <c r="Q82">
        <v>3.5</v>
      </c>
      <c r="U82">
        <v>3</v>
      </c>
      <c r="V82">
        <v>4</v>
      </c>
      <c r="Y82">
        <v>4.5</v>
      </c>
    </row>
    <row r="83" spans="1:26">
      <c r="A83" t="s">
        <v>81</v>
      </c>
      <c r="G83">
        <v>4</v>
      </c>
      <c r="H83">
        <v>4.5</v>
      </c>
      <c r="I83">
        <v>0.5</v>
      </c>
      <c r="J83">
        <v>3</v>
      </c>
      <c r="K83">
        <v>1</v>
      </c>
      <c r="N83">
        <v>4.5</v>
      </c>
      <c r="P83">
        <v>3</v>
      </c>
      <c r="Q83">
        <v>4</v>
      </c>
      <c r="S83">
        <v>2.5</v>
      </c>
      <c r="U83">
        <v>0.5</v>
      </c>
      <c r="V83">
        <v>5</v>
      </c>
      <c r="W83">
        <v>3</v>
      </c>
      <c r="Z83">
        <v>3</v>
      </c>
    </row>
    <row r="84" spans="1:26">
      <c r="A84" t="s">
        <v>82</v>
      </c>
      <c r="I84">
        <v>1.5</v>
      </c>
      <c r="J84">
        <v>3.5</v>
      </c>
      <c r="P84">
        <v>5</v>
      </c>
      <c r="Q84">
        <v>3</v>
      </c>
      <c r="S84">
        <v>4</v>
      </c>
      <c r="U84">
        <v>3</v>
      </c>
      <c r="Y84">
        <v>3</v>
      </c>
      <c r="Z84">
        <v>2.5</v>
      </c>
    </row>
    <row r="85" spans="1:26">
      <c r="A85" t="s">
        <v>83</v>
      </c>
      <c r="C85">
        <v>4.5</v>
      </c>
      <c r="F85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>
        <v>0.5</v>
      </c>
      <c r="S85">
        <v>3.5</v>
      </c>
      <c r="T85">
        <v>4</v>
      </c>
      <c r="U85">
        <v>4</v>
      </c>
      <c r="V85">
        <v>2.5</v>
      </c>
      <c r="W85">
        <v>4</v>
      </c>
      <c r="Z85">
        <v>4</v>
      </c>
    </row>
    <row r="86" spans="1:26">
      <c r="A86" t="s">
        <v>84</v>
      </c>
      <c r="C86">
        <v>4</v>
      </c>
      <c r="F86">
        <v>4</v>
      </c>
      <c r="H86">
        <v>5</v>
      </c>
      <c r="I86">
        <v>5</v>
      </c>
      <c r="J86">
        <v>3.5</v>
      </c>
      <c r="L86">
        <v>3.5</v>
      </c>
      <c r="N86">
        <v>4</v>
      </c>
      <c r="P86">
        <v>5</v>
      </c>
      <c r="Q86">
        <v>3.5</v>
      </c>
      <c r="R86">
        <v>0.5</v>
      </c>
      <c r="S86">
        <v>3.5</v>
      </c>
      <c r="T86">
        <v>4</v>
      </c>
      <c r="U86">
        <v>3</v>
      </c>
      <c r="V86">
        <v>4</v>
      </c>
      <c r="W86">
        <v>4</v>
      </c>
      <c r="Z86">
        <v>4.5</v>
      </c>
    </row>
    <row r="87" spans="1:26">
      <c r="A87" t="s">
        <v>85</v>
      </c>
      <c r="C87">
        <v>3</v>
      </c>
      <c r="D87">
        <v>4</v>
      </c>
      <c r="F87">
        <v>2.5</v>
      </c>
      <c r="G87">
        <v>3.5</v>
      </c>
      <c r="H87">
        <v>5</v>
      </c>
      <c r="I87">
        <v>1</v>
      </c>
      <c r="J87">
        <v>3.5</v>
      </c>
      <c r="K87">
        <v>5</v>
      </c>
      <c r="M87">
        <v>2.5</v>
      </c>
      <c r="N87">
        <v>4</v>
      </c>
      <c r="P87">
        <v>1</v>
      </c>
      <c r="R87">
        <v>1</v>
      </c>
      <c r="S87">
        <v>1</v>
      </c>
      <c r="U87">
        <v>0.5</v>
      </c>
      <c r="X87">
        <v>3</v>
      </c>
      <c r="Z87">
        <v>1</v>
      </c>
    </row>
    <row r="88" spans="1:26">
      <c r="A88" t="s">
        <v>86</v>
      </c>
      <c r="C88">
        <v>1.5</v>
      </c>
      <c r="F88">
        <v>3</v>
      </c>
      <c r="I88">
        <v>1</v>
      </c>
      <c r="J88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>
        <v>3.5</v>
      </c>
      <c r="U88">
        <v>1</v>
      </c>
      <c r="V88">
        <v>4</v>
      </c>
      <c r="Z88">
        <v>2.5</v>
      </c>
    </row>
    <row r="89" spans="1:26">
      <c r="A89" t="s">
        <v>87</v>
      </c>
      <c r="C89">
        <v>4</v>
      </c>
      <c r="H89">
        <v>4</v>
      </c>
      <c r="I89">
        <v>1</v>
      </c>
      <c r="J89">
        <v>3.5</v>
      </c>
      <c r="K89">
        <v>3.5</v>
      </c>
      <c r="M89">
        <v>4</v>
      </c>
      <c r="N89">
        <v>3</v>
      </c>
      <c r="S89">
        <v>4</v>
      </c>
      <c r="U89">
        <v>2.5</v>
      </c>
      <c r="V89">
        <v>3</v>
      </c>
      <c r="Y89">
        <v>2</v>
      </c>
      <c r="Z89">
        <v>4</v>
      </c>
    </row>
    <row r="90" spans="1:26">
      <c r="A90" t="s">
        <v>88</v>
      </c>
      <c r="C90">
        <v>1</v>
      </c>
      <c r="H90">
        <v>4</v>
      </c>
      <c r="I90">
        <v>2.5</v>
      </c>
      <c r="J90">
        <v>3</v>
      </c>
      <c r="P90">
        <v>3</v>
      </c>
      <c r="Q90">
        <v>3</v>
      </c>
      <c r="R90">
        <v>3</v>
      </c>
      <c r="T90">
        <v>3.5</v>
      </c>
      <c r="U90">
        <v>2.5</v>
      </c>
      <c r="W90">
        <v>2.5</v>
      </c>
      <c r="Z90">
        <v>3</v>
      </c>
    </row>
    <row r="91" spans="1:26">
      <c r="A91" t="s">
        <v>89</v>
      </c>
      <c r="C91">
        <v>4</v>
      </c>
      <c r="I91">
        <v>2.5</v>
      </c>
      <c r="J9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>
        <v>3.5</v>
      </c>
      <c r="U91">
        <v>2.5</v>
      </c>
      <c r="W91">
        <v>4</v>
      </c>
      <c r="Z91">
        <v>4</v>
      </c>
    </row>
    <row r="92" spans="1:26">
      <c r="A92" t="s">
        <v>90</v>
      </c>
      <c r="C92">
        <v>1</v>
      </c>
      <c r="F92">
        <v>1</v>
      </c>
      <c r="G92">
        <v>4</v>
      </c>
      <c r="H92">
        <v>4.5</v>
      </c>
      <c r="I92">
        <v>2</v>
      </c>
      <c r="J92">
        <v>4</v>
      </c>
      <c r="K92">
        <v>5</v>
      </c>
      <c r="M92">
        <v>4</v>
      </c>
      <c r="Q92">
        <v>1.5</v>
      </c>
      <c r="R92">
        <v>0.5</v>
      </c>
      <c r="T92">
        <v>4</v>
      </c>
      <c r="U92">
        <v>0.5</v>
      </c>
      <c r="V92">
        <v>4</v>
      </c>
      <c r="Z92">
        <v>0.5</v>
      </c>
    </row>
    <row r="93" spans="1:26">
      <c r="A93" t="s">
        <v>91</v>
      </c>
      <c r="B93">
        <v>4</v>
      </c>
      <c r="C93">
        <v>5</v>
      </c>
      <c r="D93">
        <v>5</v>
      </c>
      <c r="E93">
        <v>3.5</v>
      </c>
      <c r="F93">
        <v>4</v>
      </c>
      <c r="G93">
        <v>4</v>
      </c>
      <c r="I93">
        <v>5</v>
      </c>
      <c r="J9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>
        <v>4</v>
      </c>
      <c r="S93">
        <v>4</v>
      </c>
      <c r="U93">
        <v>0.5</v>
      </c>
      <c r="V93">
        <v>3</v>
      </c>
      <c r="W93">
        <v>3</v>
      </c>
      <c r="X93">
        <v>4.5</v>
      </c>
    </row>
    <row r="94" spans="1:26">
      <c r="A94" t="s">
        <v>92</v>
      </c>
      <c r="I94">
        <v>2.5</v>
      </c>
      <c r="J94">
        <v>3.5</v>
      </c>
      <c r="K94">
        <v>3.5</v>
      </c>
      <c r="N94">
        <v>3.5</v>
      </c>
      <c r="S94">
        <v>3</v>
      </c>
      <c r="U94">
        <v>0.5</v>
      </c>
    </row>
    <row r="95" spans="1:26">
      <c r="A95" t="s">
        <v>93</v>
      </c>
      <c r="I95">
        <v>3.5</v>
      </c>
      <c r="J95">
        <v>3.5</v>
      </c>
      <c r="N95">
        <v>2.5</v>
      </c>
      <c r="U95">
        <v>3</v>
      </c>
      <c r="V95">
        <v>3</v>
      </c>
    </row>
    <row r="96" spans="1:26">
      <c r="A96" t="s">
        <v>94</v>
      </c>
      <c r="B96">
        <v>5</v>
      </c>
      <c r="G96">
        <v>3.5</v>
      </c>
      <c r="H96">
        <v>4</v>
      </c>
      <c r="I96">
        <v>5</v>
      </c>
      <c r="J96">
        <v>2.5</v>
      </c>
      <c r="K96">
        <v>3</v>
      </c>
      <c r="L96">
        <v>4.5</v>
      </c>
      <c r="N96">
        <v>3.5</v>
      </c>
      <c r="P96">
        <v>2</v>
      </c>
      <c r="Q96">
        <v>3</v>
      </c>
      <c r="S96">
        <v>3.5</v>
      </c>
      <c r="U96">
        <v>2.5</v>
      </c>
      <c r="V96">
        <v>5</v>
      </c>
      <c r="Z96">
        <v>4</v>
      </c>
    </row>
    <row r="97" spans="1:26">
      <c r="A97" t="s">
        <v>95</v>
      </c>
      <c r="B97">
        <v>3.5</v>
      </c>
      <c r="C97">
        <v>5</v>
      </c>
      <c r="D97">
        <v>3.5</v>
      </c>
      <c r="F97">
        <v>3</v>
      </c>
      <c r="G97">
        <v>3.5</v>
      </c>
      <c r="H97">
        <v>4.5</v>
      </c>
      <c r="I97">
        <v>5</v>
      </c>
      <c r="J97">
        <v>3.5</v>
      </c>
      <c r="K97">
        <v>4</v>
      </c>
      <c r="M97">
        <v>4.5</v>
      </c>
      <c r="N97">
        <v>4</v>
      </c>
      <c r="Q97">
        <v>3.5</v>
      </c>
      <c r="R97">
        <v>0.5</v>
      </c>
      <c r="S97">
        <v>5</v>
      </c>
      <c r="T97">
        <v>3.5</v>
      </c>
      <c r="U97">
        <v>3</v>
      </c>
      <c r="X97">
        <v>4.5</v>
      </c>
      <c r="Z97">
        <v>3.5</v>
      </c>
    </row>
    <row r="98" spans="1:26">
      <c r="A98" t="s">
        <v>96</v>
      </c>
      <c r="B98">
        <v>3</v>
      </c>
      <c r="C98">
        <v>5</v>
      </c>
      <c r="F98">
        <v>4</v>
      </c>
      <c r="G98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>
        <v>2.5</v>
      </c>
      <c r="X98">
        <v>4</v>
      </c>
    </row>
    <row r="99" spans="1:26">
      <c r="A99" t="s">
        <v>97</v>
      </c>
      <c r="C99">
        <v>4.5</v>
      </c>
      <c r="F99">
        <v>4</v>
      </c>
      <c r="H99">
        <v>4.5</v>
      </c>
      <c r="I99">
        <v>5</v>
      </c>
      <c r="J99">
        <v>4</v>
      </c>
      <c r="K99">
        <v>5</v>
      </c>
      <c r="M99">
        <v>4</v>
      </c>
      <c r="N99">
        <v>3.5</v>
      </c>
      <c r="P99">
        <v>4</v>
      </c>
      <c r="Q99">
        <v>3.5</v>
      </c>
      <c r="S99">
        <v>3</v>
      </c>
      <c r="T99">
        <v>4</v>
      </c>
      <c r="U99">
        <v>3.5</v>
      </c>
      <c r="Y99">
        <v>3</v>
      </c>
      <c r="Z99">
        <v>4</v>
      </c>
    </row>
    <row r="100" spans="1:26">
      <c r="A100" t="s">
        <v>98</v>
      </c>
      <c r="B100">
        <v>3.5</v>
      </c>
      <c r="C100">
        <v>4</v>
      </c>
      <c r="F100">
        <v>3.5</v>
      </c>
      <c r="H100">
        <v>4.5</v>
      </c>
      <c r="I100">
        <v>4.5</v>
      </c>
      <c r="J100">
        <v>4</v>
      </c>
      <c r="K100">
        <v>5</v>
      </c>
      <c r="M100">
        <v>4.5</v>
      </c>
      <c r="N100">
        <v>3.5</v>
      </c>
      <c r="P100">
        <v>4</v>
      </c>
      <c r="Q100">
        <v>3.5</v>
      </c>
      <c r="S100">
        <v>2</v>
      </c>
      <c r="U100">
        <v>3</v>
      </c>
      <c r="V100">
        <v>4</v>
      </c>
      <c r="X100">
        <v>3.5</v>
      </c>
      <c r="Z100">
        <v>4</v>
      </c>
    </row>
    <row r="101" spans="1:26">
      <c r="A101" t="s">
        <v>99</v>
      </c>
      <c r="F101">
        <v>3</v>
      </c>
      <c r="G101">
        <v>3.5</v>
      </c>
      <c r="H101">
        <v>4</v>
      </c>
      <c r="I101">
        <v>1.5</v>
      </c>
      <c r="J101">
        <v>3</v>
      </c>
      <c r="K101">
        <v>2</v>
      </c>
      <c r="N101">
        <v>4</v>
      </c>
      <c r="S101">
        <v>4</v>
      </c>
      <c r="U101">
        <v>1.5</v>
      </c>
      <c r="V1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topLeftCell="H1" workbookViewId="0">
      <selection activeCell="A8" sqref="A8:Z8"/>
    </sheetView>
  </sheetViews>
  <sheetFormatPr defaultRowHeight="15"/>
  <cols>
    <col min="1" max="1" width="12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>
        <v>1648</v>
      </c>
      <c r="B2">
        <f>CORREL(Sheet1!$B$2:'Sheet1'!$B$101,Sheet1!B2:'Sheet1'!B101)</f>
        <v>0.99999999999999978</v>
      </c>
      <c r="C2">
        <f>CORREL(Sheet1!$B$2:'Sheet1'!$B$101,Sheet1!C2:'Sheet1'!C101)</f>
        <v>0.40298018845699629</v>
      </c>
      <c r="D2">
        <f>CORREL(Sheet1!$B$2:'Sheet1'!$B$101,Sheet1!D2:'Sheet1'!D101)</f>
        <v>-0.14220565008492747</v>
      </c>
      <c r="E2">
        <f>CORREL(Sheet1!$B$2:'Sheet1'!$B$101,Sheet1!E2:'Sheet1'!E101)</f>
        <v>0.51761980439715483</v>
      </c>
      <c r="F2">
        <f>CORREL(Sheet1!$B$2:'Sheet1'!$B$101,Sheet1!F2:'Sheet1'!F101)</f>
        <v>0.30019961468535589</v>
      </c>
      <c r="G2">
        <f>CORREL(Sheet1!$B$2:'Sheet1'!$B$101,Sheet1!G2:'Sheet1'!G101)</f>
        <v>0.48053660218278615</v>
      </c>
      <c r="H2">
        <f>CORREL(Sheet1!$B$2:'Sheet1'!$B$101,Sheet1!H2:'Sheet1'!H101)</f>
        <v>-0.31241191543824826</v>
      </c>
      <c r="I2">
        <f>CORREL(Sheet1!$B$2:'Sheet1'!$B$101,Sheet1!I2:'Sheet1'!I101)</f>
        <v>0.38334847991865839</v>
      </c>
      <c r="J2">
        <f>CORREL(Sheet1!$B$2:'Sheet1'!$B$101,Sheet1!J2:'Sheet1'!J101)</f>
        <v>9.2774650284610155E-2</v>
      </c>
      <c r="K2">
        <f>CORREL(Sheet1!$B$2:'Sheet1'!$B$101,Sheet1!K2:'Sheet1'!K101)</f>
        <v>9.8190594173077406E-2</v>
      </c>
      <c r="L2">
        <f>CORREL(Sheet1!$B$2:'Sheet1'!$B$101,Sheet1!L2:'Sheet1'!L101)</f>
        <v>-4.1734052945151513E-2</v>
      </c>
      <c r="M2">
        <f>CORREL(Sheet1!$B$2:'Sheet1'!$B$101,Sheet1!M2:'Sheet1'!M101)</f>
        <v>0.26442478716072465</v>
      </c>
      <c r="N2">
        <f>CORREL(Sheet1!$B$2:'Sheet1'!$B$101,Sheet1!N2:'Sheet1'!N101)</f>
        <v>0.26126836282372301</v>
      </c>
      <c r="O2">
        <f>CORREL(Sheet1!$B$2:'Sheet1'!$B$101,Sheet1!O2:'Sheet1'!O101)</f>
        <v>0.46460996868120108</v>
      </c>
      <c r="P2">
        <f>CORREL(Sheet1!$B$2:'Sheet1'!$B$101,Sheet1!P2:'Sheet1'!P101)</f>
        <v>2.2307771507021731E-2</v>
      </c>
      <c r="Q2">
        <f>CORREL(Sheet1!$B$2:'Sheet1'!$B$101,Sheet1!Q2:'Sheet1'!Q101)</f>
        <v>-0.19198791566393103</v>
      </c>
      <c r="R2">
        <f>CORREL(Sheet1!$B$2:'Sheet1'!$B$101,Sheet1!R2:'Sheet1'!R101)</f>
        <v>0.49300760515325925</v>
      </c>
      <c r="S2">
        <f>CORREL(Sheet1!$B$2:'Sheet1'!$B$101,Sheet1!S2:'Sheet1'!S101)</f>
        <v>0.36064387194709613</v>
      </c>
      <c r="T2">
        <f>CORREL(Sheet1!$B$2:'Sheet1'!$B$101,Sheet1!T2:'Sheet1'!T101)</f>
        <v>0.55108883721563151</v>
      </c>
      <c r="U2">
        <f>CORREL(Sheet1!$B$2:'Sheet1'!$B$101,Sheet1!U2:'Sheet1'!U101)</f>
        <v>2.5441059632350066E-3</v>
      </c>
      <c r="V2">
        <f>CORREL(Sheet1!$B$2:'Sheet1'!$B$101,Sheet1!V2:'Sheet1'!V101)</f>
        <v>0.11665274170207045</v>
      </c>
      <c r="W2">
        <f>CORREL(Sheet1!$B$2:'Sheet1'!$B$101,Sheet1!W2:'Sheet1'!W101)</f>
        <v>-0.42918278269586624</v>
      </c>
      <c r="X2">
        <f>CORREL(Sheet1!$B$2:'Sheet1'!$B$101,Sheet1!X2:'Sheet1'!X101)</f>
        <v>0.39437091174425176</v>
      </c>
      <c r="Y2">
        <f>CORREL(Sheet1!$B$2:'Sheet1'!$B$101,Sheet1!Y2:'Sheet1'!Y101)</f>
        <v>-0.30442200863181029</v>
      </c>
      <c r="Z2">
        <f>CORREL(Sheet1!$B$2:'Sheet1'!$B$101,Sheet1!Z2:'Sheet1'!Z101)</f>
        <v>0.24504774862560583</v>
      </c>
    </row>
    <row r="3" spans="1:26">
      <c r="A3">
        <v>5136</v>
      </c>
      <c r="B3">
        <f>CORREL(Sheet1!$C$2:'Sheet1'!$C$101,Sheet1!B2:'Sheet1'!B101)</f>
        <v>0.40298018845699629</v>
      </c>
      <c r="C3">
        <f>CORREL(Sheet1!$C$2:'Sheet1'!$C$101,Sheet1!C2:'Sheet1'!C101)</f>
        <v>0.99999999999999978</v>
      </c>
      <c r="D3">
        <f>CORREL(Sheet1!$C$2:'Sheet1'!$C$101,Sheet1!D2:'Sheet1'!D101)</f>
        <v>0.11897853794182803</v>
      </c>
      <c r="E3">
        <f>CORREL(Sheet1!$C$2:'Sheet1'!$C$101,Sheet1!E2:'Sheet1'!E101)</f>
        <v>5.7916299035075912E-2</v>
      </c>
      <c r="F3">
        <f>CORREL(Sheet1!$C$2:'Sheet1'!$C$101,Sheet1!F2:'Sheet1'!F101)</f>
        <v>0.34173415523999401</v>
      </c>
      <c r="G3">
        <f>CORREL(Sheet1!$C$2:'Sheet1'!$C$101,Sheet1!G2:'Sheet1'!G101)</f>
        <v>0.24137698982591196</v>
      </c>
      <c r="H3">
        <f>CORREL(Sheet1!$C$2:'Sheet1'!$C$101,Sheet1!H2:'Sheet1'!H101)</f>
        <v>0.1313984527481083</v>
      </c>
      <c r="I3">
        <f>CORREL(Sheet1!$C$2:'Sheet1'!$C$101,Sheet1!I2:'Sheet1'!I101)</f>
        <v>0.20669483528014401</v>
      </c>
      <c r="J3">
        <f>CORREL(Sheet1!$C$2:'Sheet1'!$C$101,Sheet1!J2:'Sheet1'!J101)</f>
        <v>0.36005629545020651</v>
      </c>
      <c r="K3">
        <f>CORREL(Sheet1!$C$2:'Sheet1'!$C$101,Sheet1!K2:'Sheet1'!K101)</f>
        <v>3.3642473972404656E-2</v>
      </c>
      <c r="L3">
        <f>CORREL(Sheet1!$C$2:'Sheet1'!$C$101,Sheet1!L2:'Sheet1'!L101)</f>
        <v>0.13854790764906569</v>
      </c>
      <c r="M3">
        <f>CORREL(Sheet1!$C$2:'Sheet1'!$C$101,Sheet1!M2:'Sheet1'!M101)</f>
        <v>0.1529480505075162</v>
      </c>
      <c r="N3">
        <f>CORREL(Sheet1!$C$2:'Sheet1'!$C$101,Sheet1!N2:'Sheet1'!N101)</f>
        <v>0.14888159791222119</v>
      </c>
      <c r="O3">
        <f>CORREL(Sheet1!$C$2:'Sheet1'!$C$101,Sheet1!O2:'Sheet1'!O101)</f>
        <v>0.56244873874488854</v>
      </c>
      <c r="P3">
        <f>CORREL(Sheet1!$C$2:'Sheet1'!$C$101,Sheet1!P2:'Sheet1'!P101)</f>
        <v>0.41443820151070604</v>
      </c>
      <c r="Q3">
        <f>CORREL(Sheet1!$C$2:'Sheet1'!$C$101,Sheet1!Q2:'Sheet1'!Q101)</f>
        <v>0.48860698263640312</v>
      </c>
      <c r="R3">
        <f>CORREL(Sheet1!$C$2:'Sheet1'!$C$101,Sheet1!R2:'Sheet1'!R101)</f>
        <v>0.32811962682419243</v>
      </c>
      <c r="S3">
        <f>CORREL(Sheet1!$C$2:'Sheet1'!$C$101,Sheet1!S2:'Sheet1'!S101)</f>
        <v>0.42223642660835542</v>
      </c>
      <c r="T3">
        <f>CORREL(Sheet1!$C$2:'Sheet1'!$C$101,Sheet1!T2:'Sheet1'!T101)</f>
        <v>0.22663483432464562</v>
      </c>
      <c r="U3">
        <f>CORREL(Sheet1!$C$2:'Sheet1'!$C$101,Sheet1!U2:'Sheet1'!U101)</f>
        <v>0.30580326092025339</v>
      </c>
      <c r="V3">
        <f>CORREL(Sheet1!$C$2:'Sheet1'!$C$101,Sheet1!V2:'Sheet1'!V101)</f>
        <v>3.7769111501628067E-2</v>
      </c>
      <c r="W3">
        <f>CORREL(Sheet1!$C$2:'Sheet1'!$C$101,Sheet1!W2:'Sheet1'!W101)</f>
        <v>0.24072770522228643</v>
      </c>
      <c r="X3">
        <f>CORREL(Sheet1!$C$2:'Sheet1'!$C$101,Sheet1!X2:'Sheet1'!X101)</f>
        <v>0.41167618541813644</v>
      </c>
      <c r="Y3">
        <f>CORREL(Sheet1!$C$2:'Sheet1'!$C$101,Sheet1!Y2:'Sheet1'!Y101)</f>
        <v>0.18923398335047928</v>
      </c>
      <c r="Z3">
        <f>CORREL(Sheet1!$C$2:'Sheet1'!$C$101,Sheet1!Z2:'Sheet1'!Z101)</f>
        <v>0.39006674934025765</v>
      </c>
    </row>
    <row r="4" spans="1:26">
      <c r="A4">
        <v>918</v>
      </c>
      <c r="B4">
        <f>CORREL(Sheet1!$D$2:'Sheet1'!$D$101,Sheet1!B2:'Sheet1'!B101)</f>
        <v>-0.14220565008492747</v>
      </c>
      <c r="C4">
        <f>CORREL(Sheet1!$D$2:'Sheet1'!$D$101,Sheet1!C2:'Sheet1'!C101)</f>
        <v>0.11897853794182803</v>
      </c>
      <c r="D4">
        <f>CORREL(Sheet1!$D$2:'Sheet1'!$D$101,Sheet1!D2:'Sheet1'!D101)</f>
        <v>0.99999999999999978</v>
      </c>
      <c r="E4">
        <f>CORREL(Sheet1!$D$2:'Sheet1'!$D$101,Sheet1!E2:'Sheet1'!E101)</f>
        <v>-0.31706324373711381</v>
      </c>
      <c r="F4">
        <f>CORREL(Sheet1!$D$2:'Sheet1'!$D$101,Sheet1!F2:'Sheet1'!F101)</f>
        <v>0.29455759163929868</v>
      </c>
      <c r="G4">
        <f>CORREL(Sheet1!$D$2:'Sheet1'!$D$101,Sheet1!G2:'Sheet1'!G101)</f>
        <v>0.46833329437099369</v>
      </c>
      <c r="H4">
        <f>CORREL(Sheet1!$D$2:'Sheet1'!$D$101,Sheet1!H2:'Sheet1'!H101)</f>
        <v>9.203669564742617E-2</v>
      </c>
      <c r="I4">
        <f>CORREL(Sheet1!$D$2:'Sheet1'!$D$101,Sheet1!I2:'Sheet1'!I101)</f>
        <v>-4.5854431055885679E-2</v>
      </c>
      <c r="J4">
        <f>CORREL(Sheet1!$D$2:'Sheet1'!$D$101,Sheet1!J2:'Sheet1'!J101)</f>
        <v>0.36756756756756787</v>
      </c>
      <c r="K4">
        <f>CORREL(Sheet1!$D$2:'Sheet1'!$D$101,Sheet1!K2:'Sheet1'!K101)</f>
        <v>-3.5394031465005943E-2</v>
      </c>
      <c r="L4">
        <f>CORREL(Sheet1!$D$2:'Sheet1'!$D$101,Sheet1!L2:'Sheet1'!L101)</f>
        <v>1.131624362152151E-2</v>
      </c>
      <c r="M4">
        <f>CORREL(Sheet1!$D$2:'Sheet1'!$D$101,Sheet1!M2:'Sheet1'!M101)</f>
        <v>-0.23165977726152331</v>
      </c>
      <c r="N4">
        <f>CORREL(Sheet1!$D$2:'Sheet1'!$D$101,Sheet1!N2:'Sheet1'!N101)</f>
        <v>0.14843120879858795</v>
      </c>
      <c r="O4">
        <f>CORREL(Sheet1!$D$2:'Sheet1'!$D$101,Sheet1!O2:'Sheet1'!O101)</f>
        <v>0.26702869612790614</v>
      </c>
      <c r="P4">
        <f>CORREL(Sheet1!$D$2:'Sheet1'!$D$101,Sheet1!P2:'Sheet1'!P101)</f>
        <v>0.30413903573293405</v>
      </c>
      <c r="Q4">
        <f>CORREL(Sheet1!$D$2:'Sheet1'!$D$101,Sheet1!Q2:'Sheet1'!Q101)</f>
        <v>0.37322578372742299</v>
      </c>
      <c r="R4">
        <f>CORREL(Sheet1!$D$2:'Sheet1'!$D$101,Sheet1!R2:'Sheet1'!R101)</f>
        <v>0.47097212266638172</v>
      </c>
      <c r="S4">
        <f>CORREL(Sheet1!$D$2:'Sheet1'!$D$101,Sheet1!S2:'Sheet1'!S101)</f>
        <v>6.9956139872755993E-2</v>
      </c>
      <c r="T4">
        <f>CORREL(Sheet1!$D$2:'Sheet1'!$D$101,Sheet1!T2:'Sheet1'!T101)</f>
        <v>-5.4762399405614774E-2</v>
      </c>
      <c r="U4">
        <f>CORREL(Sheet1!$D$2:'Sheet1'!$D$101,Sheet1!U2:'Sheet1'!U101)</f>
        <v>0.13381202661740174</v>
      </c>
      <c r="V4">
        <f>CORREL(Sheet1!$D$2:'Sheet1'!$D$101,Sheet1!V2:'Sheet1'!V101)</f>
        <v>1.516911478011234E-2</v>
      </c>
      <c r="W4">
        <f>CORREL(Sheet1!$D$2:'Sheet1'!$D$101,Sheet1!W2:'Sheet1'!W101)</f>
        <v>-0.27309601012430468</v>
      </c>
      <c r="X4">
        <f>CORREL(Sheet1!$D$2:'Sheet1'!$D$101,Sheet1!X2:'Sheet1'!X101)</f>
        <v>8.2528161471690592E-2</v>
      </c>
      <c r="Y4">
        <f>CORREL(Sheet1!$D$2:'Sheet1'!$D$101,Sheet1!Y2:'Sheet1'!Y101)</f>
        <v>0.66716825348801723</v>
      </c>
      <c r="Z4">
        <f>CORREL(Sheet1!$D$2:'Sheet1'!$D$101,Sheet1!Z2:'Sheet1'!Z101)</f>
        <v>0.11916230849526546</v>
      </c>
    </row>
    <row r="5" spans="1:26">
      <c r="A5">
        <v>2824</v>
      </c>
      <c r="B5">
        <f>CORREL(Sheet1!$E$2:'Sheet1'!$E$101,Sheet1!B2:'Sheet1'!B101)</f>
        <v>0.51761980439715483</v>
      </c>
      <c r="C5">
        <f>CORREL(Sheet1!$E$2:'Sheet1'!$E$101,Sheet1!C2:'Sheet1'!C101)</f>
        <v>5.7916299035075912E-2</v>
      </c>
      <c r="D5">
        <f>CORREL(Sheet1!$E$2:'Sheet1'!$E$101,Sheet1!D2:'Sheet1'!D101)</f>
        <v>-0.31706324373711381</v>
      </c>
      <c r="E5">
        <f>CORREL(Sheet1!$E$2:'Sheet1'!$E$101,Sheet1!E2:'Sheet1'!E101)</f>
        <v>0.99999999999999989</v>
      </c>
      <c r="F5">
        <f>CORREL(Sheet1!$E$2:'Sheet1'!$E$101,Sheet1!F2:'Sheet1'!F101)</f>
        <v>-6.0912667664344125E-2</v>
      </c>
      <c r="G5">
        <f>CORREL(Sheet1!$E$2:'Sheet1'!$E$101,Sheet1!G2:'Sheet1'!G101)</f>
        <v>-8.0660249950902842E-3</v>
      </c>
      <c r="H5">
        <f>CORREL(Sheet1!$E$2:'Sheet1'!$E$101,Sheet1!H2:'Sheet1'!H101)</f>
        <v>0.46291004988627577</v>
      </c>
      <c r="I5">
        <f>CORREL(Sheet1!$E$2:'Sheet1'!$E$101,Sheet1!I2:'Sheet1'!I101)</f>
        <v>0.21476007349626267</v>
      </c>
      <c r="J5">
        <f>CORREL(Sheet1!$E$2:'Sheet1'!$E$101,Sheet1!J2:'Sheet1'!J101)</f>
        <v>0.16990720046577154</v>
      </c>
      <c r="K5">
        <f>CORREL(Sheet1!$E$2:'Sheet1'!$E$101,Sheet1!K2:'Sheet1'!K101)</f>
        <v>0.11935027539960696</v>
      </c>
      <c r="L5">
        <f>CORREL(Sheet1!$E$2:'Sheet1'!$E$101,Sheet1!L2:'Sheet1'!L101)</f>
        <v>0.28275572409412869</v>
      </c>
      <c r="M5">
        <f>CORREL(Sheet1!$E$2:'Sheet1'!$E$101,Sheet1!M2:'Sheet1'!M101)</f>
        <v>-5.3262080820943641E-3</v>
      </c>
      <c r="N5">
        <f>CORREL(Sheet1!$E$2:'Sheet1'!$E$101,Sheet1!N2:'Sheet1'!N101)</f>
        <v>-8.7746602709142002E-2</v>
      </c>
      <c r="O5">
        <f>CORREL(Sheet1!$E$2:'Sheet1'!$E$101,Sheet1!O2:'Sheet1'!O101)</f>
        <v>0.24156659153739843</v>
      </c>
      <c r="P5">
        <f>CORREL(Sheet1!$E$2:'Sheet1'!$E$101,Sheet1!P2:'Sheet1'!P101)</f>
        <v>0.11653248113414839</v>
      </c>
      <c r="Q5">
        <f>CORREL(Sheet1!$E$2:'Sheet1'!$E$101,Sheet1!Q2:'Sheet1'!Q101)</f>
        <v>-0.20127525202789154</v>
      </c>
      <c r="R5">
        <f>CORREL(Sheet1!$E$2:'Sheet1'!$E$101,Sheet1!R2:'Sheet1'!R101)</f>
        <v>0.22834063868173282</v>
      </c>
      <c r="S5">
        <f>CORREL(Sheet1!$E$2:'Sheet1'!$E$101,Sheet1!S2:'Sheet1'!S101)</f>
        <v>0.23869999502885403</v>
      </c>
      <c r="T5">
        <f>CORREL(Sheet1!$E$2:'Sheet1'!$E$101,Sheet1!T2:'Sheet1'!T101)</f>
        <v>0.25965984359917371</v>
      </c>
      <c r="U5">
        <f>CORREL(Sheet1!$E$2:'Sheet1'!$E$101,Sheet1!U2:'Sheet1'!U101)</f>
        <v>0.24709682928664523</v>
      </c>
      <c r="V5">
        <f>CORREL(Sheet1!$E$2:'Sheet1'!$E$101,Sheet1!V2:'Sheet1'!V101)</f>
        <v>0.14924669844661778</v>
      </c>
      <c r="W5">
        <f>CORREL(Sheet1!$E$2:'Sheet1'!$E$101,Sheet1!W2:'Sheet1'!W101)</f>
        <v>-0.36146575895707167</v>
      </c>
      <c r="X5">
        <f>CORREL(Sheet1!$E$2:'Sheet1'!$E$101,Sheet1!X2:'Sheet1'!X101)</f>
        <v>0.47497369617752921</v>
      </c>
      <c r="Y5">
        <f>CORREL(Sheet1!$E$2:'Sheet1'!$E$101,Sheet1!Y2:'Sheet1'!Y101)</f>
        <v>-0.26207321746894435</v>
      </c>
      <c r="Z5">
        <f>CORREL(Sheet1!$E$2:'Sheet1'!$E$101,Sheet1!Z2:'Sheet1'!Z101)</f>
        <v>0.16699929243572131</v>
      </c>
    </row>
    <row r="6" spans="1:26">
      <c r="A6">
        <v>3867</v>
      </c>
      <c r="B6">
        <f>CORREL(Sheet1!$F$2:'Sheet1'!$F$101,Sheet1!B2:'Sheet1'!B101)</f>
        <v>0.30019961468535589</v>
      </c>
      <c r="C6">
        <f>CORREL(Sheet1!$F$2:'Sheet1'!$F$101,Sheet1!C2:'Sheet1'!C101)</f>
        <v>0.34173415523999401</v>
      </c>
      <c r="D6">
        <f>CORREL(Sheet1!$F$2:'Sheet1'!$F$101,Sheet1!D2:'Sheet1'!D101)</f>
        <v>0.29455759163929868</v>
      </c>
      <c r="E6">
        <f>CORREL(Sheet1!$F$2:'Sheet1'!$F$101,Sheet1!E2:'Sheet1'!E101)</f>
        <v>-6.0912667664344125E-2</v>
      </c>
      <c r="F6">
        <f>CORREL(Sheet1!$F$2:'Sheet1'!$F$101,Sheet1!F2:'Sheet1'!F101)</f>
        <v>1</v>
      </c>
      <c r="G6">
        <f>CORREL(Sheet1!$F$2:'Sheet1'!$F$101,Sheet1!G2:'Sheet1'!G101)</f>
        <v>0.28249733691268547</v>
      </c>
      <c r="H6">
        <f>CORREL(Sheet1!$F$2:'Sheet1'!$F$101,Sheet1!H2:'Sheet1'!H101)</f>
        <v>0.40027450425381639</v>
      </c>
      <c r="I6">
        <f>CORREL(Sheet1!$F$2:'Sheet1'!$F$101,Sheet1!I2:'Sheet1'!I101)</f>
        <v>0.26424949075041737</v>
      </c>
      <c r="J6">
        <f>CORREL(Sheet1!$F$2:'Sheet1'!$F$101,Sheet1!J2:'Sheet1'!J101)</f>
        <v>0.12519336696482314</v>
      </c>
      <c r="K6">
        <f>CORREL(Sheet1!$F$2:'Sheet1'!$F$101,Sheet1!K2:'Sheet1'!K101)</f>
        <v>-0.33360164992967406</v>
      </c>
      <c r="L6">
        <f>CORREL(Sheet1!$F$2:'Sheet1'!$F$101,Sheet1!L2:'Sheet1'!L101)</f>
        <v>-6.657593933590715E-2</v>
      </c>
      <c r="M6">
        <f>CORREL(Sheet1!$F$2:'Sheet1'!$F$101,Sheet1!M2:'Sheet1'!M101)</f>
        <v>-9.3801239880867374E-2</v>
      </c>
      <c r="N6">
        <f>CORREL(Sheet1!$F$2:'Sheet1'!$F$101,Sheet1!N2:'Sheet1'!N101)</f>
        <v>0.31010409033155772</v>
      </c>
      <c r="O6">
        <f>CORREL(Sheet1!$F$2:'Sheet1'!$F$101,Sheet1!O2:'Sheet1'!O101)</f>
        <v>-3.8780240964102954E-3</v>
      </c>
      <c r="P6">
        <f>CORREL(Sheet1!$F$2:'Sheet1'!$F$101,Sheet1!P2:'Sheet1'!P101)</f>
        <v>0.11358118868108452</v>
      </c>
      <c r="Q6">
        <f>CORREL(Sheet1!$F$2:'Sheet1'!$F$101,Sheet1!Q2:'Sheet1'!Q101)</f>
        <v>0.17408480372121221</v>
      </c>
      <c r="R6">
        <f>CORREL(Sheet1!$F$2:'Sheet1'!$F$101,Sheet1!R2:'Sheet1'!R101)</f>
        <v>0.29797731983311881</v>
      </c>
      <c r="S6">
        <f>CORREL(Sheet1!$F$2:'Sheet1'!$F$101,Sheet1!S2:'Sheet1'!S101)</f>
        <v>0.47668328054517961</v>
      </c>
      <c r="T6">
        <f>CORREL(Sheet1!$F$2:'Sheet1'!$F$101,Sheet1!T2:'Sheet1'!T101)</f>
        <v>0.2938677115314986</v>
      </c>
      <c r="U6">
        <f>CORREL(Sheet1!$F$2:'Sheet1'!$F$101,Sheet1!U2:'Sheet1'!U101)</f>
        <v>0.43899155441463594</v>
      </c>
      <c r="V6">
        <f>CORREL(Sheet1!$F$2:'Sheet1'!$F$101,Sheet1!V2:'Sheet1'!V101)</f>
        <v>-0.16281836337534614</v>
      </c>
      <c r="W6">
        <f>CORREL(Sheet1!$F$2:'Sheet1'!$F$101,Sheet1!W2:'Sheet1'!W101)</f>
        <v>-0.29596553396746927</v>
      </c>
      <c r="X6">
        <f>CORREL(Sheet1!$F$2:'Sheet1'!$F$101,Sheet1!X2:'Sheet1'!X101)</f>
        <v>5.4518427313861098E-2</v>
      </c>
      <c r="Y6">
        <f>CORREL(Sheet1!$F$2:'Sheet1'!$F$101,Sheet1!Y2:'Sheet1'!Y101)</f>
        <v>0.46411014776485626</v>
      </c>
      <c r="Z6">
        <f>CORREL(Sheet1!$F$2:'Sheet1'!$F$101,Sheet1!Z2:'Sheet1'!Z101)</f>
        <v>0.37985626502293046</v>
      </c>
    </row>
    <row r="7" spans="1:26">
      <c r="A7">
        <v>860</v>
      </c>
      <c r="B7">
        <f>CORREL(Sheet1!$G$2:'Sheet1'!$G$101,Sheet1!B2:'Sheet1'!B101)</f>
        <v>0.48053660218278615</v>
      </c>
      <c r="C7">
        <f>CORREL(Sheet1!$G$2:'Sheet1'!$G$101,Sheet1!C2:'Sheet1'!C101)</f>
        <v>0.24137698982591196</v>
      </c>
      <c r="D7">
        <f>CORREL(Sheet1!$G$2:'Sheet1'!$G$101,Sheet1!D2:'Sheet1'!D101)</f>
        <v>0.46833329437099369</v>
      </c>
      <c r="E7">
        <f>CORREL(Sheet1!$G$2:'Sheet1'!$G$101,Sheet1!E2:'Sheet1'!E101)</f>
        <v>-8.0660249950902842E-3</v>
      </c>
      <c r="F7">
        <f>CORREL(Sheet1!$G$2:'Sheet1'!$G$101,Sheet1!F2:'Sheet1'!F101)</f>
        <v>0.28249733691268547</v>
      </c>
      <c r="G7">
        <f>CORREL(Sheet1!$G$2:'Sheet1'!$G$101,Sheet1!G2:'Sheet1'!G101)</f>
        <v>0.99999999999999989</v>
      </c>
      <c r="H7">
        <f>CORREL(Sheet1!$G$2:'Sheet1'!$G$101,Sheet1!H2:'Sheet1'!H101)</f>
        <v>0.17115097600502605</v>
      </c>
      <c r="I7">
        <f>CORREL(Sheet1!$G$2:'Sheet1'!$G$101,Sheet1!I2:'Sheet1'!I101)</f>
        <v>7.2927374823400726E-2</v>
      </c>
      <c r="J7">
        <f>CORREL(Sheet1!$G$2:'Sheet1'!$G$101,Sheet1!J2:'Sheet1'!J101)</f>
        <v>0.38713264586848378</v>
      </c>
      <c r="K7">
        <f>CORREL(Sheet1!$G$2:'Sheet1'!$G$101,Sheet1!K2:'Sheet1'!K101)</f>
        <v>0.14615758707888477</v>
      </c>
      <c r="L7">
        <f>CORREL(Sheet1!$G$2:'Sheet1'!$G$101,Sheet1!L2:'Sheet1'!L101)</f>
        <v>0.21992904844585048</v>
      </c>
      <c r="M7">
        <f>CORREL(Sheet1!$G$2:'Sheet1'!$G$101,Sheet1!M2:'Sheet1'!M101)</f>
        <v>-5.3157224157626545E-3</v>
      </c>
      <c r="N7">
        <f>CORREL(Sheet1!$G$2:'Sheet1'!$G$101,Sheet1!N2:'Sheet1'!N101)</f>
        <v>0.32349910970108381</v>
      </c>
      <c r="O7">
        <f>CORREL(Sheet1!$G$2:'Sheet1'!$G$101,Sheet1!O2:'Sheet1'!O101)</f>
        <v>0.53906585139435703</v>
      </c>
      <c r="P7">
        <f>CORREL(Sheet1!$G$2:'Sheet1'!$G$101,Sheet1!P2:'Sheet1'!P101)</f>
        <v>0.18127589019895576</v>
      </c>
      <c r="Q7">
        <f>CORREL(Sheet1!$G$2:'Sheet1'!$G$101,Sheet1!Q2:'Sheet1'!Q101)</f>
        <v>0.34747012926837745</v>
      </c>
      <c r="R7">
        <f>CORREL(Sheet1!$G$2:'Sheet1'!$G$101,Sheet1!R2:'Sheet1'!R101)</f>
        <v>0.39943642888722536</v>
      </c>
      <c r="S7">
        <f>CORREL(Sheet1!$G$2:'Sheet1'!$G$101,Sheet1!S2:'Sheet1'!S101)</f>
        <v>0.20731425512405913</v>
      </c>
      <c r="T7">
        <f>CORREL(Sheet1!$G$2:'Sheet1'!$G$101,Sheet1!T2:'Sheet1'!T101)</f>
        <v>0.31136340126362783</v>
      </c>
      <c r="U7">
        <f>CORREL(Sheet1!$G$2:'Sheet1'!$G$101,Sheet1!U2:'Sheet1'!U101)</f>
        <v>0.27630574130337854</v>
      </c>
      <c r="V7">
        <f>CORREL(Sheet1!$G$2:'Sheet1'!$G$101,Sheet1!V2:'Sheet1'!V101)</f>
        <v>7.9697873798686855E-2</v>
      </c>
      <c r="W7">
        <f>CORREL(Sheet1!$G$2:'Sheet1'!$G$101,Sheet1!W2:'Sheet1'!W101)</f>
        <v>0.21299098612363188</v>
      </c>
      <c r="X7">
        <f>CORREL(Sheet1!$G$2:'Sheet1'!$G$101,Sheet1!X2:'Sheet1'!X101)</f>
        <v>0.16560825822114311</v>
      </c>
      <c r="Y7">
        <f>CORREL(Sheet1!$G$2:'Sheet1'!$G$101,Sheet1!Y2:'Sheet1'!Y101)</f>
        <v>0.1623139949832392</v>
      </c>
      <c r="Z7">
        <f>CORREL(Sheet1!$G$2:'Sheet1'!$G$101,Sheet1!Z2:'Sheet1'!Z101)</f>
        <v>0.27967705678590876</v>
      </c>
    </row>
    <row r="8" spans="1:26">
      <c r="A8">
        <v>3712</v>
      </c>
      <c r="B8">
        <f>CORREL(Sheet1!$H$2:'Sheet1'!$H$101,Sheet1!B2:'Sheet1'!B101)</f>
        <v>-0.31241191543824826</v>
      </c>
      <c r="C8">
        <f>CORREL(Sheet1!$H$2:'Sheet1'!$H$101,Sheet1!C2:'Sheet1'!C101)</f>
        <v>0.1313984527481083</v>
      </c>
      <c r="D8">
        <f>CORREL(Sheet1!$H$2:'Sheet1'!$H$101,Sheet1!D2:'Sheet1'!D101)</f>
        <v>9.203669564742617E-2</v>
      </c>
      <c r="E8">
        <f>CORREL(Sheet1!$H$2:'Sheet1'!$H$101,Sheet1!E2:'Sheet1'!E101)</f>
        <v>0.46291004988627577</v>
      </c>
      <c r="F8">
        <f>CORREL(Sheet1!$H$2:'Sheet1'!$H$101,Sheet1!F2:'Sheet1'!F101)</f>
        <v>0.40027450425381639</v>
      </c>
      <c r="G8">
        <f>CORREL(Sheet1!$H$2:'Sheet1'!$H$101,Sheet1!G2:'Sheet1'!G101)</f>
        <v>0.17115097600502605</v>
      </c>
      <c r="H8">
        <f>CORREL(Sheet1!$H$2:'Sheet1'!$H$101,Sheet1!H2:'Sheet1'!H101)</f>
        <v>1</v>
      </c>
      <c r="I8">
        <f>CORREL(Sheet1!$H$2:'Sheet1'!$H$101,Sheet1!I2:'Sheet1'!I101)</f>
        <v>6.5014865962725946E-2</v>
      </c>
      <c r="J8">
        <f>CORREL(Sheet1!$H$2:'Sheet1'!$H$101,Sheet1!J2:'Sheet1'!J101)</f>
        <v>9.5622788748577506E-2</v>
      </c>
      <c r="K8">
        <f>CORREL(Sheet1!$H$2:'Sheet1'!$H$101,Sheet1!K2:'Sheet1'!K101)</f>
        <v>-0.29250074327953168</v>
      </c>
      <c r="L8">
        <f>CORREL(Sheet1!$H$2:'Sheet1'!$H$101,Sheet1!L2:'Sheet1'!L101)</f>
        <v>-3.8900019285437432E-2</v>
      </c>
      <c r="M8">
        <f>CORREL(Sheet1!$H$2:'Sheet1'!$H$101,Sheet1!M2:'Sheet1'!M101)</f>
        <v>-0.36432431794822456</v>
      </c>
      <c r="N8">
        <f>CORREL(Sheet1!$H$2:'Sheet1'!$H$101,Sheet1!N2:'Sheet1'!N101)</f>
        <v>0.12689900079182612</v>
      </c>
      <c r="O8">
        <f>CORREL(Sheet1!$H$2:'Sheet1'!$H$101,Sheet1!O2:'Sheet1'!O101)</f>
        <v>-5.1319592926224657E-2</v>
      </c>
      <c r="P8">
        <f>CORREL(Sheet1!$H$2:'Sheet1'!$H$101,Sheet1!P2:'Sheet1'!P101)</f>
        <v>0.2271298649307886</v>
      </c>
      <c r="Q8">
        <f>CORREL(Sheet1!$H$2:'Sheet1'!$H$101,Sheet1!Q2:'Sheet1'!Q101)</f>
        <v>1.6406233978294955E-2</v>
      </c>
      <c r="R8">
        <f>CORREL(Sheet1!$H$2:'Sheet1'!$H$101,Sheet1!R2:'Sheet1'!R101)</f>
        <v>-0.24076362915896729</v>
      </c>
      <c r="S8">
        <f>CORREL(Sheet1!$H$2:'Sheet1'!$H$101,Sheet1!S2:'Sheet1'!S101)</f>
        <v>-0.11525415451442607</v>
      </c>
      <c r="T8">
        <f>CORREL(Sheet1!$H$2:'Sheet1'!$H$101,Sheet1!T2:'Sheet1'!T101)</f>
        <v>0.24769327229404767</v>
      </c>
      <c r="U8">
        <f>CORREL(Sheet1!$H$2:'Sheet1'!$H$101,Sheet1!U2:'Sheet1'!U101)</f>
        <v>0.16691284304162005</v>
      </c>
      <c r="V8">
        <f>CORREL(Sheet1!$H$2:'Sheet1'!$H$101,Sheet1!V2:'Sheet1'!V101)</f>
        <v>0.14601110225769576</v>
      </c>
      <c r="W8">
        <f>CORREL(Sheet1!$H$2:'Sheet1'!$H$101,Sheet1!W2:'Sheet1'!W101)</f>
        <v>9.6854855528257077E-3</v>
      </c>
      <c r="X8">
        <f>CORREL(Sheet1!$H$2:'Sheet1'!$H$101,Sheet1!X2:'Sheet1'!X101)</f>
        <v>-0.45162541695677344</v>
      </c>
      <c r="Y8">
        <f>CORREL(Sheet1!$H$2:'Sheet1'!$H$101,Sheet1!Y2:'Sheet1'!Y101)</f>
        <v>0.19365960183726966</v>
      </c>
      <c r="Z8">
        <f>CORREL(Sheet1!$H$2:'Sheet1'!$H$101,Sheet1!Z2:'Sheet1'!Z101)</f>
        <v>0.11326617907648133</v>
      </c>
    </row>
    <row r="9" spans="1:26">
      <c r="A9">
        <v>2968</v>
      </c>
      <c r="B9">
        <f>CORREL(Sheet1!$I$2:'Sheet1'!$I$101,Sheet1!B2:'Sheet1'!B101)</f>
        <v>0.38334847991865839</v>
      </c>
      <c r="C9">
        <f>CORREL(Sheet1!$I$2:'Sheet1'!$I$101,Sheet1!C2:'Sheet1'!C101)</f>
        <v>0.20669483528014401</v>
      </c>
      <c r="D9">
        <f>CORREL(Sheet1!$I$2:'Sheet1'!$I$101,Sheet1!D2:'Sheet1'!D101)</f>
        <v>-4.5854431055885679E-2</v>
      </c>
      <c r="E9">
        <f>CORREL(Sheet1!$I$2:'Sheet1'!$I$101,Sheet1!E2:'Sheet1'!E101)</f>
        <v>0.21476007349626267</v>
      </c>
      <c r="F9">
        <f>CORREL(Sheet1!$I$2:'Sheet1'!$I$101,Sheet1!F2:'Sheet1'!F101)</f>
        <v>0.26424949075041737</v>
      </c>
      <c r="G9">
        <f>CORREL(Sheet1!$I$2:'Sheet1'!$I$101,Sheet1!G2:'Sheet1'!G101)</f>
        <v>7.2927374823400726E-2</v>
      </c>
      <c r="H9">
        <f>CORREL(Sheet1!$I$2:'Sheet1'!$I$101,Sheet1!H2:'Sheet1'!H101)</f>
        <v>6.5014865962725946E-2</v>
      </c>
      <c r="I9">
        <f>CORREL(Sheet1!$I$2:'Sheet1'!$I$101,Sheet1!I2:'Sheet1'!I101)</f>
        <v>1</v>
      </c>
      <c r="J9">
        <f>CORREL(Sheet1!$I$2:'Sheet1'!$I$101,Sheet1!J2:'Sheet1'!J101)</f>
        <v>2.8528950171384709E-2</v>
      </c>
      <c r="K9">
        <f>CORREL(Sheet1!$I$2:'Sheet1'!$I$101,Sheet1!K2:'Sheet1'!K101)</f>
        <v>-7.3252183501799337E-2</v>
      </c>
      <c r="L9">
        <f>CORREL(Sheet1!$I$2:'Sheet1'!$I$101,Sheet1!L2:'Sheet1'!L101)</f>
        <v>0.31257295249758305</v>
      </c>
      <c r="M9">
        <f>CORREL(Sheet1!$I$2:'Sheet1'!$I$101,Sheet1!M2:'Sheet1'!M101)</f>
        <v>5.3024279395167337E-2</v>
      </c>
      <c r="N9">
        <f>CORREL(Sheet1!$I$2:'Sheet1'!$I$101,Sheet1!N2:'Sheet1'!N101)</f>
        <v>0.14334722117104201</v>
      </c>
      <c r="O9">
        <f>CORREL(Sheet1!$I$2:'Sheet1'!$I$101,Sheet1!O2:'Sheet1'!O101)</f>
        <v>-0.11808450290440173</v>
      </c>
      <c r="P9">
        <f>CORREL(Sheet1!$I$2:'Sheet1'!$I$101,Sheet1!P2:'Sheet1'!P101)</f>
        <v>0.10084054440925345</v>
      </c>
      <c r="Q9">
        <f>CORREL(Sheet1!$I$2:'Sheet1'!$I$101,Sheet1!Q2:'Sheet1'!Q101)</f>
        <v>4.9131974583451886E-2</v>
      </c>
      <c r="R9">
        <f>CORREL(Sheet1!$I$2:'Sheet1'!$I$101,Sheet1!R2:'Sheet1'!R101)</f>
        <v>-9.04134638156435E-3</v>
      </c>
      <c r="S9">
        <f>CORREL(Sheet1!$I$2:'Sheet1'!$I$101,Sheet1!S2:'Sheet1'!S101)</f>
        <v>0.20361336385172138</v>
      </c>
      <c r="T9">
        <f>CORREL(Sheet1!$I$2:'Sheet1'!$I$101,Sheet1!T2:'Sheet1'!T101)</f>
        <v>3.3300756551298376E-2</v>
      </c>
      <c r="U9">
        <f>CORREL(Sheet1!$I$2:'Sheet1'!$I$101,Sheet1!U2:'Sheet1'!U101)</f>
        <v>0.13798193748660592</v>
      </c>
      <c r="V9">
        <f>CORREL(Sheet1!$I$2:'Sheet1'!$I$101,Sheet1!V2:'Sheet1'!V101)</f>
        <v>7.0601567731350248E-2</v>
      </c>
      <c r="W9">
        <f>CORREL(Sheet1!$I$2:'Sheet1'!$I$101,Sheet1!W2:'Sheet1'!W101)</f>
        <v>0.10945155974940961</v>
      </c>
      <c r="X9">
        <f>CORREL(Sheet1!$I$2:'Sheet1'!$I$101,Sheet1!X2:'Sheet1'!X101)</f>
        <v>-8.3562099269065618E-2</v>
      </c>
      <c r="Y9">
        <f>CORREL(Sheet1!$I$2:'Sheet1'!$I$101,Sheet1!Y2:'Sheet1'!Y101)</f>
        <v>-8.9316694397979957E-2</v>
      </c>
      <c r="Z9">
        <f>CORREL(Sheet1!$I$2:'Sheet1'!$I$101,Sheet1!Z2:'Sheet1'!Z101)</f>
        <v>0.22921932957789437</v>
      </c>
    </row>
    <row r="10" spans="1:26">
      <c r="A10">
        <v>3525</v>
      </c>
      <c r="B10">
        <f>CORREL(Sheet1!$J$2:'Sheet1'!$J$101,Sheet1!B2:'Sheet1'!B101)</f>
        <v>9.2774650284610155E-2</v>
      </c>
      <c r="C10">
        <f>CORREL(Sheet1!$J$2:'Sheet1'!$J$101,Sheet1!C2:'Sheet1'!C101)</f>
        <v>0.36005629545020651</v>
      </c>
      <c r="D10">
        <f>CORREL(Sheet1!$J$2:'Sheet1'!$J$101,Sheet1!D2:'Sheet1'!D101)</f>
        <v>0.36756756756756787</v>
      </c>
      <c r="E10">
        <f>CORREL(Sheet1!$J$2:'Sheet1'!$J$101,Sheet1!E2:'Sheet1'!E101)</f>
        <v>0.16990720046577154</v>
      </c>
      <c r="F10">
        <f>CORREL(Sheet1!$J$2:'Sheet1'!$J$101,Sheet1!F2:'Sheet1'!F101)</f>
        <v>0.12519336696482314</v>
      </c>
      <c r="G10">
        <f>CORREL(Sheet1!$J$2:'Sheet1'!$J$101,Sheet1!G2:'Sheet1'!G101)</f>
        <v>0.38713264586848378</v>
      </c>
      <c r="H10">
        <f>CORREL(Sheet1!$J$2:'Sheet1'!$J$101,Sheet1!H2:'Sheet1'!H101)</f>
        <v>9.5622788748577506E-2</v>
      </c>
      <c r="I10">
        <f>CORREL(Sheet1!$J$2:'Sheet1'!$J$101,Sheet1!I2:'Sheet1'!I101)</f>
        <v>2.8528950171384709E-2</v>
      </c>
      <c r="J10">
        <f>CORREL(Sheet1!$J$2:'Sheet1'!$J$101,Sheet1!J2:'Sheet1'!J101)</f>
        <v>0.99999999999999989</v>
      </c>
      <c r="K10">
        <f>CORREL(Sheet1!$J$2:'Sheet1'!$J$101,Sheet1!K2:'Sheet1'!K101)</f>
        <v>0.21087949693739588</v>
      </c>
      <c r="L10">
        <f>CORREL(Sheet1!$J$2:'Sheet1'!$J$101,Sheet1!L2:'Sheet1'!L101)</f>
        <v>0.24328325135114928</v>
      </c>
      <c r="M10">
        <f>CORREL(Sheet1!$J$2:'Sheet1'!$J$101,Sheet1!M2:'Sheet1'!M101)</f>
        <v>-8.6060879396399573E-2</v>
      </c>
      <c r="N10">
        <f>CORREL(Sheet1!$J$2:'Sheet1'!$J$101,Sheet1!N2:'Sheet1'!N101)</f>
        <v>5.8364767765839237E-2</v>
      </c>
      <c r="O10">
        <f>CORREL(Sheet1!$J$2:'Sheet1'!$J$101,Sheet1!O2:'Sheet1'!O101)</f>
        <v>0.47549485227568483</v>
      </c>
      <c r="P10">
        <f>CORREL(Sheet1!$J$2:'Sheet1'!$J$101,Sheet1!P2:'Sheet1'!P101)</f>
        <v>0.20173421718148513</v>
      </c>
      <c r="Q10">
        <f>CORREL(Sheet1!$J$2:'Sheet1'!$J$101,Sheet1!Q2:'Sheet1'!Q101)</f>
        <v>0.47571090136593314</v>
      </c>
      <c r="R10">
        <f>CORREL(Sheet1!$J$2:'Sheet1'!$J$101,Sheet1!R2:'Sheet1'!R101)</f>
        <v>0.30695706552688817</v>
      </c>
      <c r="S10">
        <f>CORREL(Sheet1!$J$2:'Sheet1'!$J$101,Sheet1!S2:'Sheet1'!S101)</f>
        <v>0.1363430859304795</v>
      </c>
      <c r="T10">
        <f>CORREL(Sheet1!$J$2:'Sheet1'!$J$101,Sheet1!T2:'Sheet1'!T101)</f>
        <v>0.3017504796646634</v>
      </c>
      <c r="U10">
        <f>CORREL(Sheet1!$J$2:'Sheet1'!$J$101,Sheet1!U2:'Sheet1'!U101)</f>
        <v>0.14341352669138435</v>
      </c>
      <c r="V10">
        <f>CORREL(Sheet1!$J$2:'Sheet1'!$J$101,Sheet1!V2:'Sheet1'!V101)</f>
        <v>5.609971272953404E-2</v>
      </c>
      <c r="W10">
        <f>CORREL(Sheet1!$J$2:'Sheet1'!$J$101,Sheet1!W2:'Sheet1'!W101)</f>
        <v>0.1799076835623096</v>
      </c>
      <c r="X10">
        <f>CORREL(Sheet1!$J$2:'Sheet1'!$J$101,Sheet1!X2:'Sheet1'!X101)</f>
        <v>0.28464778986690842</v>
      </c>
      <c r="Y10">
        <f>CORREL(Sheet1!$J$2:'Sheet1'!$J$101,Sheet1!Y2:'Sheet1'!Y101)</f>
        <v>0.17075705827731683</v>
      </c>
      <c r="Z10">
        <f>CORREL(Sheet1!$J$2:'Sheet1'!$J$101,Sheet1!Z2:'Sheet1'!Z101)</f>
        <v>0.19313126119435992</v>
      </c>
    </row>
    <row r="11" spans="1:26">
      <c r="A11">
        <v>4323</v>
      </c>
      <c r="B11">
        <f>CORREL(Sheet1!$K$2:'Sheet1'!$K$101,Sheet1!B2:'Sheet1'!B101)</f>
        <v>9.8190594173077406E-2</v>
      </c>
      <c r="C11">
        <f>CORREL(Sheet1!$K$2:'Sheet1'!$K$101,Sheet1!C2:'Sheet1'!C101)</f>
        <v>3.3642473972404656E-2</v>
      </c>
      <c r="D11">
        <f>CORREL(Sheet1!$K$2:'Sheet1'!$K$101,Sheet1!D2:'Sheet1'!D101)</f>
        <v>-3.5394031465005943E-2</v>
      </c>
      <c r="E11">
        <f>CORREL(Sheet1!$K$2:'Sheet1'!$K$101,Sheet1!E2:'Sheet1'!E101)</f>
        <v>0.11935027539960696</v>
      </c>
      <c r="F11">
        <f>CORREL(Sheet1!$K$2:'Sheet1'!$K$101,Sheet1!F2:'Sheet1'!F101)</f>
        <v>-0.33360164992967406</v>
      </c>
      <c r="G11">
        <f>CORREL(Sheet1!$K$2:'Sheet1'!$K$101,Sheet1!G2:'Sheet1'!G101)</f>
        <v>0.14615758707888477</v>
      </c>
      <c r="H11">
        <f>CORREL(Sheet1!$K$2:'Sheet1'!$K$101,Sheet1!H2:'Sheet1'!H101)</f>
        <v>-0.29250074327953168</v>
      </c>
      <c r="I11">
        <f>CORREL(Sheet1!$K$2:'Sheet1'!$K$101,Sheet1!I2:'Sheet1'!I101)</f>
        <v>-7.3252183501799337E-2</v>
      </c>
      <c r="J11">
        <f>CORREL(Sheet1!$K$2:'Sheet1'!$K$101,Sheet1!J2:'Sheet1'!J101)</f>
        <v>0.21087949693739588</v>
      </c>
      <c r="K11">
        <f>CORREL(Sheet1!$K$2:'Sheet1'!$K$101,Sheet1!K2:'Sheet1'!K101)</f>
        <v>0.99999999999999989</v>
      </c>
      <c r="L11">
        <f>CORREL(Sheet1!$K$2:'Sheet1'!$K$101,Sheet1!L2:'Sheet1'!L101)</f>
        <v>2.2907492187582843E-2</v>
      </c>
      <c r="M11">
        <f>CORREL(Sheet1!$K$2:'Sheet1'!$K$101,Sheet1!M2:'Sheet1'!M101)</f>
        <v>0.25252866387786765</v>
      </c>
      <c r="N11">
        <f>CORREL(Sheet1!$K$2:'Sheet1'!$K$101,Sheet1!N2:'Sheet1'!N101)</f>
        <v>-0.22178875861778929</v>
      </c>
      <c r="O11">
        <f>CORREL(Sheet1!$K$2:'Sheet1'!$K$101,Sheet1!O2:'Sheet1'!O101)</f>
        <v>0.25886569181649749</v>
      </c>
      <c r="P11">
        <f>CORREL(Sheet1!$K$2:'Sheet1'!$K$101,Sheet1!P2:'Sheet1'!P101)</f>
        <v>-2.4336623275719574E-2</v>
      </c>
      <c r="Q11">
        <f>CORREL(Sheet1!$K$2:'Sheet1'!$K$101,Sheet1!Q2:'Sheet1'!Q101)</f>
        <v>-4.0606217573481075E-2</v>
      </c>
      <c r="R11">
        <f>CORREL(Sheet1!$K$2:'Sheet1'!$K$101,Sheet1!R2:'Sheet1'!R101)</f>
        <v>0.15504467462872396</v>
      </c>
      <c r="S11">
        <f>CORREL(Sheet1!$K$2:'Sheet1'!$K$101,Sheet1!S2:'Sheet1'!S101)</f>
        <v>-0.20416428468564085</v>
      </c>
      <c r="T11">
        <f>CORREL(Sheet1!$K$2:'Sheet1'!$K$101,Sheet1!T2:'Sheet1'!T101)</f>
        <v>0.26365446983714974</v>
      </c>
      <c r="U11">
        <f>CORREL(Sheet1!$K$2:'Sheet1'!$K$101,Sheet1!U2:'Sheet1'!U101)</f>
        <v>0.16719756742890513</v>
      </c>
      <c r="V11">
        <f>CORREL(Sheet1!$K$2:'Sheet1'!$K$101,Sheet1!V2:'Sheet1'!V101)</f>
        <v>-8.4592427786886179E-2</v>
      </c>
      <c r="W11">
        <f>CORREL(Sheet1!$K$2:'Sheet1'!$K$101,Sheet1!W2:'Sheet1'!W101)</f>
        <v>0.31571202585390812</v>
      </c>
      <c r="X11">
        <f>CORREL(Sheet1!$K$2:'Sheet1'!$K$101,Sheet1!X2:'Sheet1'!X101)</f>
        <v>8.5672912821461764E-2</v>
      </c>
      <c r="Y11">
        <f>CORREL(Sheet1!$K$2:'Sheet1'!$K$101,Sheet1!Y2:'Sheet1'!Y101)</f>
        <v>-0.10989207415829989</v>
      </c>
      <c r="Z11">
        <f>CORREL(Sheet1!$K$2:'Sheet1'!$K$101,Sheet1!Z2:'Sheet1'!Z101)</f>
        <v>-0.279385103337848</v>
      </c>
    </row>
    <row r="12" spans="1:26">
      <c r="A12">
        <v>3617</v>
      </c>
      <c r="B12">
        <f>CORREL(Sheet1!$L$2:'Sheet1'!$L$101,Sheet1!B2:'Sheet1'!B101)</f>
        <v>-4.1734052945151513E-2</v>
      </c>
      <c r="C12">
        <f>CORREL(Sheet1!$L$2:'Sheet1'!$L$101,Sheet1!C2:'Sheet1'!C101)</f>
        <v>0.13854790764906569</v>
      </c>
      <c r="D12">
        <f>CORREL(Sheet1!$L$2:'Sheet1'!$L$101,Sheet1!D2:'Sheet1'!D101)</f>
        <v>1.131624362152151E-2</v>
      </c>
      <c r="E12">
        <f>CORREL(Sheet1!$L$2:'Sheet1'!$L$101,Sheet1!E2:'Sheet1'!E101)</f>
        <v>0.28275572409412869</v>
      </c>
      <c r="F12">
        <f>CORREL(Sheet1!$L$2:'Sheet1'!$L$101,Sheet1!F2:'Sheet1'!F101)</f>
        <v>-6.657593933590715E-2</v>
      </c>
      <c r="G12">
        <f>CORREL(Sheet1!$L$2:'Sheet1'!$L$101,Sheet1!G2:'Sheet1'!G101)</f>
        <v>0.21992904844585048</v>
      </c>
      <c r="H12">
        <f>CORREL(Sheet1!$L$2:'Sheet1'!$L$101,Sheet1!H2:'Sheet1'!H101)</f>
        <v>-3.8900019285437432E-2</v>
      </c>
      <c r="I12">
        <f>CORREL(Sheet1!$L$2:'Sheet1'!$L$101,Sheet1!I2:'Sheet1'!I101)</f>
        <v>0.31257295249758305</v>
      </c>
      <c r="J12">
        <f>CORREL(Sheet1!$L$2:'Sheet1'!$L$101,Sheet1!J2:'Sheet1'!J101)</f>
        <v>0.24328325135114928</v>
      </c>
      <c r="K12">
        <f>CORREL(Sheet1!$L$2:'Sheet1'!$L$101,Sheet1!K2:'Sheet1'!K101)</f>
        <v>2.2907492187582843E-2</v>
      </c>
      <c r="L12">
        <f>CORREL(Sheet1!$L$2:'Sheet1'!$L$101,Sheet1!L2:'Sheet1'!L101)</f>
        <v>0.99999999999999989</v>
      </c>
      <c r="M12">
        <f>CORREL(Sheet1!$L$2:'Sheet1'!$L$101,Sheet1!M2:'Sheet1'!M101)</f>
        <v>-0.34618596523265543</v>
      </c>
      <c r="N12">
        <f>CORREL(Sheet1!$L$2:'Sheet1'!$L$101,Sheet1!N2:'Sheet1'!N101)</f>
        <v>8.1613379502113115E-2</v>
      </c>
      <c r="O12">
        <f>CORREL(Sheet1!$L$2:'Sheet1'!$L$101,Sheet1!O2:'Sheet1'!O101)</f>
        <v>0.27833468677407003</v>
      </c>
      <c r="P12">
        <f>CORREL(Sheet1!$L$2:'Sheet1'!$L$101,Sheet1!P2:'Sheet1'!P101)</f>
        <v>-0.26387738447181158</v>
      </c>
      <c r="Q12">
        <f>CORREL(Sheet1!$L$2:'Sheet1'!$L$101,Sheet1!Q2:'Sheet1'!Q101)</f>
        <v>7.9570607001937063E-2</v>
      </c>
      <c r="R12">
        <f>CORREL(Sheet1!$L$2:'Sheet1'!$L$101,Sheet1!R2:'Sheet1'!R101)</f>
        <v>-0.16562754066416882</v>
      </c>
      <c r="S12">
        <f>CORREL(Sheet1!$L$2:'Sheet1'!$L$101,Sheet1!S2:'Sheet1'!S101)</f>
        <v>5.3305852371970407E-2</v>
      </c>
      <c r="T12">
        <f>CORREL(Sheet1!$L$2:'Sheet1'!$L$101,Sheet1!T2:'Sheet1'!T101)</f>
        <v>7.8095214719802767E-3</v>
      </c>
      <c r="U12">
        <f>CORREL(Sheet1!$L$2:'Sheet1'!$L$101,Sheet1!U2:'Sheet1'!U101)</f>
        <v>-0.24463744638456719</v>
      </c>
      <c r="V12">
        <f>CORREL(Sheet1!$L$2:'Sheet1'!$L$101,Sheet1!V2:'Sheet1'!V101)</f>
        <v>-3.0709137963603698E-2</v>
      </c>
      <c r="W12">
        <f>CORREL(Sheet1!$L$2:'Sheet1'!$L$101,Sheet1!W2:'Sheet1'!W101)</f>
        <v>-7.0659615041677865E-2</v>
      </c>
      <c r="X12">
        <f>CORREL(Sheet1!$L$2:'Sheet1'!$L$101,Sheet1!X2:'Sheet1'!X101)</f>
        <v>0.2685953793136418</v>
      </c>
      <c r="Y12">
        <f>CORREL(Sheet1!$L$2:'Sheet1'!$L$101,Sheet1!Y2:'Sheet1'!Y101)</f>
        <v>-0.14350338093223816</v>
      </c>
      <c r="Z12">
        <f>CORREL(Sheet1!$L$2:'Sheet1'!$L$101,Sheet1!Z2:'Sheet1'!Z101)</f>
        <v>1.3283598187306289E-2</v>
      </c>
    </row>
    <row r="13" spans="1:26">
      <c r="A13">
        <v>4360</v>
      </c>
      <c r="B13">
        <f>CORREL(Sheet1!$M$2:'Sheet1'!$M$101,Sheet1!B2:'Sheet1'!B101)</f>
        <v>0.26442478716072465</v>
      </c>
      <c r="C13">
        <f>CORREL(Sheet1!$M$2:'Sheet1'!$M$101,Sheet1!C2:'Sheet1'!C101)</f>
        <v>0.1529480505075162</v>
      </c>
      <c r="D13">
        <f>CORREL(Sheet1!$M$2:'Sheet1'!$M$101,Sheet1!D2:'Sheet1'!D101)</f>
        <v>-0.23165977726152331</v>
      </c>
      <c r="E13">
        <f>CORREL(Sheet1!$M$2:'Sheet1'!$M$101,Sheet1!E2:'Sheet1'!E101)</f>
        <v>-5.3262080820943641E-3</v>
      </c>
      <c r="F13">
        <f>CORREL(Sheet1!$M$2:'Sheet1'!$M$101,Sheet1!F2:'Sheet1'!F101)</f>
        <v>-9.3801239880867374E-2</v>
      </c>
      <c r="G13">
        <f>CORREL(Sheet1!$M$2:'Sheet1'!$M$101,Sheet1!G2:'Sheet1'!G101)</f>
        <v>-5.3157224157626545E-3</v>
      </c>
      <c r="H13">
        <f>CORREL(Sheet1!$M$2:'Sheet1'!$M$101,Sheet1!H2:'Sheet1'!H101)</f>
        <v>-0.36432431794822456</v>
      </c>
      <c r="I13">
        <f>CORREL(Sheet1!$M$2:'Sheet1'!$M$101,Sheet1!I2:'Sheet1'!I101)</f>
        <v>5.3024279395167337E-2</v>
      </c>
      <c r="J13">
        <f>CORREL(Sheet1!$M$2:'Sheet1'!$M$101,Sheet1!J2:'Sheet1'!J101)</f>
        <v>-8.6060879396399573E-2</v>
      </c>
      <c r="K13">
        <f>CORREL(Sheet1!$M$2:'Sheet1'!$M$101,Sheet1!K2:'Sheet1'!K101)</f>
        <v>0.25252866387786765</v>
      </c>
      <c r="L13">
        <f>CORREL(Sheet1!$M$2:'Sheet1'!$M$101,Sheet1!L2:'Sheet1'!L101)</f>
        <v>-0.34618596523265543</v>
      </c>
      <c r="M13">
        <f>CORREL(Sheet1!$M$2:'Sheet1'!$M$101,Sheet1!M2:'Sheet1'!M101)</f>
        <v>1</v>
      </c>
      <c r="N13">
        <f>CORREL(Sheet1!$M$2:'Sheet1'!$M$101,Sheet1!N2:'Sheet1'!N101)</f>
        <v>9.184198033129358E-2</v>
      </c>
      <c r="O13">
        <f>CORREL(Sheet1!$M$2:'Sheet1'!$M$101,Sheet1!O2:'Sheet1'!O101)</f>
        <v>-0.11549167609568127</v>
      </c>
      <c r="P13">
        <f>CORREL(Sheet1!$M$2:'Sheet1'!$M$101,Sheet1!P2:'Sheet1'!P101)</f>
        <v>0.19710516591041297</v>
      </c>
      <c r="Q13">
        <f>CORREL(Sheet1!$M$2:'Sheet1'!$M$101,Sheet1!Q2:'Sheet1'!Q101)</f>
        <v>7.2992690809002544E-2</v>
      </c>
      <c r="R13">
        <f>CORREL(Sheet1!$M$2:'Sheet1'!$M$101,Sheet1!R2:'Sheet1'!R101)</f>
        <v>0.16188202690421957</v>
      </c>
      <c r="S13">
        <f>CORREL(Sheet1!$M$2:'Sheet1'!$M$101,Sheet1!S2:'Sheet1'!S101)</f>
        <v>-3.1144474105587375E-4</v>
      </c>
      <c r="T13">
        <f>CORREL(Sheet1!$M$2:'Sheet1'!$M$101,Sheet1!T2:'Sheet1'!T101)</f>
        <v>-7.7598015118854752E-2</v>
      </c>
      <c r="U13">
        <f>CORREL(Sheet1!$M$2:'Sheet1'!$M$101,Sheet1!U2:'Sheet1'!U101)</f>
        <v>3.9389316366427188E-2</v>
      </c>
      <c r="V13">
        <f>CORREL(Sheet1!$M$2:'Sheet1'!$M$101,Sheet1!V2:'Sheet1'!V101)</f>
        <v>-0.15609128963174262</v>
      </c>
      <c r="W13">
        <f>CORREL(Sheet1!$M$2:'Sheet1'!$M$101,Sheet1!W2:'Sheet1'!W101)</f>
        <v>0.40859237613621341</v>
      </c>
      <c r="X13">
        <f>CORREL(Sheet1!$M$2:'Sheet1'!$M$101,Sheet1!X2:'Sheet1'!X101)</f>
        <v>0.17965230673542112</v>
      </c>
      <c r="Y13">
        <f>CORREL(Sheet1!$M$2:'Sheet1'!$M$101,Sheet1!Y2:'Sheet1'!Y101)</f>
        <v>0.28040224837668803</v>
      </c>
      <c r="Z13">
        <f>CORREL(Sheet1!$M$2:'Sheet1'!$M$101,Sheet1!Z2:'Sheet1'!Z101)</f>
        <v>4.0328014148761512E-2</v>
      </c>
    </row>
    <row r="14" spans="1:26">
      <c r="A14">
        <v>2756</v>
      </c>
      <c r="B14">
        <f>CORREL(Sheet1!$N$2:'Sheet1'!$N$101,Sheet1!B2:'Sheet1'!B101)</f>
        <v>0.26126836282372301</v>
      </c>
      <c r="C14">
        <f>CORREL(Sheet1!$N$2:'Sheet1'!$N$101,Sheet1!C2:'Sheet1'!C101)</f>
        <v>0.14888159791222119</v>
      </c>
      <c r="D14">
        <f>CORREL(Sheet1!$N$2:'Sheet1'!$N$101,Sheet1!D2:'Sheet1'!D101)</f>
        <v>0.14843120879858795</v>
      </c>
      <c r="E14">
        <f>CORREL(Sheet1!$N$2:'Sheet1'!$N$101,Sheet1!E2:'Sheet1'!E101)</f>
        <v>-8.7746602709142002E-2</v>
      </c>
      <c r="F14">
        <f>CORREL(Sheet1!$N$2:'Sheet1'!$N$101,Sheet1!F2:'Sheet1'!F101)</f>
        <v>0.31010409033155772</v>
      </c>
      <c r="G14">
        <f>CORREL(Sheet1!$N$2:'Sheet1'!$N$101,Sheet1!G2:'Sheet1'!G101)</f>
        <v>0.32349910970108381</v>
      </c>
      <c r="H14">
        <f>CORREL(Sheet1!$N$2:'Sheet1'!$N$101,Sheet1!H2:'Sheet1'!H101)</f>
        <v>0.12689900079182612</v>
      </c>
      <c r="I14">
        <f>CORREL(Sheet1!$N$2:'Sheet1'!$N$101,Sheet1!I2:'Sheet1'!I101)</f>
        <v>0.14334722117104201</v>
      </c>
      <c r="J14">
        <f>CORREL(Sheet1!$N$2:'Sheet1'!$N$101,Sheet1!J2:'Sheet1'!J101)</f>
        <v>5.8364767765839237E-2</v>
      </c>
      <c r="K14">
        <f>CORREL(Sheet1!$N$2:'Sheet1'!$N$101,Sheet1!K2:'Sheet1'!K101)</f>
        <v>-0.22178875861778929</v>
      </c>
      <c r="L14">
        <f>CORREL(Sheet1!$N$2:'Sheet1'!$N$101,Sheet1!L2:'Sheet1'!L101)</f>
        <v>8.1613379502113115E-2</v>
      </c>
      <c r="M14">
        <f>CORREL(Sheet1!$N$2:'Sheet1'!$N$101,Sheet1!M2:'Sheet1'!M101)</f>
        <v>9.184198033129358E-2</v>
      </c>
      <c r="N14">
        <f>CORREL(Sheet1!$N$2:'Sheet1'!$N$101,Sheet1!N2:'Sheet1'!N101)</f>
        <v>0.99999999999999989</v>
      </c>
      <c r="O14">
        <f>CORREL(Sheet1!$N$2:'Sheet1'!$N$101,Sheet1!O2:'Sheet1'!O101)</f>
        <v>0.290591240789001</v>
      </c>
      <c r="P14">
        <f>CORREL(Sheet1!$N$2:'Sheet1'!$N$101,Sheet1!P2:'Sheet1'!P101)</f>
        <v>1.7590845760343924E-2</v>
      </c>
      <c r="Q14">
        <f>CORREL(Sheet1!$N$2:'Sheet1'!$N$101,Sheet1!Q2:'Sheet1'!Q101)</f>
        <v>0.10178419016774953</v>
      </c>
      <c r="R14">
        <f>CORREL(Sheet1!$N$2:'Sheet1'!$N$101,Sheet1!R2:'Sheet1'!R101)</f>
        <v>-0.14095307294943124</v>
      </c>
      <c r="S14">
        <f>CORREL(Sheet1!$N$2:'Sheet1'!$N$101,Sheet1!S2:'Sheet1'!S101)</f>
        <v>0.15047572450301125</v>
      </c>
      <c r="T14">
        <f>CORREL(Sheet1!$N$2:'Sheet1'!$N$101,Sheet1!T2:'Sheet1'!T101)</f>
        <v>2.4572199211273332E-2</v>
      </c>
      <c r="U14">
        <f>CORREL(Sheet1!$N$2:'Sheet1'!$N$101,Sheet1!U2:'Sheet1'!U101)</f>
        <v>-3.1130456320613155E-2</v>
      </c>
      <c r="V14">
        <f>CORREL(Sheet1!$N$2:'Sheet1'!$N$101,Sheet1!V2:'Sheet1'!V101)</f>
        <v>-0.13376828202271726</v>
      </c>
      <c r="W14">
        <f>CORREL(Sheet1!$N$2:'Sheet1'!$N$101,Sheet1!W2:'Sheet1'!W101)</f>
        <v>0.14206729920114627</v>
      </c>
      <c r="X14">
        <f>CORREL(Sheet1!$N$2:'Sheet1'!$N$101,Sheet1!X2:'Sheet1'!X101)</f>
        <v>1.5140396811987053E-2</v>
      </c>
      <c r="Y14">
        <f>CORREL(Sheet1!$N$2:'Sheet1'!$N$101,Sheet1!Y2:'Sheet1'!Y101)</f>
        <v>0.18121021790485745</v>
      </c>
      <c r="Z14">
        <f>CORREL(Sheet1!$N$2:'Sheet1'!$N$101,Sheet1!Z2:'Sheet1'!Z101)</f>
        <v>-5.9347698278711686E-3</v>
      </c>
    </row>
    <row r="15" spans="1:26">
      <c r="A15">
        <v>89</v>
      </c>
      <c r="B15">
        <f>CORREL(Sheet1!$O$2:'Sheet1'!$O$101,Sheet1!B2:'Sheet1'!B101)</f>
        <v>0.46460996868120108</v>
      </c>
      <c r="C15">
        <f>CORREL(Sheet1!$O$2:'Sheet1'!$O$101,Sheet1!C2:'Sheet1'!C101)</f>
        <v>0.56244873874488854</v>
      </c>
      <c r="D15">
        <f>CORREL(Sheet1!$O$2:'Sheet1'!$O$101,Sheet1!D2:'Sheet1'!D101)</f>
        <v>0.26702869612790614</v>
      </c>
      <c r="E15">
        <f>CORREL(Sheet1!$O$2:'Sheet1'!$O$101,Sheet1!E2:'Sheet1'!E101)</f>
        <v>0.24156659153739843</v>
      </c>
      <c r="F15">
        <f>CORREL(Sheet1!$O$2:'Sheet1'!$O$101,Sheet1!F2:'Sheet1'!F101)</f>
        <v>-3.8780240964102954E-3</v>
      </c>
      <c r="G15">
        <f>CORREL(Sheet1!$O$2:'Sheet1'!$O$101,Sheet1!G2:'Sheet1'!G101)</f>
        <v>0.53906585139435703</v>
      </c>
      <c r="H15">
        <f>CORREL(Sheet1!$O$2:'Sheet1'!$O$101,Sheet1!H2:'Sheet1'!H101)</f>
        <v>-5.1319592926224657E-2</v>
      </c>
      <c r="I15">
        <f>CORREL(Sheet1!$O$2:'Sheet1'!$O$101,Sheet1!I2:'Sheet1'!I101)</f>
        <v>-0.11808450290440173</v>
      </c>
      <c r="J15">
        <f>CORREL(Sheet1!$O$2:'Sheet1'!$O$101,Sheet1!J2:'Sheet1'!J101)</f>
        <v>0.47549485227568483</v>
      </c>
      <c r="K15">
        <f>CORREL(Sheet1!$O$2:'Sheet1'!$O$101,Sheet1!K2:'Sheet1'!K101)</f>
        <v>0.25886569181649749</v>
      </c>
      <c r="L15">
        <f>CORREL(Sheet1!$O$2:'Sheet1'!$O$101,Sheet1!L2:'Sheet1'!L101)</f>
        <v>0.27833468677407003</v>
      </c>
      <c r="M15">
        <f>CORREL(Sheet1!$O$2:'Sheet1'!$O$101,Sheet1!M2:'Sheet1'!M101)</f>
        <v>-0.11549167609568127</v>
      </c>
      <c r="N15">
        <f>CORREL(Sheet1!$O$2:'Sheet1'!$O$101,Sheet1!N2:'Sheet1'!N101)</f>
        <v>0.290591240789001</v>
      </c>
      <c r="O15">
        <f>CORREL(Sheet1!$O$2:'Sheet1'!$O$101,Sheet1!O2:'Sheet1'!O101)</f>
        <v>0.99999999999999989</v>
      </c>
      <c r="P15">
        <f>CORREL(Sheet1!$O$2:'Sheet1'!$O$101,Sheet1!P2:'Sheet1'!P101)</f>
        <v>0.29682614716644024</v>
      </c>
      <c r="Q15">
        <f>CORREL(Sheet1!$O$2:'Sheet1'!$O$101,Sheet1!Q2:'Sheet1'!Q101)</f>
        <v>0.32677362910617797</v>
      </c>
      <c r="R15">
        <f>CORREL(Sheet1!$O$2:'Sheet1'!$O$101,Sheet1!R2:'Sheet1'!R101)</f>
        <v>0.29147640523096452</v>
      </c>
      <c r="S15">
        <f>CORREL(Sheet1!$O$2:'Sheet1'!$O$101,Sheet1!S2:'Sheet1'!S101)</f>
        <v>0.37267558897264119</v>
      </c>
      <c r="T15">
        <f>CORREL(Sheet1!$O$2:'Sheet1'!$O$101,Sheet1!T2:'Sheet1'!T101)</f>
        <v>0.52599044278760332</v>
      </c>
      <c r="U15">
        <f>CORREL(Sheet1!$O$2:'Sheet1'!$O$101,Sheet1!U2:'Sheet1'!U101)</f>
        <v>0.12338027613878835</v>
      </c>
      <c r="V15">
        <f>CORREL(Sheet1!$O$2:'Sheet1'!$O$101,Sheet1!V2:'Sheet1'!V101)</f>
        <v>0.17808764796017454</v>
      </c>
      <c r="W15">
        <f>CORREL(Sheet1!$O$2:'Sheet1'!$O$101,Sheet1!W2:'Sheet1'!W101)</f>
        <v>8.8599883634431276E-2</v>
      </c>
      <c r="X15">
        <f>CORREL(Sheet1!$O$2:'Sheet1'!$O$101,Sheet1!X2:'Sheet1'!X101)</f>
        <v>0.66851595362183669</v>
      </c>
      <c r="Y15">
        <f>CORREL(Sheet1!$O$2:'Sheet1'!$O$101,Sheet1!Y2:'Sheet1'!Y101)</f>
        <v>0.17967962659110948</v>
      </c>
      <c r="Z15">
        <f>CORREL(Sheet1!$O$2:'Sheet1'!$O$101,Sheet1!Z2:'Sheet1'!Z101)</f>
        <v>0.15586856914075695</v>
      </c>
    </row>
    <row r="16" spans="1:26">
      <c r="A16">
        <v>442</v>
      </c>
      <c r="B16">
        <f>CORREL(Sheet1!$P$2:'Sheet1'!$P$101,Sheet1!B2:'Sheet1'!B101)</f>
        <v>2.2307771507021731E-2</v>
      </c>
      <c r="C16">
        <f>CORREL(Sheet1!$P$2:'Sheet1'!$P$101,Sheet1!C2:'Sheet1'!C101)</f>
        <v>0.41443820151070604</v>
      </c>
      <c r="D16">
        <f>CORREL(Sheet1!$P$2:'Sheet1'!$P$101,Sheet1!D2:'Sheet1'!D101)</f>
        <v>0.30413903573293405</v>
      </c>
      <c r="E16">
        <f>CORREL(Sheet1!$P$2:'Sheet1'!$P$101,Sheet1!E2:'Sheet1'!E101)</f>
        <v>0.11653248113414839</v>
      </c>
      <c r="F16">
        <f>CORREL(Sheet1!$P$2:'Sheet1'!$P$101,Sheet1!F2:'Sheet1'!F101)</f>
        <v>0.11358118868108452</v>
      </c>
      <c r="G16">
        <f>CORREL(Sheet1!$P$2:'Sheet1'!$P$101,Sheet1!G2:'Sheet1'!G101)</f>
        <v>0.18127589019895576</v>
      </c>
      <c r="H16">
        <f>CORREL(Sheet1!$P$2:'Sheet1'!$P$101,Sheet1!H2:'Sheet1'!H101)</f>
        <v>0.2271298649307886</v>
      </c>
      <c r="I16">
        <f>CORREL(Sheet1!$P$2:'Sheet1'!$P$101,Sheet1!I2:'Sheet1'!I101)</f>
        <v>0.10084054440925345</v>
      </c>
      <c r="J16">
        <f>CORREL(Sheet1!$P$2:'Sheet1'!$P$101,Sheet1!J2:'Sheet1'!J101)</f>
        <v>0.20173421718148513</v>
      </c>
      <c r="K16">
        <f>CORREL(Sheet1!$P$2:'Sheet1'!$P$101,Sheet1!K2:'Sheet1'!K101)</f>
        <v>-2.4336623275719574E-2</v>
      </c>
      <c r="L16">
        <f>CORREL(Sheet1!$P$2:'Sheet1'!$P$101,Sheet1!L2:'Sheet1'!L101)</f>
        <v>-0.26387738447181158</v>
      </c>
      <c r="M16">
        <f>CORREL(Sheet1!$P$2:'Sheet1'!$P$101,Sheet1!M2:'Sheet1'!M101)</f>
        <v>0.19710516591041297</v>
      </c>
      <c r="N16">
        <f>CORREL(Sheet1!$P$2:'Sheet1'!$P$101,Sheet1!N2:'Sheet1'!N101)</f>
        <v>1.7590845760343924E-2</v>
      </c>
      <c r="O16">
        <f>CORREL(Sheet1!$P$2:'Sheet1'!$P$101,Sheet1!O2:'Sheet1'!O101)</f>
        <v>0.29682614716644024</v>
      </c>
      <c r="P16">
        <f>CORREL(Sheet1!$P$2:'Sheet1'!$P$101,Sheet1!P2:'Sheet1'!P101)</f>
        <v>1.0000000000000002</v>
      </c>
      <c r="Q16">
        <f>CORREL(Sheet1!$P$2:'Sheet1'!$P$101,Sheet1!Q2:'Sheet1'!Q101)</f>
        <v>0.25166001328381693</v>
      </c>
      <c r="R16">
        <f>CORREL(Sheet1!$P$2:'Sheet1'!$P$101,Sheet1!R2:'Sheet1'!R101)</f>
        <v>4.6822054743538233E-2</v>
      </c>
      <c r="S16">
        <f>CORREL(Sheet1!$P$2:'Sheet1'!$P$101,Sheet1!S2:'Sheet1'!S101)</f>
        <v>0.21857490869213081</v>
      </c>
      <c r="T16">
        <f>CORREL(Sheet1!$P$2:'Sheet1'!$P$101,Sheet1!T2:'Sheet1'!T101)</f>
        <v>0.15043089332860041</v>
      </c>
      <c r="U16">
        <f>CORREL(Sheet1!$P$2:'Sheet1'!$P$101,Sheet1!U2:'Sheet1'!U101)</f>
        <v>0.28039233696684568</v>
      </c>
      <c r="V16">
        <f>CORREL(Sheet1!$P$2:'Sheet1'!$P$101,Sheet1!V2:'Sheet1'!V101)</f>
        <v>3.8378236465299392E-2</v>
      </c>
      <c r="W16">
        <f>CORREL(Sheet1!$P$2:'Sheet1'!$P$101,Sheet1!W2:'Sheet1'!W101)</f>
        <v>0.26252037536330569</v>
      </c>
      <c r="X16">
        <f>CORREL(Sheet1!$P$2:'Sheet1'!$P$101,Sheet1!X2:'Sheet1'!X101)</f>
        <v>6.4179382476083638E-2</v>
      </c>
      <c r="Y16">
        <f>CORREL(Sheet1!$P$2:'Sheet1'!$P$101,Sheet1!Y2:'Sheet1'!Y101)</f>
        <v>-2.3439188980821112E-2</v>
      </c>
      <c r="Z16">
        <f>CORREL(Sheet1!$P$2:'Sheet1'!$P$101,Sheet1!Z2:'Sheet1'!Z101)</f>
        <v>0.25786424800430335</v>
      </c>
    </row>
    <row r="17" spans="1:26">
      <c r="A17">
        <v>3556</v>
      </c>
      <c r="B17">
        <f>CORREL(Sheet1!$Q$2:'Sheet1'!$Q$101,Sheet1!B2:'Sheet1'!B101)</f>
        <v>-0.19198791566393103</v>
      </c>
      <c r="C17">
        <f>CORREL(Sheet1!$Q$2:'Sheet1'!$Q$101,Sheet1!C2:'Sheet1'!C101)</f>
        <v>0.48860698263640312</v>
      </c>
      <c r="D17">
        <f>CORREL(Sheet1!$Q$2:'Sheet1'!$Q$101,Sheet1!D2:'Sheet1'!D101)</f>
        <v>0.37322578372742299</v>
      </c>
      <c r="E17">
        <f>CORREL(Sheet1!$Q$2:'Sheet1'!$Q$101,Sheet1!E2:'Sheet1'!E101)</f>
        <v>-0.20127525202789154</v>
      </c>
      <c r="F17">
        <f>CORREL(Sheet1!$Q$2:'Sheet1'!$Q$101,Sheet1!F2:'Sheet1'!F101)</f>
        <v>0.17408480372121221</v>
      </c>
      <c r="G17">
        <f>CORREL(Sheet1!$Q$2:'Sheet1'!$Q$101,Sheet1!G2:'Sheet1'!G101)</f>
        <v>0.34747012926837745</v>
      </c>
      <c r="H17">
        <f>CORREL(Sheet1!$Q$2:'Sheet1'!$Q$101,Sheet1!H2:'Sheet1'!H101)</f>
        <v>1.6406233978294955E-2</v>
      </c>
      <c r="I17">
        <f>CORREL(Sheet1!$Q$2:'Sheet1'!$Q$101,Sheet1!I2:'Sheet1'!I101)</f>
        <v>4.9131974583451886E-2</v>
      </c>
      <c r="J17">
        <f>CORREL(Sheet1!$Q$2:'Sheet1'!$Q$101,Sheet1!J2:'Sheet1'!J101)</f>
        <v>0.47571090136593314</v>
      </c>
      <c r="K17">
        <f>CORREL(Sheet1!$Q$2:'Sheet1'!$Q$101,Sheet1!K2:'Sheet1'!K101)</f>
        <v>-4.0606217573481075E-2</v>
      </c>
      <c r="L17">
        <f>CORREL(Sheet1!$Q$2:'Sheet1'!$Q$101,Sheet1!L2:'Sheet1'!L101)</f>
        <v>7.9570607001937063E-2</v>
      </c>
      <c r="M17">
        <f>CORREL(Sheet1!$Q$2:'Sheet1'!$Q$101,Sheet1!M2:'Sheet1'!M101)</f>
        <v>7.2992690809002544E-2</v>
      </c>
      <c r="N17">
        <f>CORREL(Sheet1!$Q$2:'Sheet1'!$Q$101,Sheet1!N2:'Sheet1'!N101)</f>
        <v>0.10178419016774953</v>
      </c>
      <c r="O17">
        <f>CORREL(Sheet1!$Q$2:'Sheet1'!$Q$101,Sheet1!O2:'Sheet1'!O101)</f>
        <v>0.32677362910617797</v>
      </c>
      <c r="P17">
        <f>CORREL(Sheet1!$Q$2:'Sheet1'!$Q$101,Sheet1!P2:'Sheet1'!P101)</f>
        <v>0.25166001328381693</v>
      </c>
      <c r="Q17">
        <f>CORREL(Sheet1!$Q$2:'Sheet1'!$Q$101,Sheet1!Q2:'Sheet1'!Q101)</f>
        <v>1</v>
      </c>
      <c r="R17">
        <f>CORREL(Sheet1!$Q$2:'Sheet1'!$Q$101,Sheet1!R2:'Sheet1'!R101)</f>
        <v>8.6664527171798206E-2</v>
      </c>
      <c r="S17">
        <f>CORREL(Sheet1!$Q$2:'Sheet1'!$Q$101,Sheet1!S2:'Sheet1'!S101)</f>
        <v>0.15873885962896822</v>
      </c>
      <c r="T17">
        <f>CORREL(Sheet1!$Q$2:'Sheet1'!$Q$101,Sheet1!T2:'Sheet1'!T101)</f>
        <v>-1.6164412675631658E-2</v>
      </c>
      <c r="U17">
        <f>CORREL(Sheet1!$Q$2:'Sheet1'!$Q$101,Sheet1!U2:'Sheet1'!U101)</f>
        <v>0.25653738012248017</v>
      </c>
      <c r="V17">
        <f>CORREL(Sheet1!$Q$2:'Sheet1'!$Q$101,Sheet1!V2:'Sheet1'!V101)</f>
        <v>-5.5137468814906131E-2</v>
      </c>
      <c r="W17">
        <f>CORREL(Sheet1!$Q$2:'Sheet1'!$Q$101,Sheet1!W2:'Sheet1'!W101)</f>
        <v>0.50324684492481753</v>
      </c>
      <c r="X17">
        <f>CORREL(Sheet1!$Q$2:'Sheet1'!$Q$101,Sheet1!X2:'Sheet1'!X101)</f>
        <v>0.10027662570135612</v>
      </c>
      <c r="Y17">
        <f>CORREL(Sheet1!$Q$2:'Sheet1'!$Q$101,Sheet1!Y2:'Sheet1'!Y101)</f>
        <v>0.42322462884387124</v>
      </c>
      <c r="Z17">
        <f>CORREL(Sheet1!$Q$2:'Sheet1'!$Q$101,Sheet1!Z2:'Sheet1'!Z101)</f>
        <v>0.22245773923748718</v>
      </c>
    </row>
    <row r="18" spans="1:26">
      <c r="A18">
        <v>5261</v>
      </c>
      <c r="B18">
        <f>CORREL(Sheet1!$R$2:'Sheet1'!$R$101,Sheet1!B2:'Sheet1'!B101)</f>
        <v>0.49300760515325925</v>
      </c>
      <c r="C18">
        <f>CORREL(Sheet1!$R$2:'Sheet1'!$R$101,Sheet1!C2:'Sheet1'!C101)</f>
        <v>0.32811962682419243</v>
      </c>
      <c r="D18">
        <f>CORREL(Sheet1!$R$2:'Sheet1'!$R$101,Sheet1!D2:'Sheet1'!D101)</f>
        <v>0.47097212266638172</v>
      </c>
      <c r="E18">
        <f>CORREL(Sheet1!$R$2:'Sheet1'!$R$101,Sheet1!E2:'Sheet1'!E101)</f>
        <v>0.22834063868173282</v>
      </c>
      <c r="F18">
        <f>CORREL(Sheet1!$R$2:'Sheet1'!$R$101,Sheet1!F2:'Sheet1'!F101)</f>
        <v>0.29797731983311881</v>
      </c>
      <c r="G18">
        <f>CORREL(Sheet1!$R$2:'Sheet1'!$R$101,Sheet1!G2:'Sheet1'!G101)</f>
        <v>0.39943642888722536</v>
      </c>
      <c r="H18">
        <f>CORREL(Sheet1!$R$2:'Sheet1'!$R$101,Sheet1!H2:'Sheet1'!H101)</f>
        <v>-0.24076362915896729</v>
      </c>
      <c r="I18">
        <f>CORREL(Sheet1!$R$2:'Sheet1'!$R$101,Sheet1!I2:'Sheet1'!I101)</f>
        <v>-9.04134638156435E-3</v>
      </c>
      <c r="J18">
        <f>CORREL(Sheet1!$R$2:'Sheet1'!$R$101,Sheet1!J2:'Sheet1'!J101)</f>
        <v>0.30695706552688817</v>
      </c>
      <c r="K18">
        <f>CORREL(Sheet1!$R$2:'Sheet1'!$R$101,Sheet1!K2:'Sheet1'!K101)</f>
        <v>0.15504467462872396</v>
      </c>
      <c r="L18">
        <f>CORREL(Sheet1!$R$2:'Sheet1'!$R$101,Sheet1!L2:'Sheet1'!L101)</f>
        <v>-0.16562754066416882</v>
      </c>
      <c r="M18">
        <f>CORREL(Sheet1!$R$2:'Sheet1'!$R$101,Sheet1!M2:'Sheet1'!M101)</f>
        <v>0.16188202690421957</v>
      </c>
      <c r="N18">
        <f>CORREL(Sheet1!$R$2:'Sheet1'!$R$101,Sheet1!N2:'Sheet1'!N101)</f>
        <v>-0.14095307294943124</v>
      </c>
      <c r="O18">
        <f>CORREL(Sheet1!$R$2:'Sheet1'!$R$101,Sheet1!O2:'Sheet1'!O101)</f>
        <v>0.29147640523096452</v>
      </c>
      <c r="P18">
        <f>CORREL(Sheet1!$R$2:'Sheet1'!$R$101,Sheet1!P2:'Sheet1'!P101)</f>
        <v>4.6822054743538233E-2</v>
      </c>
      <c r="Q18">
        <f>CORREL(Sheet1!$R$2:'Sheet1'!$R$101,Sheet1!Q2:'Sheet1'!Q101)</f>
        <v>8.6664527171798206E-2</v>
      </c>
      <c r="R18">
        <f>CORREL(Sheet1!$R$2:'Sheet1'!$R$101,Sheet1!R2:'Sheet1'!R101)</f>
        <v>0.99999999999999978</v>
      </c>
      <c r="S18">
        <f>CORREL(Sheet1!$R$2:'Sheet1'!$R$101,Sheet1!S2:'Sheet1'!S101)</f>
        <v>0.14916531875632583</v>
      </c>
      <c r="T18">
        <f>CORREL(Sheet1!$R$2:'Sheet1'!$R$101,Sheet1!T2:'Sheet1'!T101)</f>
        <v>0.37217664504215903</v>
      </c>
      <c r="U18">
        <f>CORREL(Sheet1!$R$2:'Sheet1'!$R$101,Sheet1!U2:'Sheet1'!U101)</f>
        <v>0.19808639009418783</v>
      </c>
      <c r="V18">
        <f>CORREL(Sheet1!$R$2:'Sheet1'!$R$101,Sheet1!V2:'Sheet1'!V101)</f>
        <v>0.27092801416163931</v>
      </c>
      <c r="W18">
        <f>CORREL(Sheet1!$R$2:'Sheet1'!$R$101,Sheet1!W2:'Sheet1'!W101)</f>
        <v>-0.39337627347993503</v>
      </c>
      <c r="X18">
        <f>CORREL(Sheet1!$R$2:'Sheet1'!$R$101,Sheet1!X2:'Sheet1'!X101)</f>
        <v>0.45527378286540937</v>
      </c>
      <c r="Y18">
        <f>CORREL(Sheet1!$R$2:'Sheet1'!$R$101,Sheet1!Y2:'Sheet1'!Y101)</f>
        <v>3.9050178669933648E-2</v>
      </c>
      <c r="Z18">
        <f>CORREL(Sheet1!$R$2:'Sheet1'!$R$101,Sheet1!Z2:'Sheet1'!Z101)</f>
        <v>0.37426379831369133</v>
      </c>
    </row>
    <row r="19" spans="1:26">
      <c r="A19">
        <v>2492</v>
      </c>
      <c r="B19">
        <f>CORREL(Sheet1!$S$2:'Sheet1'!$S$101,Sheet1!B2:'Sheet1'!B101)</f>
        <v>0.36064387194709613</v>
      </c>
      <c r="C19">
        <f>CORREL(Sheet1!$S$2:'Sheet1'!$S$101,Sheet1!C2:'Sheet1'!C101)</f>
        <v>0.42223642660835542</v>
      </c>
      <c r="D19">
        <f>CORREL(Sheet1!$S$2:'Sheet1'!$S$101,Sheet1!D2:'Sheet1'!D101)</f>
        <v>6.9956139872755993E-2</v>
      </c>
      <c r="E19">
        <f>CORREL(Sheet1!$S$2:'Sheet1'!$S$101,Sheet1!E2:'Sheet1'!E101)</f>
        <v>0.23869999502885403</v>
      </c>
      <c r="F19">
        <f>CORREL(Sheet1!$S$2:'Sheet1'!$S$101,Sheet1!F2:'Sheet1'!F101)</f>
        <v>0.47668328054517961</v>
      </c>
      <c r="G19">
        <f>CORREL(Sheet1!$S$2:'Sheet1'!$S$101,Sheet1!G2:'Sheet1'!G101)</f>
        <v>0.20731425512405913</v>
      </c>
      <c r="H19">
        <f>CORREL(Sheet1!$S$2:'Sheet1'!$S$101,Sheet1!H2:'Sheet1'!H101)</f>
        <v>-0.11525415451442607</v>
      </c>
      <c r="I19">
        <f>CORREL(Sheet1!$S$2:'Sheet1'!$S$101,Sheet1!I2:'Sheet1'!I101)</f>
        <v>0.20361336385172138</v>
      </c>
      <c r="J19">
        <f>CORREL(Sheet1!$S$2:'Sheet1'!$S$101,Sheet1!J2:'Sheet1'!J101)</f>
        <v>0.1363430859304795</v>
      </c>
      <c r="K19">
        <f>CORREL(Sheet1!$S$2:'Sheet1'!$S$101,Sheet1!K2:'Sheet1'!K101)</f>
        <v>-0.20416428468564085</v>
      </c>
      <c r="L19">
        <f>CORREL(Sheet1!$S$2:'Sheet1'!$S$101,Sheet1!L2:'Sheet1'!L101)</f>
        <v>5.3305852371970407E-2</v>
      </c>
      <c r="M19">
        <f>CORREL(Sheet1!$S$2:'Sheet1'!$S$101,Sheet1!M2:'Sheet1'!M101)</f>
        <v>-3.1144474105587375E-4</v>
      </c>
      <c r="N19">
        <f>CORREL(Sheet1!$S$2:'Sheet1'!$S$101,Sheet1!N2:'Sheet1'!N101)</f>
        <v>0.15047572450301125</v>
      </c>
      <c r="O19">
        <f>CORREL(Sheet1!$S$2:'Sheet1'!$S$101,Sheet1!O2:'Sheet1'!O101)</f>
        <v>0.37267558897264119</v>
      </c>
      <c r="P19">
        <f>CORREL(Sheet1!$S$2:'Sheet1'!$S$101,Sheet1!P2:'Sheet1'!P101)</f>
        <v>0.21857490869213081</v>
      </c>
      <c r="Q19">
        <f>CORREL(Sheet1!$S$2:'Sheet1'!$S$101,Sheet1!Q2:'Sheet1'!Q101)</f>
        <v>0.15873885962896822</v>
      </c>
      <c r="R19">
        <f>CORREL(Sheet1!$S$2:'Sheet1'!$S$101,Sheet1!R2:'Sheet1'!R101)</f>
        <v>0.14916531875632583</v>
      </c>
      <c r="S19">
        <f>CORREL(Sheet1!$S$2:'Sheet1'!$S$101,Sheet1!S2:'Sheet1'!S101)</f>
        <v>1.0000000000000002</v>
      </c>
      <c r="T19">
        <f>CORREL(Sheet1!$S$2:'Sheet1'!$S$101,Sheet1!T2:'Sheet1'!T101)</f>
        <v>0.27688341910769038</v>
      </c>
      <c r="U19">
        <f>CORREL(Sheet1!$S$2:'Sheet1'!$S$101,Sheet1!U2:'Sheet1'!U101)</f>
        <v>0.15800174524351834</v>
      </c>
      <c r="V19">
        <f>CORREL(Sheet1!$S$2:'Sheet1'!$S$101,Sheet1!V2:'Sheet1'!V101)</f>
        <v>3.582537583926064E-2</v>
      </c>
      <c r="W19">
        <f>CORREL(Sheet1!$S$2:'Sheet1'!$S$101,Sheet1!W2:'Sheet1'!W101)</f>
        <v>-0.34549469163494528</v>
      </c>
      <c r="X19">
        <f>CORREL(Sheet1!$S$2:'Sheet1'!$S$101,Sheet1!X2:'Sheet1'!X101)</f>
        <v>0.44902524381160436</v>
      </c>
      <c r="Y19">
        <f>CORREL(Sheet1!$S$2:'Sheet1'!$S$101,Sheet1!Y2:'Sheet1'!Y101)</f>
        <v>0.28941012492802021</v>
      </c>
      <c r="Z19">
        <f>CORREL(Sheet1!$S$2:'Sheet1'!$S$101,Sheet1!Z2:'Sheet1'!Z101)</f>
        <v>0.16923906320984422</v>
      </c>
    </row>
    <row r="20" spans="1:26">
      <c r="A20">
        <v>5062</v>
      </c>
      <c r="B20">
        <f>CORREL(Sheet1!$T$2:'Sheet1'!$T$101,Sheet1!B2:'Sheet1'!B101)</f>
        <v>0.55108883721563151</v>
      </c>
      <c r="C20">
        <f>CORREL(Sheet1!$T$2:'Sheet1'!$T$101,Sheet1!C2:'Sheet1'!C101)</f>
        <v>0.22663483432464562</v>
      </c>
      <c r="D20">
        <f>CORREL(Sheet1!$T$2:'Sheet1'!$T$101,Sheet1!D2:'Sheet1'!D101)</f>
        <v>-5.4762399405614774E-2</v>
      </c>
      <c r="E20">
        <f>CORREL(Sheet1!$T$2:'Sheet1'!$T$101,Sheet1!E2:'Sheet1'!E101)</f>
        <v>0.25965984359917371</v>
      </c>
      <c r="F20">
        <f>CORREL(Sheet1!$T$2:'Sheet1'!$T$101,Sheet1!F2:'Sheet1'!F101)</f>
        <v>0.2938677115314986</v>
      </c>
      <c r="G20">
        <f>CORREL(Sheet1!$T$2:'Sheet1'!$T$101,Sheet1!G2:'Sheet1'!G101)</f>
        <v>0.31136340126362783</v>
      </c>
      <c r="H20">
        <f>CORREL(Sheet1!$T$2:'Sheet1'!$T$101,Sheet1!H2:'Sheet1'!H101)</f>
        <v>0.24769327229404767</v>
      </c>
      <c r="I20">
        <f>CORREL(Sheet1!$T$2:'Sheet1'!$T$101,Sheet1!I2:'Sheet1'!I101)</f>
        <v>3.3300756551298376E-2</v>
      </c>
      <c r="J20">
        <f>CORREL(Sheet1!$T$2:'Sheet1'!$T$101,Sheet1!J2:'Sheet1'!J101)</f>
        <v>0.3017504796646634</v>
      </c>
      <c r="K20">
        <f>CORREL(Sheet1!$T$2:'Sheet1'!$T$101,Sheet1!K2:'Sheet1'!K101)</f>
        <v>0.26365446983714974</v>
      </c>
      <c r="L20">
        <f>CORREL(Sheet1!$T$2:'Sheet1'!$T$101,Sheet1!L2:'Sheet1'!L101)</f>
        <v>7.8095214719802767E-3</v>
      </c>
      <c r="M20">
        <f>CORREL(Sheet1!$T$2:'Sheet1'!$T$101,Sheet1!M2:'Sheet1'!M101)</f>
        <v>-7.7598015118854752E-2</v>
      </c>
      <c r="N20">
        <f>CORREL(Sheet1!$T$2:'Sheet1'!$T$101,Sheet1!N2:'Sheet1'!N101)</f>
        <v>2.4572199211273332E-2</v>
      </c>
      <c r="O20">
        <f>CORREL(Sheet1!$T$2:'Sheet1'!$T$101,Sheet1!O2:'Sheet1'!O101)</f>
        <v>0.52599044278760332</v>
      </c>
      <c r="P20">
        <f>CORREL(Sheet1!$T$2:'Sheet1'!$T$101,Sheet1!P2:'Sheet1'!P101)</f>
        <v>0.15043089332860041</v>
      </c>
      <c r="Q20">
        <f>CORREL(Sheet1!$T$2:'Sheet1'!$T$101,Sheet1!Q2:'Sheet1'!Q101)</f>
        <v>-1.6164412675631658E-2</v>
      </c>
      <c r="R20">
        <f>CORREL(Sheet1!$T$2:'Sheet1'!$T$101,Sheet1!R2:'Sheet1'!R101)</f>
        <v>0.37217664504215903</v>
      </c>
      <c r="S20">
        <f>CORREL(Sheet1!$T$2:'Sheet1'!$T$101,Sheet1!S2:'Sheet1'!S101)</f>
        <v>0.27688341910769038</v>
      </c>
      <c r="T20">
        <f>CORREL(Sheet1!$T$2:'Sheet1'!$T$101,Sheet1!T2:'Sheet1'!T101)</f>
        <v>1.0000000000000002</v>
      </c>
      <c r="U20">
        <f>CORREL(Sheet1!$T$2:'Sheet1'!$T$101,Sheet1!U2:'Sheet1'!U101)</f>
        <v>0.40380887559327872</v>
      </c>
      <c r="V20">
        <f>CORREL(Sheet1!$T$2:'Sheet1'!$T$101,Sheet1!V2:'Sheet1'!V101)</f>
        <v>2.8520896875871418E-2</v>
      </c>
      <c r="W20">
        <f>CORREL(Sheet1!$T$2:'Sheet1'!$T$101,Sheet1!W2:'Sheet1'!W101)</f>
        <v>0.10782052657309321</v>
      </c>
      <c r="X20">
        <f>CORREL(Sheet1!$T$2:'Sheet1'!$T$101,Sheet1!X2:'Sheet1'!X101)</f>
        <v>0.42805472768971564</v>
      </c>
      <c r="Y20">
        <f>CORREL(Sheet1!$T$2:'Sheet1'!$T$101,Sheet1!Y2:'Sheet1'!Y101)</f>
        <v>0.40704352695380308</v>
      </c>
      <c r="Z20">
        <f>CORREL(Sheet1!$T$2:'Sheet1'!$T$101,Sheet1!Z2:'Sheet1'!Z101)</f>
        <v>0.27886776037692224</v>
      </c>
    </row>
    <row r="21" spans="1:26">
      <c r="A21">
        <v>2486</v>
      </c>
      <c r="B21">
        <f>CORREL(Sheet1!$U$2:'Sheet1'!$U$101,Sheet1!B2:'Sheet1'!B101)</f>
        <v>2.5441059632350066E-3</v>
      </c>
      <c r="C21">
        <f>CORREL(Sheet1!$U$2:'Sheet1'!$U$101,Sheet1!C2:'Sheet1'!C101)</f>
        <v>0.30580326092025339</v>
      </c>
      <c r="D21">
        <f>CORREL(Sheet1!$U$2:'Sheet1'!$U$101,Sheet1!D2:'Sheet1'!D101)</f>
        <v>0.13381202661740174</v>
      </c>
      <c r="E21">
        <f>CORREL(Sheet1!$U$2:'Sheet1'!$U$101,Sheet1!E2:'Sheet1'!E101)</f>
        <v>0.24709682928664523</v>
      </c>
      <c r="F21">
        <f>CORREL(Sheet1!$U$2:'Sheet1'!$U$101,Sheet1!F2:'Sheet1'!F101)</f>
        <v>0.43899155441463594</v>
      </c>
      <c r="G21">
        <f>CORREL(Sheet1!$U$2:'Sheet1'!$U$101,Sheet1!G2:'Sheet1'!G101)</f>
        <v>0.27630574130337854</v>
      </c>
      <c r="H21">
        <f>CORREL(Sheet1!$U$2:'Sheet1'!$U$101,Sheet1!H2:'Sheet1'!H101)</f>
        <v>0.16691284304162005</v>
      </c>
      <c r="I21">
        <f>CORREL(Sheet1!$U$2:'Sheet1'!$U$101,Sheet1!I2:'Sheet1'!I101)</f>
        <v>0.13798193748660592</v>
      </c>
      <c r="J21">
        <f>CORREL(Sheet1!$U$2:'Sheet1'!$U$101,Sheet1!J2:'Sheet1'!J101)</f>
        <v>0.14341352669138435</v>
      </c>
      <c r="K21">
        <f>CORREL(Sheet1!$U$2:'Sheet1'!$U$101,Sheet1!K2:'Sheet1'!K101)</f>
        <v>0.16719756742890513</v>
      </c>
      <c r="L21">
        <f>CORREL(Sheet1!$U$2:'Sheet1'!$U$101,Sheet1!L2:'Sheet1'!L101)</f>
        <v>-0.24463744638456719</v>
      </c>
      <c r="M21">
        <f>CORREL(Sheet1!$U$2:'Sheet1'!$U$101,Sheet1!M2:'Sheet1'!M101)</f>
        <v>3.9389316366427188E-2</v>
      </c>
      <c r="N21">
        <f>CORREL(Sheet1!$U$2:'Sheet1'!$U$101,Sheet1!N2:'Sheet1'!N101)</f>
        <v>-3.1130456320613155E-2</v>
      </c>
      <c r="O21">
        <f>CORREL(Sheet1!$U$2:'Sheet1'!$U$101,Sheet1!O2:'Sheet1'!O101)</f>
        <v>0.12338027613878835</v>
      </c>
      <c r="P21">
        <f>CORREL(Sheet1!$U$2:'Sheet1'!$U$101,Sheet1!P2:'Sheet1'!P101)</f>
        <v>0.28039233696684568</v>
      </c>
      <c r="Q21">
        <f>CORREL(Sheet1!$U$2:'Sheet1'!$U$101,Sheet1!Q2:'Sheet1'!Q101)</f>
        <v>0.25653738012248017</v>
      </c>
      <c r="R21">
        <f>CORREL(Sheet1!$U$2:'Sheet1'!$U$101,Sheet1!R2:'Sheet1'!R101)</f>
        <v>0.19808639009418783</v>
      </c>
      <c r="S21">
        <f>CORREL(Sheet1!$U$2:'Sheet1'!$U$101,Sheet1!S2:'Sheet1'!S101)</f>
        <v>0.15800174524351834</v>
      </c>
      <c r="T21">
        <f>CORREL(Sheet1!$U$2:'Sheet1'!$U$101,Sheet1!T2:'Sheet1'!T101)</f>
        <v>0.40380887559327872</v>
      </c>
      <c r="U21">
        <f>CORREL(Sheet1!$U$2:'Sheet1'!$U$101,Sheet1!U2:'Sheet1'!U101)</f>
        <v>1</v>
      </c>
      <c r="V21">
        <f>CORREL(Sheet1!$U$2:'Sheet1'!$U$101,Sheet1!V2:'Sheet1'!V101)</f>
        <v>-6.8420747005509694E-2</v>
      </c>
      <c r="W21">
        <f>CORREL(Sheet1!$U$2:'Sheet1'!$U$101,Sheet1!W2:'Sheet1'!W101)</f>
        <v>0.17379720681787111</v>
      </c>
      <c r="X21">
        <f>CORREL(Sheet1!$U$2:'Sheet1'!$U$101,Sheet1!X2:'Sheet1'!X101)</f>
        <v>0.10576096739551497</v>
      </c>
      <c r="Y21">
        <f>CORREL(Sheet1!$U$2:'Sheet1'!$U$101,Sheet1!Y2:'Sheet1'!Y101)</f>
        <v>0.47236055541883315</v>
      </c>
      <c r="Z21">
        <f>CORREL(Sheet1!$U$2:'Sheet1'!$U$101,Sheet1!Z2:'Sheet1'!Z101)</f>
        <v>0.25746234228391018</v>
      </c>
    </row>
    <row r="22" spans="1:26">
      <c r="A22">
        <v>4942</v>
      </c>
      <c r="B22">
        <f>CORREL(Sheet1!$V$2:'Sheet1'!$V$101,Sheet1!B2:'Sheet1'!B101)</f>
        <v>0.11665274170207045</v>
      </c>
      <c r="C22">
        <f>CORREL(Sheet1!$V$2:'Sheet1'!$V$101,Sheet1!C2:'Sheet1'!C101)</f>
        <v>3.7769111501628067E-2</v>
      </c>
      <c r="D22">
        <f>CORREL(Sheet1!$V$2:'Sheet1'!$V$101,Sheet1!D2:'Sheet1'!D101)</f>
        <v>1.516911478011234E-2</v>
      </c>
      <c r="E22">
        <f>CORREL(Sheet1!$V$2:'Sheet1'!$V$101,Sheet1!E2:'Sheet1'!E101)</f>
        <v>0.14924669844661778</v>
      </c>
      <c r="F22">
        <f>CORREL(Sheet1!$V$2:'Sheet1'!$V$101,Sheet1!F2:'Sheet1'!F101)</f>
        <v>-0.16281836337534614</v>
      </c>
      <c r="G22">
        <f>CORREL(Sheet1!$V$2:'Sheet1'!$V$101,Sheet1!G2:'Sheet1'!G101)</f>
        <v>7.9697873798686855E-2</v>
      </c>
      <c r="H22">
        <f>CORREL(Sheet1!$V$2:'Sheet1'!$V$101,Sheet1!H2:'Sheet1'!H101)</f>
        <v>0.14601110225769576</v>
      </c>
      <c r="I22">
        <f>CORREL(Sheet1!$V$2:'Sheet1'!$V$101,Sheet1!I2:'Sheet1'!I101)</f>
        <v>7.0601567731350248E-2</v>
      </c>
      <c r="J22">
        <f>CORREL(Sheet1!$V$2:'Sheet1'!$V$101,Sheet1!J2:'Sheet1'!J101)</f>
        <v>5.609971272953404E-2</v>
      </c>
      <c r="K22">
        <f>CORREL(Sheet1!$V$2:'Sheet1'!$V$101,Sheet1!K2:'Sheet1'!K101)</f>
        <v>-8.4592427786886179E-2</v>
      </c>
      <c r="L22">
        <f>CORREL(Sheet1!$V$2:'Sheet1'!$V$101,Sheet1!L2:'Sheet1'!L101)</f>
        <v>-3.0709137963603698E-2</v>
      </c>
      <c r="M22">
        <f>CORREL(Sheet1!$V$2:'Sheet1'!$V$101,Sheet1!M2:'Sheet1'!M101)</f>
        <v>-0.15609128963174262</v>
      </c>
      <c r="N22">
        <f>CORREL(Sheet1!$V$2:'Sheet1'!$V$101,Sheet1!N2:'Sheet1'!N101)</f>
        <v>-0.13376828202271726</v>
      </c>
      <c r="O22">
        <f>CORREL(Sheet1!$V$2:'Sheet1'!$V$101,Sheet1!O2:'Sheet1'!O101)</f>
        <v>0.17808764796017454</v>
      </c>
      <c r="P22">
        <f>CORREL(Sheet1!$V$2:'Sheet1'!$V$101,Sheet1!P2:'Sheet1'!P101)</f>
        <v>3.8378236465299392E-2</v>
      </c>
      <c r="Q22">
        <f>CORREL(Sheet1!$V$2:'Sheet1'!$V$101,Sheet1!Q2:'Sheet1'!Q101)</f>
        <v>-5.5137468814906131E-2</v>
      </c>
      <c r="R22">
        <f>CORREL(Sheet1!$V$2:'Sheet1'!$V$101,Sheet1!R2:'Sheet1'!R101)</f>
        <v>0.27092801416163931</v>
      </c>
      <c r="S22">
        <f>CORREL(Sheet1!$V$2:'Sheet1'!$V$101,Sheet1!S2:'Sheet1'!S101)</f>
        <v>3.582537583926064E-2</v>
      </c>
      <c r="T22">
        <f>CORREL(Sheet1!$V$2:'Sheet1'!$V$101,Sheet1!T2:'Sheet1'!T101)</f>
        <v>2.8520896875871418E-2</v>
      </c>
      <c r="U22">
        <f>CORREL(Sheet1!$V$2:'Sheet1'!$V$101,Sheet1!U2:'Sheet1'!U101)</f>
        <v>-6.8420747005509694E-2</v>
      </c>
      <c r="V22">
        <f>CORREL(Sheet1!$V$2:'Sheet1'!$V$101,Sheet1!V2:'Sheet1'!V101)</f>
        <v>1</v>
      </c>
      <c r="W22">
        <f>CORREL(Sheet1!$V$2:'Sheet1'!$V$101,Sheet1!W2:'Sheet1'!W101)</f>
        <v>-0.34638617438211122</v>
      </c>
      <c r="X22">
        <f>CORREL(Sheet1!$V$2:'Sheet1'!$V$101,Sheet1!X2:'Sheet1'!X101)</f>
        <v>-4.6376382996970436E-3</v>
      </c>
      <c r="Y22">
        <f>CORREL(Sheet1!$V$2:'Sheet1'!$V$101,Sheet1!Y2:'Sheet1'!Y101)</f>
        <v>0.14367186460137429</v>
      </c>
      <c r="Z22">
        <f>CORREL(Sheet1!$V$2:'Sheet1'!$V$101,Sheet1!Z2:'Sheet1'!Z101)</f>
        <v>7.4475846169625895E-2</v>
      </c>
    </row>
    <row r="23" spans="1:26">
      <c r="A23">
        <v>2267</v>
      </c>
      <c r="B23">
        <f>CORREL(Sheet1!$W$2:'Sheet1'!$W$101,Sheet1!B2:'Sheet1'!B101)</f>
        <v>-0.42918278269586624</v>
      </c>
      <c r="C23">
        <f>CORREL(Sheet1!$W$2:'Sheet1'!$W$101,Sheet1!C2:'Sheet1'!C101)</f>
        <v>0.24072770522228643</v>
      </c>
      <c r="D23">
        <f>CORREL(Sheet1!$W$2:'Sheet1'!$W$101,Sheet1!D2:'Sheet1'!D101)</f>
        <v>-0.27309601012430468</v>
      </c>
      <c r="E23">
        <f>CORREL(Sheet1!$W$2:'Sheet1'!$W$101,Sheet1!E2:'Sheet1'!E101)</f>
        <v>-0.36146575895707167</v>
      </c>
      <c r="F23">
        <f>CORREL(Sheet1!$W$2:'Sheet1'!$W$101,Sheet1!F2:'Sheet1'!F101)</f>
        <v>-0.29596553396746927</v>
      </c>
      <c r="G23">
        <f>CORREL(Sheet1!$W$2:'Sheet1'!$W$101,Sheet1!G2:'Sheet1'!G101)</f>
        <v>0.21299098612363188</v>
      </c>
      <c r="H23">
        <f>CORREL(Sheet1!$W$2:'Sheet1'!$W$101,Sheet1!H2:'Sheet1'!H101)</f>
        <v>9.6854855528257077E-3</v>
      </c>
      <c r="I23">
        <f>CORREL(Sheet1!$W$2:'Sheet1'!$W$101,Sheet1!I2:'Sheet1'!I101)</f>
        <v>0.10945155974940961</v>
      </c>
      <c r="J23">
        <f>CORREL(Sheet1!$W$2:'Sheet1'!$W$101,Sheet1!J2:'Sheet1'!J101)</f>
        <v>0.1799076835623096</v>
      </c>
      <c r="K23">
        <f>CORREL(Sheet1!$W$2:'Sheet1'!$W$101,Sheet1!K2:'Sheet1'!K101)</f>
        <v>0.31571202585390812</v>
      </c>
      <c r="L23">
        <f>CORREL(Sheet1!$W$2:'Sheet1'!$W$101,Sheet1!L2:'Sheet1'!L101)</f>
        <v>-7.0659615041677865E-2</v>
      </c>
      <c r="M23">
        <f>CORREL(Sheet1!$W$2:'Sheet1'!$W$101,Sheet1!M2:'Sheet1'!M101)</f>
        <v>0.40859237613621341</v>
      </c>
      <c r="N23">
        <f>CORREL(Sheet1!$W$2:'Sheet1'!$W$101,Sheet1!N2:'Sheet1'!N101)</f>
        <v>0.14206729920114627</v>
      </c>
      <c r="O23">
        <f>CORREL(Sheet1!$W$2:'Sheet1'!$W$101,Sheet1!O2:'Sheet1'!O101)</f>
        <v>8.8599883634431276E-2</v>
      </c>
      <c r="P23">
        <f>CORREL(Sheet1!$W$2:'Sheet1'!$W$101,Sheet1!P2:'Sheet1'!P101)</f>
        <v>0.26252037536330569</v>
      </c>
      <c r="Q23">
        <f>CORREL(Sheet1!$W$2:'Sheet1'!$W$101,Sheet1!Q2:'Sheet1'!Q101)</f>
        <v>0.50324684492481753</v>
      </c>
      <c r="R23">
        <f>CORREL(Sheet1!$W$2:'Sheet1'!$W$101,Sheet1!R2:'Sheet1'!R101)</f>
        <v>-0.39337627347993503</v>
      </c>
      <c r="S23">
        <f>CORREL(Sheet1!$W$2:'Sheet1'!$W$101,Sheet1!S2:'Sheet1'!S101)</f>
        <v>-0.34549469163494528</v>
      </c>
      <c r="T23">
        <f>CORREL(Sheet1!$W$2:'Sheet1'!$W$101,Sheet1!T2:'Sheet1'!T101)</f>
        <v>0.10782052657309321</v>
      </c>
      <c r="U23">
        <f>CORREL(Sheet1!$W$2:'Sheet1'!$W$101,Sheet1!U2:'Sheet1'!U101)</f>
        <v>0.17379720681787111</v>
      </c>
      <c r="V23">
        <f>CORREL(Sheet1!$W$2:'Sheet1'!$W$101,Sheet1!V2:'Sheet1'!V101)</f>
        <v>-0.34638617438211122</v>
      </c>
      <c r="W23">
        <f>CORREL(Sheet1!$W$2:'Sheet1'!$W$101,Sheet1!W2:'Sheet1'!W101)</f>
        <v>0.99999999999999989</v>
      </c>
      <c r="X23">
        <f>CORREL(Sheet1!$W$2:'Sheet1'!$W$101,Sheet1!X2:'Sheet1'!X101)</f>
        <v>-0.33984451824024875</v>
      </c>
      <c r="Y23">
        <f>CORREL(Sheet1!$W$2:'Sheet1'!$W$101,Sheet1!Y2:'Sheet1'!Y101)</f>
        <v>0.16595961997116593</v>
      </c>
      <c r="Z23">
        <f>CORREL(Sheet1!$W$2:'Sheet1'!$W$101,Sheet1!Z2:'Sheet1'!Z101)</f>
        <v>0.15634094110415425</v>
      </c>
    </row>
    <row r="24" spans="1:26">
      <c r="A24">
        <v>4809</v>
      </c>
      <c r="B24">
        <f>CORREL(Sheet1!$X$2:'Sheet1'!$X$101,Sheet1!B2:'Sheet1'!B101)</f>
        <v>0.39437091174425176</v>
      </c>
      <c r="C24">
        <f>CORREL(Sheet1!$X$2:'Sheet1'!$X$101,Sheet1!C2:'Sheet1'!C101)</f>
        <v>0.41167618541813644</v>
      </c>
      <c r="D24">
        <f>CORREL(Sheet1!$X$2:'Sheet1'!$X$101,Sheet1!D2:'Sheet1'!D101)</f>
        <v>8.2528161471690592E-2</v>
      </c>
      <c r="E24">
        <f>CORREL(Sheet1!$X$2:'Sheet1'!$X$101,Sheet1!E2:'Sheet1'!E101)</f>
        <v>0.47497369617752921</v>
      </c>
      <c r="F24">
        <f>CORREL(Sheet1!$X$2:'Sheet1'!$X$101,Sheet1!F2:'Sheet1'!F101)</f>
        <v>5.4518427313861098E-2</v>
      </c>
      <c r="G24">
        <f>CORREL(Sheet1!$X$2:'Sheet1'!$X$101,Sheet1!G2:'Sheet1'!G101)</f>
        <v>0.16560825822114311</v>
      </c>
      <c r="H24">
        <f>CORREL(Sheet1!$X$2:'Sheet1'!$X$101,Sheet1!H2:'Sheet1'!H101)</f>
        <v>-0.45162541695677344</v>
      </c>
      <c r="I24">
        <f>CORREL(Sheet1!$X$2:'Sheet1'!$X$101,Sheet1!I2:'Sheet1'!I101)</f>
        <v>-8.3562099269065618E-2</v>
      </c>
      <c r="J24">
        <f>CORREL(Sheet1!$X$2:'Sheet1'!$X$101,Sheet1!J2:'Sheet1'!J101)</f>
        <v>0.28464778986690842</v>
      </c>
      <c r="K24">
        <f>CORREL(Sheet1!$X$2:'Sheet1'!$X$101,Sheet1!K2:'Sheet1'!K101)</f>
        <v>8.5672912821461764E-2</v>
      </c>
      <c r="L24">
        <f>CORREL(Sheet1!$X$2:'Sheet1'!$X$101,Sheet1!L2:'Sheet1'!L101)</f>
        <v>0.2685953793136418</v>
      </c>
      <c r="M24">
        <f>CORREL(Sheet1!$X$2:'Sheet1'!$X$101,Sheet1!M2:'Sheet1'!M101)</f>
        <v>0.17965230673542112</v>
      </c>
      <c r="N24">
        <f>CORREL(Sheet1!$X$2:'Sheet1'!$X$101,Sheet1!N2:'Sheet1'!N101)</f>
        <v>1.5140396811987053E-2</v>
      </c>
      <c r="O24">
        <f>CORREL(Sheet1!$X$2:'Sheet1'!$X$101,Sheet1!O2:'Sheet1'!O101)</f>
        <v>0.66851595362183669</v>
      </c>
      <c r="P24">
        <f>CORREL(Sheet1!$X$2:'Sheet1'!$X$101,Sheet1!P2:'Sheet1'!P101)</f>
        <v>6.4179382476083638E-2</v>
      </c>
      <c r="Q24">
        <f>CORREL(Sheet1!$X$2:'Sheet1'!$X$101,Sheet1!Q2:'Sheet1'!Q101)</f>
        <v>0.10027662570135612</v>
      </c>
      <c r="R24">
        <f>CORREL(Sheet1!$X$2:'Sheet1'!$X$101,Sheet1!R2:'Sheet1'!R101)</f>
        <v>0.45527378286540937</v>
      </c>
      <c r="S24">
        <f>CORREL(Sheet1!$X$2:'Sheet1'!$X$101,Sheet1!S2:'Sheet1'!S101)</f>
        <v>0.44902524381160436</v>
      </c>
      <c r="T24">
        <f>CORREL(Sheet1!$X$2:'Sheet1'!$X$101,Sheet1!T2:'Sheet1'!T101)</f>
        <v>0.42805472768971564</v>
      </c>
      <c r="U24">
        <f>CORREL(Sheet1!$X$2:'Sheet1'!$X$101,Sheet1!U2:'Sheet1'!U101)</f>
        <v>0.10576096739551497</v>
      </c>
      <c r="V24">
        <f>CORREL(Sheet1!$X$2:'Sheet1'!$X$101,Sheet1!V2:'Sheet1'!V101)</f>
        <v>-4.6376382996970436E-3</v>
      </c>
      <c r="W24">
        <f>CORREL(Sheet1!$X$2:'Sheet1'!$X$101,Sheet1!W2:'Sheet1'!W101)</f>
        <v>-0.33984451824024875</v>
      </c>
      <c r="X24">
        <f>CORREL(Sheet1!$X$2:'Sheet1'!$X$101,Sheet1!X2:'Sheet1'!X101)</f>
        <v>0.99999999999999978</v>
      </c>
      <c r="Y24">
        <f>CORREL(Sheet1!$X$2:'Sheet1'!$X$101,Sheet1!Y2:'Sheet1'!Y101)</f>
        <v>0.54219187817609293</v>
      </c>
      <c r="Z24">
        <f>CORREL(Sheet1!$X$2:'Sheet1'!$X$101,Sheet1!Z2:'Sheet1'!Z101)</f>
        <v>0.43552033876932245</v>
      </c>
    </row>
    <row r="25" spans="1:26">
      <c r="A25">
        <v>3853</v>
      </c>
      <c r="B25">
        <f>CORREL(Sheet1!$Y$2:'Sheet1'!$Y$101,Sheet1!B2:'Sheet1'!B101)</f>
        <v>-0.30442200863181029</v>
      </c>
      <c r="C25">
        <f>CORREL(Sheet1!$Y$2:'Sheet1'!$Y$101,Sheet1!C2:'Sheet1'!C101)</f>
        <v>0.18923398335047928</v>
      </c>
      <c r="D25">
        <f>CORREL(Sheet1!$Y$2:'Sheet1'!$Y$101,Sheet1!D2:'Sheet1'!D101)</f>
        <v>0.66716825348801723</v>
      </c>
      <c r="E25">
        <f>CORREL(Sheet1!$Y$2:'Sheet1'!$Y$101,Sheet1!E2:'Sheet1'!E101)</f>
        <v>-0.26207321746894435</v>
      </c>
      <c r="F25">
        <f>CORREL(Sheet1!$Y$2:'Sheet1'!$Y$101,Sheet1!F2:'Sheet1'!F101)</f>
        <v>0.46411014776485626</v>
      </c>
      <c r="G25">
        <f>CORREL(Sheet1!$Y$2:'Sheet1'!$Y$101,Sheet1!G2:'Sheet1'!G101)</f>
        <v>0.1623139949832392</v>
      </c>
      <c r="H25">
        <f>CORREL(Sheet1!$Y$2:'Sheet1'!$Y$101,Sheet1!H2:'Sheet1'!H101)</f>
        <v>0.19365960183726966</v>
      </c>
      <c r="I25">
        <f>CORREL(Sheet1!$Y$2:'Sheet1'!$Y$101,Sheet1!I2:'Sheet1'!I101)</f>
        <v>-8.9316694397979957E-2</v>
      </c>
      <c r="J25">
        <f>CORREL(Sheet1!$Y$2:'Sheet1'!$Y$101,Sheet1!J2:'Sheet1'!J101)</f>
        <v>0.17075705827731683</v>
      </c>
      <c r="K25">
        <f>CORREL(Sheet1!$Y$2:'Sheet1'!$Y$101,Sheet1!K2:'Sheet1'!K101)</f>
        <v>-0.10989207415829989</v>
      </c>
      <c r="L25">
        <f>CORREL(Sheet1!$Y$2:'Sheet1'!$Y$101,Sheet1!L2:'Sheet1'!L101)</f>
        <v>-0.14350338093223816</v>
      </c>
      <c r="M25">
        <f>CORREL(Sheet1!$Y$2:'Sheet1'!$Y$101,Sheet1!M2:'Sheet1'!M101)</f>
        <v>0.28040224837668803</v>
      </c>
      <c r="N25">
        <f>CORREL(Sheet1!$Y$2:'Sheet1'!$Y$101,Sheet1!N2:'Sheet1'!N101)</f>
        <v>0.18121021790485745</v>
      </c>
      <c r="O25">
        <f>CORREL(Sheet1!$Y$2:'Sheet1'!$Y$101,Sheet1!O2:'Sheet1'!O101)</f>
        <v>0.17967962659110948</v>
      </c>
      <c r="P25">
        <f>CORREL(Sheet1!$Y$2:'Sheet1'!$Y$101,Sheet1!P2:'Sheet1'!P101)</f>
        <v>-2.3439188980821112E-2</v>
      </c>
      <c r="Q25">
        <f>CORREL(Sheet1!$Y$2:'Sheet1'!$Y$101,Sheet1!Q2:'Sheet1'!Q101)</f>
        <v>0.42322462884387124</v>
      </c>
      <c r="R25">
        <f>CORREL(Sheet1!$Y$2:'Sheet1'!$Y$101,Sheet1!R2:'Sheet1'!R101)</f>
        <v>3.9050178669933648E-2</v>
      </c>
      <c r="S25">
        <f>CORREL(Sheet1!$Y$2:'Sheet1'!$Y$101,Sheet1!S2:'Sheet1'!S101)</f>
        <v>0.28941012492802021</v>
      </c>
      <c r="T25">
        <f>CORREL(Sheet1!$Y$2:'Sheet1'!$Y$101,Sheet1!T2:'Sheet1'!T101)</f>
        <v>0.40704352695380308</v>
      </c>
      <c r="U25">
        <f>CORREL(Sheet1!$Y$2:'Sheet1'!$Y$101,Sheet1!U2:'Sheet1'!U101)</f>
        <v>0.47236055541883315</v>
      </c>
      <c r="V25">
        <f>CORREL(Sheet1!$Y$2:'Sheet1'!$Y$101,Sheet1!V2:'Sheet1'!V101)</f>
        <v>0.14367186460137429</v>
      </c>
      <c r="W25">
        <f>CORREL(Sheet1!$Y$2:'Sheet1'!$Y$101,Sheet1!W2:'Sheet1'!W101)</f>
        <v>0.16595961997116593</v>
      </c>
      <c r="X25">
        <f>CORREL(Sheet1!$Y$2:'Sheet1'!$Y$101,Sheet1!X2:'Sheet1'!X101)</f>
        <v>0.54219187817609293</v>
      </c>
      <c r="Y25">
        <f>CORREL(Sheet1!$Y$2:'Sheet1'!$Y$101,Sheet1!Y2:'Sheet1'!Y101)</f>
        <v>1.0000000000000002</v>
      </c>
      <c r="Z25">
        <f>CORREL(Sheet1!$Y$2:'Sheet1'!$Y$101,Sheet1!Z2:'Sheet1'!Z101)</f>
        <v>8.0403468466826084E-2</v>
      </c>
    </row>
    <row r="26" spans="1:26">
      <c r="A26">
        <v>2288</v>
      </c>
      <c r="B26">
        <f>CORREL(Sheet1!$Z$2:'Sheet1'!$Z$101,Sheet1!B2:'Sheet1'!B101)</f>
        <v>0.24504774862560583</v>
      </c>
      <c r="C26">
        <f>CORREL(Sheet1!$Z$2:'Sheet1'!$Z$101,Sheet1!C2:'Sheet1'!C101)</f>
        <v>0.39006674934025765</v>
      </c>
      <c r="D26">
        <f>CORREL(Sheet1!$Z$2:'Sheet1'!$Z$101,Sheet1!D2:'Sheet1'!D101)</f>
        <v>0.11916230849526546</v>
      </c>
      <c r="E26">
        <f>CORREL(Sheet1!$Z$2:'Sheet1'!$Z$101,Sheet1!E2:'Sheet1'!E101)</f>
        <v>0.16699929243572131</v>
      </c>
      <c r="F26">
        <f>CORREL(Sheet1!$Z$2:'Sheet1'!$Z$101,Sheet1!F2:'Sheet1'!F101)</f>
        <v>0.37985626502293046</v>
      </c>
      <c r="G26">
        <f>CORREL(Sheet1!$Z$2:'Sheet1'!$Z$101,Sheet1!G2:'Sheet1'!G101)</f>
        <v>0.27967705678590876</v>
      </c>
      <c r="H26">
        <f>CORREL(Sheet1!$Z$2:'Sheet1'!$Z$101,Sheet1!H2:'Sheet1'!H101)</f>
        <v>0.11326617907648133</v>
      </c>
      <c r="I26">
        <f>CORREL(Sheet1!$Z$2:'Sheet1'!$Z$101,Sheet1!I2:'Sheet1'!I101)</f>
        <v>0.22921932957789437</v>
      </c>
      <c r="J26">
        <f>CORREL(Sheet1!$Z$2:'Sheet1'!$Z$101,Sheet1!J2:'Sheet1'!J101)</f>
        <v>0.19313126119435992</v>
      </c>
      <c r="K26">
        <f>CORREL(Sheet1!$Z$2:'Sheet1'!$Z$101,Sheet1!K2:'Sheet1'!K101)</f>
        <v>-0.279385103337848</v>
      </c>
      <c r="L26">
        <f>CORREL(Sheet1!$Z$2:'Sheet1'!$Z$101,Sheet1!L2:'Sheet1'!L101)</f>
        <v>1.3283598187306289E-2</v>
      </c>
      <c r="M26">
        <f>CORREL(Sheet1!$Z$2:'Sheet1'!$Z$101,Sheet1!M2:'Sheet1'!M101)</f>
        <v>4.0328014148761512E-2</v>
      </c>
      <c r="N26">
        <f>CORREL(Sheet1!$Z$2:'Sheet1'!$Z$101,Sheet1!N2:'Sheet1'!N101)</f>
        <v>-5.9347698278711686E-3</v>
      </c>
      <c r="O26">
        <f>CORREL(Sheet1!$Z$2:'Sheet1'!$Z$101,Sheet1!O2:'Sheet1'!O101)</f>
        <v>0.15586856914075695</v>
      </c>
      <c r="P26">
        <f>CORREL(Sheet1!$Z$2:'Sheet1'!$Z$101,Sheet1!P2:'Sheet1'!P101)</f>
        <v>0.25786424800430335</v>
      </c>
      <c r="Q26">
        <f>CORREL(Sheet1!$Z$2:'Sheet1'!$Z$101,Sheet1!Q2:'Sheet1'!Q101)</f>
        <v>0.22245773923748718</v>
      </c>
      <c r="R26">
        <f>CORREL(Sheet1!$Z$2:'Sheet1'!$Z$101,Sheet1!R2:'Sheet1'!R101)</f>
        <v>0.37426379831369133</v>
      </c>
      <c r="S26">
        <f>CORREL(Sheet1!$Z$2:'Sheet1'!$Z$101,Sheet1!S2:'Sheet1'!S101)</f>
        <v>0.16923906320984422</v>
      </c>
      <c r="T26">
        <f>CORREL(Sheet1!$Z$2:'Sheet1'!$Z$101,Sheet1!T2:'Sheet1'!T101)</f>
        <v>0.27886776037692224</v>
      </c>
      <c r="U26">
        <f>CORREL(Sheet1!$Z$2:'Sheet1'!$Z$101,Sheet1!U2:'Sheet1'!U101)</f>
        <v>0.25746234228391018</v>
      </c>
      <c r="V26">
        <f>CORREL(Sheet1!$Z$2:'Sheet1'!$Z$101,Sheet1!V2:'Sheet1'!V101)</f>
        <v>7.4475846169625895E-2</v>
      </c>
      <c r="W26">
        <f>CORREL(Sheet1!$Z$2:'Sheet1'!$Z$101,Sheet1!W2:'Sheet1'!W101)</f>
        <v>0.15634094110415425</v>
      </c>
      <c r="X26">
        <f>CORREL(Sheet1!$Z$2:'Sheet1'!$Z$101,Sheet1!X2:'Sheet1'!X101)</f>
        <v>0.43552033876932245</v>
      </c>
      <c r="Y26">
        <f>CORREL(Sheet1!$Z$2:'Sheet1'!$Z$101,Sheet1!Y2:'Sheet1'!Y101)</f>
        <v>8.0403468466826084E-2</v>
      </c>
      <c r="Z26">
        <f>CORREL(Sheet1!$Z$2:'Sheet1'!$Z$101,Sheet1!Z2:'Sheet1'!Z101)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"/>
  <sheetViews>
    <sheetView tabSelected="1" workbookViewId="0">
      <selection activeCell="E4" sqref="E4:E104"/>
    </sheetView>
  </sheetViews>
  <sheetFormatPr defaultRowHeight="15"/>
  <sheetData>
    <row r="1" spans="1:6">
      <c r="A1">
        <v>3712</v>
      </c>
      <c r="B1">
        <v>2824</v>
      </c>
      <c r="C1">
        <v>3867</v>
      </c>
      <c r="D1">
        <v>5062</v>
      </c>
      <c r="E1">
        <v>442</v>
      </c>
      <c r="F1">
        <v>3853</v>
      </c>
    </row>
    <row r="2" spans="1:6">
      <c r="A2">
        <v>1</v>
      </c>
      <c r="B2">
        <v>0.46291004988627577</v>
      </c>
      <c r="C2">
        <v>0.40027450425381639</v>
      </c>
      <c r="D2">
        <v>0.24769327229404767</v>
      </c>
      <c r="E2">
        <v>0.2271298649307886</v>
      </c>
      <c r="F2">
        <v>0.19365960183726966</v>
      </c>
    </row>
    <row r="4" spans="1:6">
      <c r="B4">
        <v>2824</v>
      </c>
      <c r="C4">
        <v>3867</v>
      </c>
      <c r="D4">
        <v>5062</v>
      </c>
      <c r="E4">
        <v>442</v>
      </c>
    </row>
    <row r="5" spans="1:6">
      <c r="B5">
        <v>4.5</v>
      </c>
      <c r="C5">
        <v>4</v>
      </c>
      <c r="D5">
        <v>4</v>
      </c>
      <c r="E5">
        <v>3</v>
      </c>
    </row>
    <row r="6" spans="1:6">
      <c r="C6">
        <v>4</v>
      </c>
      <c r="D6">
        <v>4</v>
      </c>
    </row>
    <row r="7" spans="1:6">
      <c r="B7">
        <v>5</v>
      </c>
      <c r="C7">
        <v>4.5</v>
      </c>
      <c r="D7">
        <v>4.5</v>
      </c>
      <c r="E7">
        <v>3</v>
      </c>
    </row>
    <row r="8" spans="1:6">
      <c r="D8">
        <v>4.5</v>
      </c>
      <c r="E8">
        <v>4</v>
      </c>
    </row>
    <row r="9" spans="1:6">
      <c r="B9">
        <v>4.5</v>
      </c>
      <c r="C9">
        <v>4</v>
      </c>
      <c r="D9">
        <v>4</v>
      </c>
      <c r="E9">
        <v>1</v>
      </c>
    </row>
    <row r="10" spans="1:6">
      <c r="B10">
        <v>4</v>
      </c>
      <c r="C10">
        <v>3</v>
      </c>
      <c r="D10">
        <v>4</v>
      </c>
      <c r="E10">
        <v>5</v>
      </c>
    </row>
    <row r="11" spans="1:6">
      <c r="D11">
        <v>4</v>
      </c>
      <c r="E11">
        <v>3</v>
      </c>
    </row>
    <row r="12" spans="1:6">
      <c r="E12">
        <v>2</v>
      </c>
    </row>
    <row r="13" spans="1:6">
      <c r="B13">
        <v>5</v>
      </c>
      <c r="D13">
        <v>4</v>
      </c>
      <c r="E13">
        <v>4</v>
      </c>
    </row>
    <row r="14" spans="1:6">
      <c r="C14">
        <v>4.5</v>
      </c>
      <c r="D14">
        <v>4</v>
      </c>
      <c r="E14">
        <v>5</v>
      </c>
    </row>
    <row r="15" spans="1:6">
      <c r="B15">
        <v>5</v>
      </c>
      <c r="C15">
        <v>4</v>
      </c>
      <c r="D15">
        <v>4</v>
      </c>
      <c r="E15">
        <v>4</v>
      </c>
    </row>
    <row r="16" spans="1:6">
      <c r="D16">
        <v>4.5</v>
      </c>
      <c r="E16">
        <v>5</v>
      </c>
    </row>
    <row r="17" spans="2:5">
      <c r="B17">
        <v>5</v>
      </c>
      <c r="D17">
        <v>4</v>
      </c>
    </row>
    <row r="18" spans="2:5">
      <c r="C18">
        <v>4</v>
      </c>
    </row>
    <row r="19" spans="2:5">
      <c r="B19">
        <v>4</v>
      </c>
      <c r="C19">
        <v>5</v>
      </c>
      <c r="D19">
        <v>4.5</v>
      </c>
      <c r="E19">
        <v>5</v>
      </c>
    </row>
    <row r="20" spans="2:5">
      <c r="B20">
        <v>4</v>
      </c>
      <c r="C20">
        <v>5</v>
      </c>
      <c r="D20">
        <v>4.5</v>
      </c>
      <c r="E20">
        <v>5</v>
      </c>
    </row>
    <row r="21" spans="2:5">
      <c r="B21">
        <v>4</v>
      </c>
      <c r="C21">
        <v>5</v>
      </c>
      <c r="D21">
        <v>5</v>
      </c>
      <c r="E21">
        <v>5</v>
      </c>
    </row>
    <row r="22" spans="2:5">
      <c r="D22">
        <v>4</v>
      </c>
    </row>
    <row r="23" spans="2:5">
      <c r="D23">
        <v>4.5</v>
      </c>
      <c r="E23">
        <v>3</v>
      </c>
    </row>
    <row r="24" spans="2:5">
      <c r="D24">
        <v>3.5</v>
      </c>
    </row>
    <row r="25" spans="2:5">
      <c r="D25">
        <v>4.5</v>
      </c>
      <c r="E25">
        <v>3</v>
      </c>
    </row>
    <row r="26" spans="2:5">
      <c r="B26">
        <v>5</v>
      </c>
      <c r="C26">
        <v>5</v>
      </c>
      <c r="D26">
        <v>4.5</v>
      </c>
      <c r="E26">
        <v>3</v>
      </c>
    </row>
    <row r="27" spans="2:5">
      <c r="C27">
        <v>4</v>
      </c>
      <c r="D27">
        <v>4.5</v>
      </c>
    </row>
    <row r="28" spans="2:5">
      <c r="B28">
        <v>4.5</v>
      </c>
      <c r="C28">
        <v>3.5</v>
      </c>
      <c r="D28">
        <v>4</v>
      </c>
      <c r="E28">
        <v>5</v>
      </c>
    </row>
    <row r="29" spans="2:5">
      <c r="D29">
        <v>4</v>
      </c>
      <c r="E29">
        <v>3</v>
      </c>
    </row>
    <row r="30" spans="2:5">
      <c r="D30">
        <v>4</v>
      </c>
      <c r="E30">
        <v>4</v>
      </c>
    </row>
    <row r="31" spans="2:5">
      <c r="E31">
        <v>4</v>
      </c>
    </row>
    <row r="32" spans="2:5">
      <c r="C32">
        <v>3</v>
      </c>
      <c r="E32">
        <v>4</v>
      </c>
    </row>
    <row r="33" spans="2:5">
      <c r="D33">
        <v>3.5</v>
      </c>
    </row>
    <row r="34" spans="2:5">
      <c r="C34">
        <v>2.5</v>
      </c>
      <c r="E34">
        <v>3</v>
      </c>
    </row>
    <row r="35" spans="2:5">
      <c r="B35">
        <v>4</v>
      </c>
      <c r="C35">
        <v>4</v>
      </c>
      <c r="E35">
        <v>3</v>
      </c>
    </row>
    <row r="36" spans="2:5">
      <c r="E36">
        <v>4</v>
      </c>
    </row>
    <row r="38" spans="2:5">
      <c r="B38">
        <v>5</v>
      </c>
      <c r="C38">
        <v>3</v>
      </c>
      <c r="D38">
        <v>4.5</v>
      </c>
    </row>
    <row r="39" spans="2:5">
      <c r="C39">
        <v>3.5</v>
      </c>
      <c r="D39">
        <v>3.5</v>
      </c>
      <c r="E39">
        <v>4</v>
      </c>
    </row>
    <row r="40" spans="2:5">
      <c r="C40">
        <v>3.5</v>
      </c>
      <c r="D40">
        <v>4</v>
      </c>
      <c r="E40">
        <v>4</v>
      </c>
    </row>
    <row r="41" spans="2:5">
      <c r="B41">
        <v>4</v>
      </c>
      <c r="C41">
        <v>3</v>
      </c>
      <c r="D41">
        <v>3.5</v>
      </c>
      <c r="E41">
        <v>5</v>
      </c>
    </row>
    <row r="42" spans="2:5">
      <c r="C42">
        <v>2.5</v>
      </c>
      <c r="E42">
        <v>3</v>
      </c>
    </row>
    <row r="43" spans="2:5">
      <c r="E43">
        <v>4</v>
      </c>
    </row>
    <row r="44" spans="2:5">
      <c r="B44">
        <v>4</v>
      </c>
      <c r="C44">
        <v>3</v>
      </c>
      <c r="D44">
        <v>4.5</v>
      </c>
      <c r="E44">
        <v>4</v>
      </c>
    </row>
    <row r="45" spans="2:5">
      <c r="C45">
        <v>3.5</v>
      </c>
    </row>
    <row r="46" spans="2:5">
      <c r="B46">
        <v>3.5</v>
      </c>
      <c r="C46">
        <v>4.5</v>
      </c>
      <c r="D46">
        <v>5</v>
      </c>
      <c r="E46">
        <v>4</v>
      </c>
    </row>
    <row r="47" spans="2:5">
      <c r="C47">
        <v>4</v>
      </c>
      <c r="E47">
        <v>3</v>
      </c>
    </row>
    <row r="48" spans="2:5">
      <c r="C48">
        <v>4</v>
      </c>
      <c r="D48">
        <v>3.5</v>
      </c>
      <c r="E48">
        <v>2</v>
      </c>
    </row>
    <row r="49" spans="2:5">
      <c r="D49">
        <v>3.5</v>
      </c>
      <c r="E49">
        <v>4</v>
      </c>
    </row>
    <row r="51" spans="2:5">
      <c r="C51">
        <v>3.5</v>
      </c>
      <c r="D51">
        <v>4</v>
      </c>
    </row>
    <row r="52" spans="2:5">
      <c r="C52">
        <v>2</v>
      </c>
      <c r="D52">
        <v>3.5</v>
      </c>
      <c r="E52">
        <v>4</v>
      </c>
    </row>
    <row r="53" spans="2:5">
      <c r="C53">
        <v>3</v>
      </c>
      <c r="D53">
        <v>3.5</v>
      </c>
    </row>
    <row r="54" spans="2:5">
      <c r="C54">
        <v>3</v>
      </c>
      <c r="D54">
        <v>3.5</v>
      </c>
      <c r="E54">
        <v>4</v>
      </c>
    </row>
    <row r="55" spans="2:5">
      <c r="B55">
        <v>5</v>
      </c>
      <c r="C55">
        <v>5</v>
      </c>
      <c r="D55">
        <v>4.5</v>
      </c>
      <c r="E55">
        <v>5</v>
      </c>
    </row>
    <row r="56" spans="2:5">
      <c r="B56">
        <v>5</v>
      </c>
      <c r="C56">
        <v>2.5</v>
      </c>
      <c r="D56">
        <v>3</v>
      </c>
      <c r="E56">
        <v>5</v>
      </c>
    </row>
    <row r="57" spans="2:5">
      <c r="B57">
        <v>3</v>
      </c>
      <c r="C57">
        <v>4</v>
      </c>
      <c r="D57">
        <v>3.5</v>
      </c>
      <c r="E57">
        <v>2</v>
      </c>
    </row>
    <row r="58" spans="2:5">
      <c r="D58">
        <v>3.5</v>
      </c>
    </row>
    <row r="59" spans="2:5">
      <c r="B59">
        <v>3</v>
      </c>
      <c r="C59">
        <v>4</v>
      </c>
      <c r="D59">
        <v>4</v>
      </c>
    </row>
    <row r="60" spans="2:5">
      <c r="E60">
        <v>5</v>
      </c>
    </row>
    <row r="61" spans="2:5">
      <c r="D61">
        <v>3.5</v>
      </c>
    </row>
    <row r="62" spans="2:5">
      <c r="B62">
        <v>4</v>
      </c>
      <c r="C62">
        <v>4</v>
      </c>
      <c r="D62">
        <v>2</v>
      </c>
      <c r="E62">
        <v>4</v>
      </c>
    </row>
    <row r="63" spans="2:5">
      <c r="B63">
        <v>3</v>
      </c>
      <c r="C63">
        <v>4.5</v>
      </c>
      <c r="D63">
        <v>2</v>
      </c>
      <c r="E63">
        <v>3</v>
      </c>
    </row>
    <row r="64" spans="2:5">
      <c r="B64">
        <v>3</v>
      </c>
      <c r="C64">
        <v>5</v>
      </c>
      <c r="D64">
        <v>4.5</v>
      </c>
      <c r="E64">
        <v>5</v>
      </c>
    </row>
    <row r="65" spans="2:5">
      <c r="C65">
        <v>4</v>
      </c>
      <c r="E65">
        <v>4</v>
      </c>
    </row>
    <row r="66" spans="2:5">
      <c r="B66">
        <v>4</v>
      </c>
      <c r="C66">
        <v>5</v>
      </c>
      <c r="E66">
        <v>3</v>
      </c>
    </row>
    <row r="68" spans="2:5">
      <c r="C68">
        <v>2.5</v>
      </c>
      <c r="D68">
        <v>3.5</v>
      </c>
    </row>
    <row r="69" spans="2:5">
      <c r="B69">
        <v>4</v>
      </c>
      <c r="E69">
        <v>3</v>
      </c>
    </row>
    <row r="70" spans="2:5">
      <c r="B70">
        <v>3</v>
      </c>
      <c r="C70">
        <v>5</v>
      </c>
      <c r="D70">
        <v>3.5</v>
      </c>
      <c r="E70">
        <v>3</v>
      </c>
    </row>
    <row r="71" spans="2:5">
      <c r="B71">
        <v>4</v>
      </c>
      <c r="C71">
        <v>3.5</v>
      </c>
      <c r="E71">
        <v>3</v>
      </c>
    </row>
    <row r="72" spans="2:5">
      <c r="B72">
        <v>2.5</v>
      </c>
      <c r="C72">
        <v>3</v>
      </c>
      <c r="D72">
        <v>3.5</v>
      </c>
    </row>
    <row r="73" spans="2:5">
      <c r="C73">
        <v>3.5</v>
      </c>
      <c r="D73">
        <v>4</v>
      </c>
      <c r="E73">
        <v>1</v>
      </c>
    </row>
    <row r="74" spans="2:5">
      <c r="C74">
        <v>3.5</v>
      </c>
      <c r="E74">
        <v>2</v>
      </c>
    </row>
    <row r="75" spans="2:5">
      <c r="C75">
        <v>3</v>
      </c>
      <c r="D75">
        <v>3.5</v>
      </c>
    </row>
    <row r="76" spans="2:5">
      <c r="D76">
        <v>4</v>
      </c>
      <c r="E76">
        <v>4</v>
      </c>
    </row>
    <row r="77" spans="2:5">
      <c r="D77">
        <v>3.5</v>
      </c>
      <c r="E77">
        <v>4</v>
      </c>
    </row>
    <row r="78" spans="2:5">
      <c r="B78">
        <v>3.5</v>
      </c>
      <c r="C78">
        <v>3</v>
      </c>
      <c r="E78">
        <v>4</v>
      </c>
    </row>
    <row r="79" spans="2:5">
      <c r="C79">
        <v>5</v>
      </c>
      <c r="D79">
        <v>4</v>
      </c>
      <c r="E79">
        <v>4</v>
      </c>
    </row>
    <row r="80" spans="2:5">
      <c r="C80">
        <v>3.5</v>
      </c>
      <c r="D80">
        <v>4</v>
      </c>
    </row>
    <row r="81" spans="2:5">
      <c r="C81">
        <v>2</v>
      </c>
      <c r="D81">
        <v>3.5</v>
      </c>
    </row>
    <row r="82" spans="2:5">
      <c r="B82">
        <v>4</v>
      </c>
      <c r="C82">
        <v>4.5</v>
      </c>
      <c r="D82">
        <v>4.5</v>
      </c>
      <c r="E82">
        <v>3</v>
      </c>
    </row>
    <row r="83" spans="2:5">
      <c r="B83">
        <v>4.5</v>
      </c>
      <c r="C83">
        <v>4</v>
      </c>
      <c r="D83">
        <v>4.5</v>
      </c>
      <c r="E83">
        <v>3</v>
      </c>
    </row>
    <row r="84" spans="2:5">
      <c r="B84">
        <v>4</v>
      </c>
      <c r="C84">
        <v>3.5</v>
      </c>
      <c r="D84">
        <v>3</v>
      </c>
      <c r="E84">
        <v>3</v>
      </c>
    </row>
    <row r="85" spans="2:5">
      <c r="E85">
        <v>3</v>
      </c>
    </row>
    <row r="86" spans="2:5">
      <c r="E86">
        <v>3</v>
      </c>
    </row>
    <row r="87" spans="2:5">
      <c r="E87">
        <v>5</v>
      </c>
    </row>
    <row r="88" spans="2:5">
      <c r="C88">
        <v>3.5</v>
      </c>
      <c r="D88">
        <v>4</v>
      </c>
      <c r="E88">
        <v>5</v>
      </c>
    </row>
    <row r="89" spans="2:5">
      <c r="C89">
        <v>4</v>
      </c>
      <c r="D89">
        <v>4</v>
      </c>
      <c r="E89">
        <v>5</v>
      </c>
    </row>
    <row r="90" spans="2:5">
      <c r="C90">
        <v>2.5</v>
      </c>
      <c r="E90">
        <v>1</v>
      </c>
    </row>
    <row r="91" spans="2:5">
      <c r="C91">
        <v>3</v>
      </c>
      <c r="D91">
        <v>3.5</v>
      </c>
    </row>
    <row r="93" spans="2:5">
      <c r="D93">
        <v>3.5</v>
      </c>
      <c r="E93">
        <v>3</v>
      </c>
    </row>
    <row r="94" spans="2:5">
      <c r="E94">
        <v>3</v>
      </c>
    </row>
    <row r="95" spans="2:5">
      <c r="C95">
        <v>1</v>
      </c>
      <c r="D95">
        <v>4</v>
      </c>
    </row>
    <row r="96" spans="2:5">
      <c r="B96">
        <v>3.5</v>
      </c>
      <c r="C96">
        <v>4</v>
      </c>
      <c r="E96">
        <v>3</v>
      </c>
    </row>
    <row r="99" spans="3:5">
      <c r="E99">
        <v>2</v>
      </c>
    </row>
    <row r="100" spans="3:5">
      <c r="C100">
        <v>3</v>
      </c>
      <c r="D100">
        <v>3.5</v>
      </c>
    </row>
    <row r="101" spans="3:5">
      <c r="C101">
        <v>4</v>
      </c>
      <c r="D101">
        <v>2</v>
      </c>
    </row>
    <row r="102" spans="3:5">
      <c r="C102">
        <v>4</v>
      </c>
      <c r="D102">
        <v>4</v>
      </c>
      <c r="E102">
        <v>4</v>
      </c>
    </row>
    <row r="103" spans="3:5">
      <c r="C103">
        <v>3.5</v>
      </c>
      <c r="E103">
        <v>4</v>
      </c>
    </row>
    <row r="104" spans="3:5">
      <c r="C104">
        <v>3</v>
      </c>
    </row>
  </sheetData>
  <sortState ref="A6:B30">
    <sortCondition descending="1" ref="B6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Sheet1!recsys_data_sample_rating_matrix</vt:lpstr>
      <vt:lpstr>Sheet2!recsys_data_sample_rating_matrix</vt:lpstr>
    </vt:vector>
  </TitlesOfParts>
  <Company>SEN 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Mermigkis</dc:creator>
  <cp:lastModifiedBy>Ioannis Mermigkis</cp:lastModifiedBy>
  <dcterms:created xsi:type="dcterms:W3CDTF">2013-10-21T10:23:04Z</dcterms:created>
  <dcterms:modified xsi:type="dcterms:W3CDTF">2013-10-22T07:16:34Z</dcterms:modified>
</cp:coreProperties>
</file>