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15f6d352db39ac/Desktop/iss doc/"/>
    </mc:Choice>
  </mc:AlternateContent>
  <xr:revisionPtr revIDLastSave="0" documentId="8_{6124EF60-06AD-486D-ACED-7159029A76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ry origin with ingredients" sheetId="2" r:id="rId1"/>
    <sheet name="Coco percent with ratings" sheetId="4" r:id="rId2"/>
    <sheet name="Countries cocoa percent" sheetId="5" r:id="rId3"/>
    <sheet name="Cocoa percent - review data" sheetId="6" r:id="rId4"/>
    <sheet name="Manufacturer's ingredients" sheetId="8" r:id="rId5"/>
    <sheet name="Chocolate bar rating data" sheetId="1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<sst xmlns="http://schemas.openxmlformats.org/spreadsheetml/2006/main" count="15515" uniqueCount="4860">
  <si>
    <t>REF</t>
  </si>
  <si>
    <t>Company (Manufacturer)</t>
  </si>
  <si>
    <t>Company Location</t>
  </si>
  <si>
    <t>Review Date</t>
  </si>
  <si>
    <t>Country of Bean Origin</t>
  </si>
  <si>
    <t>Specific Bean Origin or Bar Name</t>
  </si>
  <si>
    <t>Cocoa Percent</t>
  </si>
  <si>
    <t>Ingredients</t>
  </si>
  <si>
    <t>Most Memorable Characteristics</t>
  </si>
  <si>
    <t>Rating</t>
  </si>
  <si>
    <t>U.S.A.</t>
  </si>
  <si>
    <t>Tanzania</t>
  </si>
  <si>
    <t>Kokoa Kamili, batch 1</t>
  </si>
  <si>
    <t>3- B,S,C</t>
  </si>
  <si>
    <t>rich cocoa, fatty, bready</t>
  </si>
  <si>
    <t>Madagascar</t>
  </si>
  <si>
    <t>Bejofo Estate, batch 1</t>
  </si>
  <si>
    <t>cocoa, blackberry, full body</t>
  </si>
  <si>
    <t>Dominican Republic</t>
  </si>
  <si>
    <t>Zorzal, batch 1</t>
  </si>
  <si>
    <t>cocoa, vegetal, savory</t>
  </si>
  <si>
    <t>Fiji</t>
  </si>
  <si>
    <t>Matasawalevu, batch 1</t>
  </si>
  <si>
    <t>chewy, off, rubbery</t>
  </si>
  <si>
    <t>India</t>
  </si>
  <si>
    <t>Anamalai, batch 1</t>
  </si>
  <si>
    <t>milk brownie, macadamia,chewy</t>
  </si>
  <si>
    <t>Venezuela</t>
  </si>
  <si>
    <t>Sur del Lago, batch 1</t>
  </si>
  <si>
    <t>fatty, earthy, moss, nutty,chalky</t>
  </si>
  <si>
    <t>Uganda</t>
  </si>
  <si>
    <t>Semuliki Forest, batch 1</t>
  </si>
  <si>
    <t>mildly bitter, basic cocoa, fatty</t>
  </si>
  <si>
    <t>A. Morin</t>
  </si>
  <si>
    <t>France</t>
  </si>
  <si>
    <t>Bolivia</t>
  </si>
  <si>
    <t>4- B,S,C,L</t>
  </si>
  <si>
    <t>vegetal, nutty</t>
  </si>
  <si>
    <t>Peru</t>
  </si>
  <si>
    <t>fruity, melon, roasty</t>
  </si>
  <si>
    <t>Panama</t>
  </si>
  <si>
    <t>brief fruit note, earthy, nutty</t>
  </si>
  <si>
    <t>Madagascar, Criollo</t>
  </si>
  <si>
    <t>sticky, red fruit, sour</t>
  </si>
  <si>
    <t>Brazil</t>
  </si>
  <si>
    <t>mild tobacco</t>
  </si>
  <si>
    <t>Ecuador</t>
  </si>
  <si>
    <t>Equateur</t>
  </si>
  <si>
    <t>sandy, nutty, cocoa, fig</t>
  </si>
  <si>
    <t>Colombia</t>
  </si>
  <si>
    <t>Colombie</t>
  </si>
  <si>
    <t>burnt rubber,alkalyzed notes</t>
  </si>
  <si>
    <t>Burma</t>
  </si>
  <si>
    <t>Birmanie</t>
  </si>
  <si>
    <t>sticky, smokey, grass</t>
  </si>
  <si>
    <t>Papua New Guinea</t>
  </si>
  <si>
    <t>mild fruit, strong smoke</t>
  </si>
  <si>
    <t>Chuao</t>
  </si>
  <si>
    <t>oily, nut, caramel, raspberry</t>
  </si>
  <si>
    <t>Piura</t>
  </si>
  <si>
    <t>green, nutty, cocoa</t>
  </si>
  <si>
    <t>Chanchamayo Province</t>
  </si>
  <si>
    <t>cocoa,sour,intense tangerine</t>
  </si>
  <si>
    <t>sweet, cocoa, tangerine</t>
  </si>
  <si>
    <t>Carenero, Criollo</t>
  </si>
  <si>
    <t>harsh, leather, earthy</t>
  </si>
  <si>
    <t>Cuba</t>
  </si>
  <si>
    <t>sliglty dry, papaya</t>
  </si>
  <si>
    <t>Sur del Lago, Criollo</t>
  </si>
  <si>
    <t>nutty, mild choco, roasty</t>
  </si>
  <si>
    <t>Puerto Cabello, Criollo</t>
  </si>
  <si>
    <t>astringent, nutty, chocolatey</t>
  </si>
  <si>
    <t>Pablino</t>
  </si>
  <si>
    <t>delicate, hazelnut, brownie</t>
  </si>
  <si>
    <t>Togo</t>
  </si>
  <si>
    <t>Kpime</t>
  </si>
  <si>
    <t>burnt wood, earthy, choco</t>
  </si>
  <si>
    <t>Atsane</t>
  </si>
  <si>
    <t>roasty, acidic, nutty</t>
  </si>
  <si>
    <t>Akata</t>
  </si>
  <si>
    <t>mild profile, chocolaty, spice</t>
  </si>
  <si>
    <t>Quilla</t>
  </si>
  <si>
    <t>grainy texture, cocoa, sweet</t>
  </si>
  <si>
    <t>Sao Tome</t>
  </si>
  <si>
    <t>Agua Grande</t>
  </si>
  <si>
    <t>sweet, chocolatey, vegetal</t>
  </si>
  <si>
    <t>Porcelana</t>
  </si>
  <si>
    <t>alluring aroma, powdery,nutty</t>
  </si>
  <si>
    <t>Absolu</t>
  </si>
  <si>
    <t>sweet, dairy, spice, cocoa</t>
  </si>
  <si>
    <t>Mexico</t>
  </si>
  <si>
    <t>La Joya</t>
  </si>
  <si>
    <t>light color, fruit, yogurt</t>
  </si>
  <si>
    <t>Indonesia</t>
  </si>
  <si>
    <t>Java, Arjuna</t>
  </si>
  <si>
    <t>smoke dominates, hint of fruit</t>
  </si>
  <si>
    <t>Cusco</t>
  </si>
  <si>
    <t>green banana, roasty, cocoa</t>
  </si>
  <si>
    <t>Ekeko</t>
  </si>
  <si>
    <t>woody, honey, leathery</t>
  </si>
  <si>
    <t>Acalli</t>
  </si>
  <si>
    <t>Chulucanas, El Platanal, batch 001</t>
  </si>
  <si>
    <t>2- B,S</t>
  </si>
  <si>
    <t>yellow fruit</t>
  </si>
  <si>
    <t>Tumbes, Norandino</t>
  </si>
  <si>
    <t>intense, nutty, cherry, cocoa</t>
  </si>
  <si>
    <t>Teapa, Tabasco, batch 2</t>
  </si>
  <si>
    <t>herbal, molasses, hammy</t>
  </si>
  <si>
    <t>Barataria, El Plantal and Norandino Tumbes blend</t>
  </si>
  <si>
    <t>hot cocoa, rich, molasses</t>
  </si>
  <si>
    <t>Adi aka Fijiana (Easy In Ltd)</t>
  </si>
  <si>
    <t>Vanua Levu</t>
  </si>
  <si>
    <t>sweet, sublte strawberry</t>
  </si>
  <si>
    <t>Vanua Levu, Toto-A</t>
  </si>
  <si>
    <t>spicy and candy-like</t>
  </si>
  <si>
    <t>orange, floral, lemon</t>
  </si>
  <si>
    <t>Vanua Levu, Ami-Ami-CA</t>
  </si>
  <si>
    <t>cocoa and powerful tang</t>
  </si>
  <si>
    <t>Aelan</t>
  </si>
  <si>
    <t>Vanuatu</t>
  </si>
  <si>
    <t>Malekula Island, batch M10/19</t>
  </si>
  <si>
    <t>unrefined, sweet, metallic</t>
  </si>
  <si>
    <t>Malo Island, batch Ma20/19</t>
  </si>
  <si>
    <t>basic, sweet, cocoa, woody</t>
  </si>
  <si>
    <t>EPI Island, batch E 11/19</t>
  </si>
  <si>
    <t>sandy, woody, spicy, sweet</t>
  </si>
  <si>
    <t>Santo Island, batch S15/19</t>
  </si>
  <si>
    <t>sweet, cocoa, rubbery</t>
  </si>
  <si>
    <t>Aequare (Gianduja)</t>
  </si>
  <si>
    <t>Los Rios, Quevedo, Arriba</t>
  </si>
  <si>
    <t>4- B,S,C,V</t>
  </si>
  <si>
    <t>sandy, sweet, banana cream</t>
  </si>
  <si>
    <t>roasty, nutty, coffee</t>
  </si>
  <si>
    <t>Ah Cacao</t>
  </si>
  <si>
    <t>Tabasco</t>
  </si>
  <si>
    <t>gritty, spice, cocoa</t>
  </si>
  <si>
    <t>Akesson's (Pralus)</t>
  </si>
  <si>
    <t>U.K.</t>
  </si>
  <si>
    <t>Madagascar, Ambolikapiky P.</t>
  </si>
  <si>
    <t>strong pepper, musty</t>
  </si>
  <si>
    <t>Monte Alegre, D. Badero</t>
  </si>
  <si>
    <t>fatty, intense, woody</t>
  </si>
  <si>
    <t>Bali (west), Sukrama Family, Melaya area</t>
  </si>
  <si>
    <t>hay, nut, berry</t>
  </si>
  <si>
    <t>Alain Ducasse</t>
  </si>
  <si>
    <t>5- B,S,C,V,L</t>
  </si>
  <si>
    <t>sandy, dirt, ashey</t>
  </si>
  <si>
    <t>Piura, Perou</t>
  </si>
  <si>
    <t>cardboard, dirt, roasty</t>
  </si>
  <si>
    <t>Trinidad</t>
  </si>
  <si>
    <t>Trinite</t>
  </si>
  <si>
    <t>6-B,S,C,V,L,Sa</t>
  </si>
  <si>
    <t>roasty, sweet, savory</t>
  </si>
  <si>
    <t>Vietnam</t>
  </si>
  <si>
    <t>5-B,S,C,V,Sa</t>
  </si>
  <si>
    <t>nutty, roasty, odd dairy</t>
  </si>
  <si>
    <t>citrus, fatty, dairy</t>
  </si>
  <si>
    <t>Porcelana, Mexique</t>
  </si>
  <si>
    <t>strawberry, cream, gateway</t>
  </si>
  <si>
    <t>Alexandre</t>
  </si>
  <si>
    <t>Netherlands</t>
  </si>
  <si>
    <t>Winak Coop, Napo</t>
  </si>
  <si>
    <t>sandy, green, floral</t>
  </si>
  <si>
    <t>Nicaragua</t>
  </si>
  <si>
    <t>La Dalia, Matagalpa</t>
  </si>
  <si>
    <t>sandy, sweet, nibby</t>
  </si>
  <si>
    <t>Makwale Village, Kyela</t>
  </si>
  <si>
    <t>sandy, melon, banana</t>
  </si>
  <si>
    <t>Tien Giang</t>
  </si>
  <si>
    <t>sandy, sweet, roasty</t>
  </si>
  <si>
    <t>Altus aka Cao Artisan</t>
  </si>
  <si>
    <t>Sur del Lago</t>
  </si>
  <si>
    <t>sweet, moldy, off</t>
  </si>
  <si>
    <t>Conacado, batch 130</t>
  </si>
  <si>
    <t>sandy, sweet, dairy, spice</t>
  </si>
  <si>
    <t>Bolivia, batch 101</t>
  </si>
  <si>
    <t>gritty, berry, mild bitter</t>
  </si>
  <si>
    <t>Bolivia, batch 154</t>
  </si>
  <si>
    <t>grit, sweet, caramel, fruit</t>
  </si>
  <si>
    <t>Peru, batch 148</t>
  </si>
  <si>
    <t>gritty, too sweet, fruit</t>
  </si>
  <si>
    <t>Momotombo</t>
  </si>
  <si>
    <t>powdery, sweet, molasses</t>
  </si>
  <si>
    <t>Acopagro</t>
  </si>
  <si>
    <t>dry, sweet, caramel</t>
  </si>
  <si>
    <t>CIAAB Coop</t>
  </si>
  <si>
    <t>sandy, sweet, pungent</t>
  </si>
  <si>
    <t>Villa Andina</t>
  </si>
  <si>
    <t>sandy, sweet, sour, off</t>
  </si>
  <si>
    <t>Gruppo Salinas</t>
  </si>
  <si>
    <t>sandy, nutty, earthy, roasty</t>
  </si>
  <si>
    <t>Oko Caribe</t>
  </si>
  <si>
    <t>sweet, coarse, nutty</t>
  </si>
  <si>
    <t>Amano</t>
  </si>
  <si>
    <t>spice, nut, cocoa, fruit</t>
  </si>
  <si>
    <t>Cuyagua</t>
  </si>
  <si>
    <t>waxy, nutty, mint</t>
  </si>
  <si>
    <t>Ocumare</t>
  </si>
  <si>
    <t>spicy, strawberry</t>
  </si>
  <si>
    <t>Bali, Jembrana</t>
  </si>
  <si>
    <t>sticky, nutty, high acidity</t>
  </si>
  <si>
    <t>Montanya</t>
  </si>
  <si>
    <t>hot spice, roasty</t>
  </si>
  <si>
    <t>Dos Rios</t>
  </si>
  <si>
    <t>orange, cinamon</t>
  </si>
  <si>
    <t>Guayas</t>
  </si>
  <si>
    <t>strong spice, intense pepper</t>
  </si>
  <si>
    <t>woody, red berry, sour</t>
  </si>
  <si>
    <t>Morobe</t>
  </si>
  <si>
    <t>tart, lemon, smoke</t>
  </si>
  <si>
    <t>Amatller (Simon Coll)</t>
  </si>
  <si>
    <t>Spain</t>
  </si>
  <si>
    <t>Ghana</t>
  </si>
  <si>
    <t>dry, chalky, fudge-like</t>
  </si>
  <si>
    <t>waxy mouthfeel, spicy</t>
  </si>
  <si>
    <t>fatty, mushroom, off notes</t>
  </si>
  <si>
    <t>roasty,oddly sweet,marshmallow</t>
  </si>
  <si>
    <t>Amazing Cacao</t>
  </si>
  <si>
    <t>Russia</t>
  </si>
  <si>
    <t>Maranon</t>
  </si>
  <si>
    <t>raisins, pungent</t>
  </si>
  <si>
    <t>Platan Bajo</t>
  </si>
  <si>
    <t>few grits, blackcherry, licorice</t>
  </si>
  <si>
    <t>Amazona</t>
  </si>
  <si>
    <t>LamasdelChanka, San Martin, Oro Verde coop</t>
  </si>
  <si>
    <t>oily, vanilla, melon, cocoa</t>
  </si>
  <si>
    <t>Bellavista Gran Pajeten, San Martin</t>
  </si>
  <si>
    <t>oily, vegetal, nutty, cocoa</t>
  </si>
  <si>
    <t>Ambrosia</t>
  </si>
  <si>
    <t>Canada</t>
  </si>
  <si>
    <t>Belize</t>
  </si>
  <si>
    <t>roasty, brownie, nutty</t>
  </si>
  <si>
    <t>fruity, sour</t>
  </si>
  <si>
    <t>high roast, high astringnet</t>
  </si>
  <si>
    <t>smokey, savory</t>
  </si>
  <si>
    <t>sandy, roasty, nutty</t>
  </si>
  <si>
    <t>rich, sour, mild smoke</t>
  </si>
  <si>
    <t>Amedei</t>
  </si>
  <si>
    <t>Italy</t>
  </si>
  <si>
    <t>Blend</t>
  </si>
  <si>
    <t>Toscano Black</t>
  </si>
  <si>
    <t>red wine, rich cocoa, long</t>
  </si>
  <si>
    <t>creamy, earthy, vegetal</t>
  </si>
  <si>
    <t>Jamaica</t>
  </si>
  <si>
    <t>sandy, woody, spicy</t>
  </si>
  <si>
    <t>Grenada</t>
  </si>
  <si>
    <t>fruity with coffee notes</t>
  </si>
  <si>
    <t>creamy, fruit, cocoa</t>
  </si>
  <si>
    <t>coffee, fruit, woodsy</t>
  </si>
  <si>
    <t>fatty, dairy, caramel, cocoa</t>
  </si>
  <si>
    <t>Piura, Blanco de Criollo</t>
  </si>
  <si>
    <t>creamy, raspberry, nutty</t>
  </si>
  <si>
    <t>vanilla, mint, roasty</t>
  </si>
  <si>
    <t>vanilla, nuts, roasty</t>
  </si>
  <si>
    <t>nutty, mild roasty, vanilla</t>
  </si>
  <si>
    <t>Nine</t>
  </si>
  <si>
    <t>sweet, delicate, complex</t>
  </si>
  <si>
    <t>nut, fatty, rubbery, rich</t>
  </si>
  <si>
    <t>AMMA</t>
  </si>
  <si>
    <t>Monte Alegre, 3 diff. plantations</t>
  </si>
  <si>
    <t>creamy, red berry, bitter</t>
  </si>
  <si>
    <t>very sweet, bright red, banana</t>
  </si>
  <si>
    <t>roasty, fatty, nutty, coffee</t>
  </si>
  <si>
    <t>creamy, sweet,cocoa,banana</t>
  </si>
  <si>
    <t>Catongo</t>
  </si>
  <si>
    <t>grainy, sweet, poor aftertaste</t>
  </si>
  <si>
    <t>Anahata</t>
  </si>
  <si>
    <t>Elvesia</t>
  </si>
  <si>
    <t>chalky, mild fruit, burnt</t>
  </si>
  <si>
    <t>Animas</t>
  </si>
  <si>
    <t>Alto Beni</t>
  </si>
  <si>
    <t>light roast, caramel, cocoa</t>
  </si>
  <si>
    <t>Maya Mountain, batch 39</t>
  </si>
  <si>
    <t>burnt toast, cherry</t>
  </si>
  <si>
    <t>Guatemala</t>
  </si>
  <si>
    <t>Alta Verapaz, Cahabon &amp; Lanquin regions, b. 4243</t>
  </si>
  <si>
    <t>orange citrus, harsh earthiness</t>
  </si>
  <si>
    <t>Ara</t>
  </si>
  <si>
    <t>sandy, fruity, short</t>
  </si>
  <si>
    <t>Chiapas</t>
  </si>
  <si>
    <t>earthy, sour milk, leather</t>
  </si>
  <si>
    <t>bitter, floral, leather</t>
  </si>
  <si>
    <t>Trincheras</t>
  </si>
  <si>
    <t>nutty, mild spice, mild earthy</t>
  </si>
  <si>
    <t>Arete</t>
  </si>
  <si>
    <t>Fazenda Camboa</t>
  </si>
  <si>
    <t>creamy, rich, rum, roasty</t>
  </si>
  <si>
    <t>Nacional</t>
  </si>
  <si>
    <t>floral, nutty, rich cocoa</t>
  </si>
  <si>
    <t>Puerto Quito, heirloom</t>
  </si>
  <si>
    <t>spicy, cocoa</t>
  </si>
  <si>
    <t>spicy, brownie, nutty</t>
  </si>
  <si>
    <t>Maya Mountain</t>
  </si>
  <si>
    <t>floral, strawberry, metallic</t>
  </si>
  <si>
    <t>Chuno</t>
  </si>
  <si>
    <t>creamy,sticky, peanut butter</t>
  </si>
  <si>
    <t>floral, chemical off</t>
  </si>
  <si>
    <t>strawberry, butterscotch, off</t>
  </si>
  <si>
    <t>Camino Verde</t>
  </si>
  <si>
    <t>intense, floral, bourbon</t>
  </si>
  <si>
    <t>San Juan</t>
  </si>
  <si>
    <t>delicate, simple</t>
  </si>
  <si>
    <t>Kokoa Kamili</t>
  </si>
  <si>
    <t>appealing smoke, woody</t>
  </si>
  <si>
    <t>cashew, roasty, chunky melt</t>
  </si>
  <si>
    <t>Hacienda Victoria</t>
  </si>
  <si>
    <t>sticky, floral, roasty</t>
  </si>
  <si>
    <t>Costa Esmeraldas</t>
  </si>
  <si>
    <t>chewy, mild floral</t>
  </si>
  <si>
    <t>Lachua</t>
  </si>
  <si>
    <t>subtle, mysterious</t>
  </si>
  <si>
    <t>Rugoso</t>
  </si>
  <si>
    <t>muddy, rich cocoa, raspberry</t>
  </si>
  <si>
    <t>Honduras</t>
  </si>
  <si>
    <t>La Masica, FHIA</t>
  </si>
  <si>
    <t>nutty, green</t>
  </si>
  <si>
    <t>Costa Rica</t>
  </si>
  <si>
    <t>Coto Brus, Terciopelo</t>
  </si>
  <si>
    <t>balanced, cherry, choco</t>
  </si>
  <si>
    <t>Phantom</t>
  </si>
  <si>
    <t>creamy, complex, balanced</t>
  </si>
  <si>
    <t>Matasawalevu</t>
  </si>
  <si>
    <t>smoke, hammy, cocoa base</t>
  </si>
  <si>
    <t>Lam Dong</t>
  </si>
  <si>
    <t>earthy, nutty, cardboard</t>
  </si>
  <si>
    <t>dark berry, chocolatey</t>
  </si>
  <si>
    <t>Anamalai</t>
  </si>
  <si>
    <t>slight roasty, basic cocoa</t>
  </si>
  <si>
    <t>Sambirano Valley</t>
  </si>
  <si>
    <t>sour fruit</t>
  </si>
  <si>
    <t>Ben Tre</t>
  </si>
  <si>
    <t>rich cocoa, mild roasty</t>
  </si>
  <si>
    <t>Beniano</t>
  </si>
  <si>
    <t>creamy, bright fruit</t>
  </si>
  <si>
    <t>Ucayali</t>
  </si>
  <si>
    <t>dried fruit, fig, anise</t>
  </si>
  <si>
    <t>Haiti</t>
  </si>
  <si>
    <t>Pisa</t>
  </si>
  <si>
    <t>long lasting, cocoa</t>
  </si>
  <si>
    <t>Ramnath E.</t>
  </si>
  <si>
    <t>nuts, dried fruit, short</t>
  </si>
  <si>
    <t>Tumaco</t>
  </si>
  <si>
    <t>smooth, nutty, cocoa</t>
  </si>
  <si>
    <t>Jangareddygudem</t>
  </si>
  <si>
    <t>herbs, mushroom, acidic</t>
  </si>
  <si>
    <t>Idukki</t>
  </si>
  <si>
    <t>burn butterscotch, rubbery</t>
  </si>
  <si>
    <t>Argencove</t>
  </si>
  <si>
    <t>Masaya</t>
  </si>
  <si>
    <t>melon, late hammy</t>
  </si>
  <si>
    <t>Mombacho</t>
  </si>
  <si>
    <t>smooth, vegetal</t>
  </si>
  <si>
    <t>Cocibolca</t>
  </si>
  <si>
    <t>roasty, rich cocoa</t>
  </si>
  <si>
    <t>Apoyo</t>
  </si>
  <si>
    <t>cocoa, earthy, hammy</t>
  </si>
  <si>
    <t>Artisan du Chocolat</t>
  </si>
  <si>
    <t>Congo</t>
  </si>
  <si>
    <t>spicy, minty, vegetal</t>
  </si>
  <si>
    <t>Ocumare, Venezuela</t>
  </si>
  <si>
    <t>oily, nutty, burnt, sour</t>
  </si>
  <si>
    <t>Java</t>
  </si>
  <si>
    <t>gritty, very smokey, sour</t>
  </si>
  <si>
    <t>Brazil Rio Doce</t>
  </si>
  <si>
    <t>cocoa, dominate off note</t>
  </si>
  <si>
    <t>sl. bitter, cherry, rich</t>
  </si>
  <si>
    <t>spicey, mild metallic</t>
  </si>
  <si>
    <t>spice, cocoa, short</t>
  </si>
  <si>
    <t>very nutty, very bitter</t>
  </si>
  <si>
    <t>grassy, black licorice, mint</t>
  </si>
  <si>
    <t>chewy, grassy, nutty</t>
  </si>
  <si>
    <t>Ba Ria Vung Tau Province</t>
  </si>
  <si>
    <t>unrefined, distinct spicey</t>
  </si>
  <si>
    <t>Bali</t>
  </si>
  <si>
    <t>black pepper and banana</t>
  </si>
  <si>
    <t>nuts, butterscotch, brownie</t>
  </si>
  <si>
    <t>blackpepper,chemical,rubber</t>
  </si>
  <si>
    <t>Colombia, Casa Luker</t>
  </si>
  <si>
    <t>marshmallow, roasty, nutty</t>
  </si>
  <si>
    <t>Trinidad, Heritage, Limited ed.</t>
  </si>
  <si>
    <t>gritty, nutty</t>
  </si>
  <si>
    <t>Artisan du Chocolat (Casa Luker)</t>
  </si>
  <si>
    <t>Orinoqua Region, Arauca</t>
  </si>
  <si>
    <t>creamy, marshmallow, off</t>
  </si>
  <si>
    <t>Aruntam</t>
  </si>
  <si>
    <t>Idukki Kerala, lot IN728221</t>
  </si>
  <si>
    <t>cinamon, nutmeg, fatty</t>
  </si>
  <si>
    <t>Bejofo E., Akesson, lot MA72820</t>
  </si>
  <si>
    <t>strawberry, sour</t>
  </si>
  <si>
    <t>Kokoa Kamili, lot TZ72199</t>
  </si>
  <si>
    <t>caramel, sour milk</t>
  </si>
  <si>
    <t>Askinosie</t>
  </si>
  <si>
    <t>Xoconusco</t>
  </si>
  <si>
    <t>leather, black licorice, off</t>
  </si>
  <si>
    <t>San Jose del Tambo</t>
  </si>
  <si>
    <t>smooth, astringent, cocoa</t>
  </si>
  <si>
    <t>Philippines</t>
  </si>
  <si>
    <t>Davao</t>
  </si>
  <si>
    <t>strawberries, mild tart, roasty</t>
  </si>
  <si>
    <t>Tenende, Uwate</t>
  </si>
  <si>
    <t>creamy, woody, cocoa</t>
  </si>
  <si>
    <t>Cortes</t>
  </si>
  <si>
    <t>grapes, woody, roasty</t>
  </si>
  <si>
    <t>Mababa</t>
  </si>
  <si>
    <t>creamy, rich, blueberry</t>
  </si>
  <si>
    <t>Atypic</t>
  </si>
  <si>
    <t>Australia</t>
  </si>
  <si>
    <t>Solomon Islands</t>
  </si>
  <si>
    <t>off aroma,vegetal,honey,sandy</t>
  </si>
  <si>
    <t>Auro</t>
  </si>
  <si>
    <t>4- B,S,V,L</t>
  </si>
  <si>
    <t>sandy, vanilla</t>
  </si>
  <si>
    <t>Paquibao E., 2016</t>
  </si>
  <si>
    <t>waxy, dried fruit</t>
  </si>
  <si>
    <t>South Cotabato</t>
  </si>
  <si>
    <t>Saloy E., 2016</t>
  </si>
  <si>
    <t>long, bright fruit, sweet, sour</t>
  </si>
  <si>
    <t>Avanaa</t>
  </si>
  <si>
    <t>chemical, spice, earthy</t>
  </si>
  <si>
    <t>Zorzal</t>
  </si>
  <si>
    <t>intense, sour tart plum, rubber</t>
  </si>
  <si>
    <t>Bahen &amp; Co.</t>
  </si>
  <si>
    <t>Sambirano</t>
  </si>
  <si>
    <t>unrefined, flat, grassy</t>
  </si>
  <si>
    <t>Bahia</t>
  </si>
  <si>
    <t>chalky, intense, chemical</t>
  </si>
  <si>
    <t>Houseblend</t>
  </si>
  <si>
    <t>chalky, fragrant, then off</t>
  </si>
  <si>
    <t>coarse, smokey, metallic</t>
  </si>
  <si>
    <t>smoke, ham, papaya</t>
  </si>
  <si>
    <t>Baiani</t>
  </si>
  <si>
    <t>Bahia, Vale Potumujo</t>
  </si>
  <si>
    <t>bland, sugary, large grits</t>
  </si>
  <si>
    <t>Bakau</t>
  </si>
  <si>
    <t>Bambamarca, 2015</t>
  </si>
  <si>
    <t>molasses, caramel, pungent</t>
  </si>
  <si>
    <t>Huallabamba, 2015</t>
  </si>
  <si>
    <t>black pepper, cardamom</t>
  </si>
  <si>
    <t>Bankston</t>
  </si>
  <si>
    <t>gritty, fatty, sour, off</t>
  </si>
  <si>
    <t>bitter, fatty, mild fruit</t>
  </si>
  <si>
    <t>base cocoa, mild fruit, roasty</t>
  </si>
  <si>
    <t>Bar Au Chocolat</t>
  </si>
  <si>
    <t>Duarte Province</t>
  </si>
  <si>
    <t>complex,black pepper,coffee</t>
  </si>
  <si>
    <t>molasses,toffee,coffee grounds</t>
  </si>
  <si>
    <t>raspberry, mild sour</t>
  </si>
  <si>
    <t>Maranon Canyon</t>
  </si>
  <si>
    <t>creamy, rounded, orange</t>
  </si>
  <si>
    <t>intense, smokey, dried fruit</t>
  </si>
  <si>
    <t>Turrialba, Cartago P.</t>
  </si>
  <si>
    <t>slightly dry, cocoa, berry</t>
  </si>
  <si>
    <t>Montserrat Hills</t>
  </si>
  <si>
    <t>intense, tangy, alcohol</t>
  </si>
  <si>
    <t>Baravelli's</t>
  </si>
  <si>
    <t>Wales</t>
  </si>
  <si>
    <t>single estate</t>
  </si>
  <si>
    <t>gritty, floral, vanilla</t>
  </si>
  <si>
    <t>Bare Bones</t>
  </si>
  <si>
    <t>Rio Dulce, Xoco, batch 632</t>
  </si>
  <si>
    <t>sweet, honey, earthy, cocoa</t>
  </si>
  <si>
    <t>Batch</t>
  </si>
  <si>
    <t>Dominican Republic, Batch 3</t>
  </si>
  <si>
    <t>creamy, sweet, fudgey</t>
  </si>
  <si>
    <t>strawberry, candy flavor</t>
  </si>
  <si>
    <t>sandy, floral, sweet</t>
  </si>
  <si>
    <t>Bean</t>
  </si>
  <si>
    <t>strong vanilla, off notes</t>
  </si>
  <si>
    <t>Beau Cacao</t>
  </si>
  <si>
    <t>Malaysia</t>
  </si>
  <si>
    <t>Asajaya E, NW Borneo, b. #132/4500</t>
  </si>
  <si>
    <t>caramel, spice, earthy</t>
  </si>
  <si>
    <t>Serian E., NW Borneo, b. #134/3800</t>
  </si>
  <si>
    <t>smokey, woody, tobacco</t>
  </si>
  <si>
    <t>Beehive</t>
  </si>
  <si>
    <t>Brazil, Batch 20316</t>
  </si>
  <si>
    <t>intense, bitter, dry</t>
  </si>
  <si>
    <t>Dominican Republic, Batch 31616</t>
  </si>
  <si>
    <t>sandy, sweet, molasses</t>
  </si>
  <si>
    <t>Ecuador, Batch 31516</t>
  </si>
  <si>
    <t>intense, floral, black pepper</t>
  </si>
  <si>
    <t>intense floral, bitter, earthy</t>
  </si>
  <si>
    <t>Belcolade</t>
  </si>
  <si>
    <t>Belgium</t>
  </si>
  <si>
    <t>pastey, nutty</t>
  </si>
  <si>
    <t>intense, smokey</t>
  </si>
  <si>
    <t>sticky, moss, nuts</t>
  </si>
  <si>
    <t>dry, cinamon, nutmeg</t>
  </si>
  <si>
    <t>Bellflower</t>
  </si>
  <si>
    <t>Kokao Kamili, Kilombero Valley</t>
  </si>
  <si>
    <t>sticky, delicate, melon</t>
  </si>
  <si>
    <t>Alto Beni, Palos Blanco</t>
  </si>
  <si>
    <t>oily, complex, pungent</t>
  </si>
  <si>
    <t>Oko Caribe, Duarte P.</t>
  </si>
  <si>
    <t>caramel, mild dried fruit</t>
  </si>
  <si>
    <t>Belvie</t>
  </si>
  <si>
    <t>high acidity, nutty, roasty</t>
  </si>
  <si>
    <t>Ben Tre, batch 70301</t>
  </si>
  <si>
    <t>dominate cocoa notes</t>
  </si>
  <si>
    <t>Belyzium</t>
  </si>
  <si>
    <t>Germany</t>
  </si>
  <si>
    <t>Belize south, low fermentation</t>
  </si>
  <si>
    <t>unbalanced, tangy, pungent</t>
  </si>
  <si>
    <t>Belize south</t>
  </si>
  <si>
    <t>sweet, nibby, green</t>
  </si>
  <si>
    <t>balanced, complex, berry</t>
  </si>
  <si>
    <t>Benns</t>
  </si>
  <si>
    <t>Singapore</t>
  </si>
  <si>
    <t>Vung Tau</t>
  </si>
  <si>
    <t>gummy, roasty, fatty</t>
  </si>
  <si>
    <t>Anamalai, 2018 harvest</t>
  </si>
  <si>
    <t>gummy, fatty, sour</t>
  </si>
  <si>
    <t>Sungai Ruan, Koh Farm</t>
  </si>
  <si>
    <t>off aroma, smokey, off note</t>
  </si>
  <si>
    <t>Benoit Nihant</t>
  </si>
  <si>
    <t>Bali, Sukrama Bros. Farm, Melaya, 62hr C</t>
  </si>
  <si>
    <t>smokey, raspberries, cocoa</t>
  </si>
  <si>
    <t>Somia Plantation, Sambirano, 70hr C</t>
  </si>
  <si>
    <t>intense,red berry,strawberry</t>
  </si>
  <si>
    <t>Baracoa</t>
  </si>
  <si>
    <t>tobacco, dairy, sour</t>
  </si>
  <si>
    <t>Cuyagua Village</t>
  </si>
  <si>
    <t>nutty, roasty, dairy</t>
  </si>
  <si>
    <t>mocha, intense, sweet</t>
  </si>
  <si>
    <t>Rio Peripa H.</t>
  </si>
  <si>
    <t>cinamon and nutmeg</t>
  </si>
  <si>
    <t>Hacienda Victoria, lot 42</t>
  </si>
  <si>
    <t>floral, melon, spicy</t>
  </si>
  <si>
    <t>Finca Orquidea, Porcelana, lot 5</t>
  </si>
  <si>
    <t>delicate, nutty, caramel, sl. Off</t>
  </si>
  <si>
    <t>Bernachon</t>
  </si>
  <si>
    <t>Nature</t>
  </si>
  <si>
    <t>sweet, vanilla, cocoa</t>
  </si>
  <si>
    <t>Beschle (Felchlin)</t>
  </si>
  <si>
    <t>Switzerland</t>
  </si>
  <si>
    <t>Carenero S., Barlovento, Grand Cru</t>
  </si>
  <si>
    <t>creamy, macadamia, pepper</t>
  </si>
  <si>
    <t>Porcelana, Premier Cru, Quizas No. 1</t>
  </si>
  <si>
    <t>nutty, light toffee, mild musty</t>
  </si>
  <si>
    <t>Java, Grand Cru</t>
  </si>
  <si>
    <t>ham-like, smokey, banana</t>
  </si>
  <si>
    <t>Ocumare, Premier Cru, Quizas No. 2</t>
  </si>
  <si>
    <t>dark cocoa, spicy pepper</t>
  </si>
  <si>
    <t>chunky, nutty, banana</t>
  </si>
  <si>
    <t>Maracaibo</t>
  </si>
  <si>
    <t>bitter then nutty rustic, earthy</t>
  </si>
  <si>
    <t>Indigena Amazonia, Grand Cru, Quizas</t>
  </si>
  <si>
    <t>creamy, banana, rich</t>
  </si>
  <si>
    <t>creamy, nutty, cocoa</t>
  </si>
  <si>
    <t>Bisou</t>
  </si>
  <si>
    <t>Nicaragua, American style</t>
  </si>
  <si>
    <t>bitter, molasses, flour</t>
  </si>
  <si>
    <t>San Andres, American style</t>
  </si>
  <si>
    <t>molasses, metallic, earthy</t>
  </si>
  <si>
    <t>San Andres, silk</t>
  </si>
  <si>
    <t>sour, tart, molasses</t>
  </si>
  <si>
    <t>mild bitter, diluted, vanilla</t>
  </si>
  <si>
    <t>Bitacora</t>
  </si>
  <si>
    <t>Aragua</t>
  </si>
  <si>
    <t>smooth texture, earthy, nutty</t>
  </si>
  <si>
    <t>Merida</t>
  </si>
  <si>
    <t>gritty, spicy, earthy</t>
  </si>
  <si>
    <t>Carabobo</t>
  </si>
  <si>
    <t>fatty, bland, nutty</t>
  </si>
  <si>
    <t>Bittersweet Origins</t>
  </si>
  <si>
    <t>rich cocoa, red berry, sour</t>
  </si>
  <si>
    <t>Bocas del Toro</t>
  </si>
  <si>
    <t>intense, rum, tea</t>
  </si>
  <si>
    <t>Puerto Plata</t>
  </si>
  <si>
    <t>nutty, astringent</t>
  </si>
  <si>
    <t>Ankasa</t>
  </si>
  <si>
    <t>nutmeg, sour</t>
  </si>
  <si>
    <t>chalky, strong, harsh smoke</t>
  </si>
  <si>
    <t>intense marshmallow, cocoa</t>
  </si>
  <si>
    <t>rustic, red berry, woody</t>
  </si>
  <si>
    <t>chocolate covered cherries</t>
  </si>
  <si>
    <t>Bali, Singaraja</t>
  </si>
  <si>
    <t>dry, cardamom, medicinal</t>
  </si>
  <si>
    <t>2009 Hapa Nibby, Dominican Rep., Bali</t>
  </si>
  <si>
    <t>robust, cocoa, fruity</t>
  </si>
  <si>
    <t>pastey, off spicey, nutty</t>
  </si>
  <si>
    <t>Sambirano, 2009</t>
  </si>
  <si>
    <t>red berry, strong wine, sour</t>
  </si>
  <si>
    <t>Ocumare, prototype</t>
  </si>
  <si>
    <t>nutty, mild bitter</t>
  </si>
  <si>
    <t>roasted nuts, rich, roasty</t>
  </si>
  <si>
    <t>Bixby</t>
  </si>
  <si>
    <t>floral, molasses, chemical</t>
  </si>
  <si>
    <t>molasses, earthy, spicy</t>
  </si>
  <si>
    <t>sweet, sour milk</t>
  </si>
  <si>
    <t>off, rubbery, burnt molasses</t>
  </si>
  <si>
    <t>Black Mountain</t>
  </si>
  <si>
    <t>La Red</t>
  </si>
  <si>
    <t>unrefined, fruity</t>
  </si>
  <si>
    <t>Carenero Superior</t>
  </si>
  <si>
    <t>sweet grass, muted spice</t>
  </si>
  <si>
    <t>Matiguas</t>
  </si>
  <si>
    <t>rich, leather, woodsy</t>
  </si>
  <si>
    <t>Cocoa Nibs, Hispaniola w/ nibs</t>
  </si>
  <si>
    <t>bright fruit, crisp nibs, cocoa</t>
  </si>
  <si>
    <t>Black River (A. Morin)</t>
  </si>
  <si>
    <t>Blue Mountain Region</t>
  </si>
  <si>
    <t>fatty, nutty</t>
  </si>
  <si>
    <t>Black Sheep</t>
  </si>
  <si>
    <t>Sierra Nevada, batch 92</t>
  </si>
  <si>
    <t>burnt caramel, cocoa, floral</t>
  </si>
  <si>
    <t>Maya Mountain, batch 98</t>
  </si>
  <si>
    <t>honey with subtle tobacco</t>
  </si>
  <si>
    <t>Blanxart</t>
  </si>
  <si>
    <t>Organic Dark</t>
  </si>
  <si>
    <t>oily, flat, woody, sour</t>
  </si>
  <si>
    <t>Congo, Grand Cru</t>
  </si>
  <si>
    <t>complex, fruity, mild bitter</t>
  </si>
  <si>
    <t>Blue Bandana</t>
  </si>
  <si>
    <t>chewy, complex,black pepper</t>
  </si>
  <si>
    <t>gritty, tart red berry,powerful</t>
  </si>
  <si>
    <t>Akesson's E., Sambirano V.</t>
  </si>
  <si>
    <t>sandy, tart, sour, sweet</t>
  </si>
  <si>
    <t>roasty, coffee, earthy</t>
  </si>
  <si>
    <t>bready, melon</t>
  </si>
  <si>
    <t>Zorzal Reserva</t>
  </si>
  <si>
    <t>astringent, sour, coffee</t>
  </si>
  <si>
    <t>Boho</t>
  </si>
  <si>
    <t>Maya Mtn</t>
  </si>
  <si>
    <t>pungent off flavor</t>
  </si>
  <si>
    <t>Bonaterra</t>
  </si>
  <si>
    <t>Keningau, Borneo Island</t>
  </si>
  <si>
    <t>sweet, dirty, off notes</t>
  </si>
  <si>
    <t>Kota Marudu, Borneo Island</t>
  </si>
  <si>
    <t>sweet, fruit, chemical off note</t>
  </si>
  <si>
    <t>Tawau, Borneo Island</t>
  </si>
  <si>
    <t>grassy, savory, sour</t>
  </si>
  <si>
    <t>Bonnat</t>
  </si>
  <si>
    <t>Carribean, Trinite</t>
  </si>
  <si>
    <t>spice, woodsy, long lasting</t>
  </si>
  <si>
    <t>Ocumare, Puerto Cabello</t>
  </si>
  <si>
    <t>sandy, creamy, berry</t>
  </si>
  <si>
    <t>Maracaibo, El Rosario</t>
  </si>
  <si>
    <t>creamy, fatty, floral</t>
  </si>
  <si>
    <t>mellow, tart, coffee</t>
  </si>
  <si>
    <t>One Hundred</t>
  </si>
  <si>
    <t>acidic, bitter, dry</t>
  </si>
  <si>
    <t>Sri Lanka</t>
  </si>
  <si>
    <t>Ceylan</t>
  </si>
  <si>
    <t>vegetal, dominant tobacco</t>
  </si>
  <si>
    <t>creamy, coconut, tang</t>
  </si>
  <si>
    <t>dry, floral, bitter</t>
  </si>
  <si>
    <t>Porcelana, Venezuela</t>
  </si>
  <si>
    <t>creamy, strawberry, nutty</t>
  </si>
  <si>
    <t>Ivory Coast</t>
  </si>
  <si>
    <t>oily, intense cocoa, sl. Burnt</t>
  </si>
  <si>
    <t>Porcelana, Apotequil</t>
  </si>
  <si>
    <t>flat, bread, earthy</t>
  </si>
  <si>
    <t>Porcelana, Tabasco, Marfil de Blanco</t>
  </si>
  <si>
    <t>mild bitter, nut, possible mold</t>
  </si>
  <si>
    <t>Xoconusco, cacao Real</t>
  </si>
  <si>
    <t>fatty, roasty, earthy</t>
  </si>
  <si>
    <t>fatty, raisin, grape</t>
  </si>
  <si>
    <t>Cusco, Cacao Cusco</t>
  </si>
  <si>
    <t>roasty, woody, mint</t>
  </si>
  <si>
    <t>Piura Blanco</t>
  </si>
  <si>
    <t>creamy, cocoa, smokey</t>
  </si>
  <si>
    <t>Libanio</t>
  </si>
  <si>
    <t>chunky, very grassy, mild mint</t>
  </si>
  <si>
    <t>grassy, black pepper</t>
  </si>
  <si>
    <t>Madagascar, 100% criollo</t>
  </si>
  <si>
    <t>fatty, spicy, gentle roast</t>
  </si>
  <si>
    <t>Juliana</t>
  </si>
  <si>
    <t>oily,fatty, rich, nutty</t>
  </si>
  <si>
    <t>Jamaique</t>
  </si>
  <si>
    <t>oily, creamy, woody</t>
  </si>
  <si>
    <t>Maragnam</t>
  </si>
  <si>
    <t>oily, roasted nuts, rich cocoa</t>
  </si>
  <si>
    <t>Gabon</t>
  </si>
  <si>
    <t>fatty, roasty, black pepper</t>
  </si>
  <si>
    <t>Kaori</t>
  </si>
  <si>
    <t>creamy, homey, nutty</t>
  </si>
  <si>
    <t>Los Colorados, Santo Domingo, Equateur</t>
  </si>
  <si>
    <t>roasty, tobacco, earthy</t>
  </si>
  <si>
    <t>Surfin, Venez,Africa,Brasil,Peru,Mex</t>
  </si>
  <si>
    <t>complex, brownie,mint, spice</t>
  </si>
  <si>
    <t>Selva Maya</t>
  </si>
  <si>
    <t>heavy roast, fatty, gateway</t>
  </si>
  <si>
    <t>Madre de Dios</t>
  </si>
  <si>
    <t>oily, subtle, mild coffee</t>
  </si>
  <si>
    <t>El Rosario, Xoconuzco, Cusco, Sambirano</t>
  </si>
  <si>
    <t>creamy, rich, complex</t>
  </si>
  <si>
    <t>El Castillero, Indio Maiz</t>
  </si>
  <si>
    <t>bold, woody, nut, roasty, creamy</t>
  </si>
  <si>
    <t>Bouga Cacao (Tulicorp)</t>
  </si>
  <si>
    <t>El Oro, Hacienda de Oro</t>
  </si>
  <si>
    <t>sticky, lavendar, molasses</t>
  </si>
  <si>
    <t>cardboard, very bitter, floral</t>
  </si>
  <si>
    <t>Bowler Man</t>
  </si>
  <si>
    <t>sandy, vanilla, candy-like</t>
  </si>
  <si>
    <t>Conacado</t>
  </si>
  <si>
    <t>gritty, sweet, mild coffee</t>
  </si>
  <si>
    <t>Brasstown</t>
  </si>
  <si>
    <t>Wild Bolivia, Sucre</t>
  </si>
  <si>
    <t>nuts, fruit</t>
  </si>
  <si>
    <t>sweet, rich mocha, acidic</t>
  </si>
  <si>
    <t>Esmeraldas</t>
  </si>
  <si>
    <t>balanced, floral, honey</t>
  </si>
  <si>
    <t>very sweet, melon, caramel</t>
  </si>
  <si>
    <t>Brasstown aka It's Chocolate</t>
  </si>
  <si>
    <t>Cooproagro</t>
  </si>
  <si>
    <t>oily, vanilla, caramel, dairy</t>
  </si>
  <si>
    <t>Camino Verde, Guayas</t>
  </si>
  <si>
    <t>intense, alocohol, floral</t>
  </si>
  <si>
    <t>Ghana, batch 021813</t>
  </si>
  <si>
    <t>fatty, brownie, nutty</t>
  </si>
  <si>
    <t>Chuao, Mantuano blend, batch 23613</t>
  </si>
  <si>
    <t>intense, cooked banana</t>
  </si>
  <si>
    <t>intense, cocoa, complex</t>
  </si>
  <si>
    <t>intense, raisins, roasty</t>
  </si>
  <si>
    <t>Conacado, batch 001515</t>
  </si>
  <si>
    <t>complex, brownie, lime, rich</t>
  </si>
  <si>
    <t>Guasare, Zulia Prov.</t>
  </si>
  <si>
    <t>nutty, slight hammy, rich</t>
  </si>
  <si>
    <t>O'payo, Waslala</t>
  </si>
  <si>
    <t>simple, rich cocoa</t>
  </si>
  <si>
    <t>Elvesia P.</t>
  </si>
  <si>
    <t>earthy, cherries</t>
  </si>
  <si>
    <t>Manabi</t>
  </si>
  <si>
    <t>sandy, floral, honey</t>
  </si>
  <si>
    <t>Brazen</t>
  </si>
  <si>
    <t>roasty, sweet, brownie</t>
  </si>
  <si>
    <t>bitter, dark berry, fatty</t>
  </si>
  <si>
    <t>Alta Verapaz, 2014, batch 69</t>
  </si>
  <si>
    <t>tart, tea, leather, sour</t>
  </si>
  <si>
    <t>Ambolikapiky P.</t>
  </si>
  <si>
    <t>bitter, tart, acidic</t>
  </si>
  <si>
    <t>mild smoke, raisins, coffee</t>
  </si>
  <si>
    <t>Ambolikapkly P.</t>
  </si>
  <si>
    <t>citrus, sweet, cocoa</t>
  </si>
  <si>
    <t>Breeze Mill</t>
  </si>
  <si>
    <t>chalky, sandy, tart, bland</t>
  </si>
  <si>
    <t>Bright</t>
  </si>
  <si>
    <t>Somia Plantation</t>
  </si>
  <si>
    <t>sweet, mild molasses, bland</t>
  </si>
  <si>
    <t>Marabel Farms</t>
  </si>
  <si>
    <t>spicy, black pepper, banana</t>
  </si>
  <si>
    <t>Camino Verde, Balao, Guayas</t>
  </si>
  <si>
    <t>floral, banana</t>
  </si>
  <si>
    <t>Gran Couva</t>
  </si>
  <si>
    <t>fatty, sweet, metallic</t>
  </si>
  <si>
    <t>Britarev</t>
  </si>
  <si>
    <t>powdery, floral, molasses</t>
  </si>
  <si>
    <t>Bronx Grrl Chocolate</t>
  </si>
  <si>
    <t>gritty, sweet, brownie</t>
  </si>
  <si>
    <t>Bullion</t>
  </si>
  <si>
    <t>Alto Beni, No.2, Batch 17, 2016</t>
  </si>
  <si>
    <t>dirt, earthy, floral</t>
  </si>
  <si>
    <t>Lanquin, No.3, Batch 21, 2016</t>
  </si>
  <si>
    <t>roasty and under refined</t>
  </si>
  <si>
    <t>Burnt Fork Bend</t>
  </si>
  <si>
    <t>Trinidad, batch 05050114</t>
  </si>
  <si>
    <t>high roast, coffee, spicy</t>
  </si>
  <si>
    <t>Mindo, batch 01040914</t>
  </si>
  <si>
    <t>floral, mild citrus, orange</t>
  </si>
  <si>
    <t>roasty, fruit, mild metallic</t>
  </si>
  <si>
    <t>coffee, high roast, spicy</t>
  </si>
  <si>
    <t>Ecuador, Bob Bar</t>
  </si>
  <si>
    <t>sweet, sour dairy</t>
  </si>
  <si>
    <t>By Cacao</t>
  </si>
  <si>
    <t>South Korea</t>
  </si>
  <si>
    <t>smokey, sour</t>
  </si>
  <si>
    <t>Cacai Cacao</t>
  </si>
  <si>
    <t>Taiwan</t>
  </si>
  <si>
    <t>Pingtung</t>
  </si>
  <si>
    <t>2- B,S*</t>
  </si>
  <si>
    <t>molasses, sour notes</t>
  </si>
  <si>
    <t>base cocoa w/ palm notes</t>
  </si>
  <si>
    <t>Cacao 70</t>
  </si>
  <si>
    <t>Asochivite</t>
  </si>
  <si>
    <t>vegetal, unique</t>
  </si>
  <si>
    <t>subtle but refreshing</t>
  </si>
  <si>
    <t>Monte Grande, lot 001180312</t>
  </si>
  <si>
    <t>off pungent, grassy, melon</t>
  </si>
  <si>
    <t>Cacao Arabuco</t>
  </si>
  <si>
    <t>Puerto Rico</t>
  </si>
  <si>
    <t>dirt, floral, sweet</t>
  </si>
  <si>
    <t>Cacao Atlanta</t>
  </si>
  <si>
    <t>Dominican Republic, "Love Bar"</t>
  </si>
  <si>
    <t>oily, buttery, intense</t>
  </si>
  <si>
    <t>Dominican Republic w/ nibs</t>
  </si>
  <si>
    <t>creamy, burnt wood</t>
  </si>
  <si>
    <t>Patanemo</t>
  </si>
  <si>
    <t>over roasted, bitter, nutty</t>
  </si>
  <si>
    <t>Tumbes</t>
  </si>
  <si>
    <t>roasty, almost burnt, intense</t>
  </si>
  <si>
    <t>Cacao Barry</t>
  </si>
  <si>
    <t>sandy, dairy, cocoa</t>
  </si>
  <si>
    <t>dry, flat flavor, astringent</t>
  </si>
  <si>
    <t>Santo Domingo</t>
  </si>
  <si>
    <t>spice, fruit medley, roasty</t>
  </si>
  <si>
    <t>Grand 'Anse</t>
  </si>
  <si>
    <t>gritty, sweet, citrus</t>
  </si>
  <si>
    <t>Cacao Betulia</t>
  </si>
  <si>
    <t>H. Betulia, Antioquia, B8</t>
  </si>
  <si>
    <t>light color, dirty, musty</t>
  </si>
  <si>
    <t>H. Betulia, Antioquia, B6</t>
  </si>
  <si>
    <t>light color, creamy, hazelnut</t>
  </si>
  <si>
    <t>H. Betulia, Antioquia, B9</t>
  </si>
  <si>
    <t>light color, dirty, astringent</t>
  </si>
  <si>
    <t>Cacao de Origen</t>
  </si>
  <si>
    <t>Agua Fria; Sucre region, H. La Trinidad</t>
  </si>
  <si>
    <t>intense, earthy, fuel</t>
  </si>
  <si>
    <t>Macuare; Miranda; Chloe formula, H. La Trinidad</t>
  </si>
  <si>
    <t>nutty, intense, leathery</t>
  </si>
  <si>
    <t>Chuao, Aragua region, H. La Trinidad</t>
  </si>
  <si>
    <t>bright fruit, strawberry</t>
  </si>
  <si>
    <t>fruity, nutty, brownie</t>
  </si>
  <si>
    <t>Hacienda la Trinidad</t>
  </si>
  <si>
    <t>intense, black licorice, nutty</t>
  </si>
  <si>
    <t>assertive, fruity, acidic</t>
  </si>
  <si>
    <t>Rio Caribe</t>
  </si>
  <si>
    <t>spicy, nutty, ends sour</t>
  </si>
  <si>
    <t>Carupano Pintao</t>
  </si>
  <si>
    <t>sandy, chalky, earthy</t>
  </si>
  <si>
    <t>Barlovento, Familia Rojas</t>
  </si>
  <si>
    <t>high astringent, sandy, grass</t>
  </si>
  <si>
    <t>Canoabo</t>
  </si>
  <si>
    <t>raspberry, dirty, sour</t>
  </si>
  <si>
    <t>Cacao Gonzales</t>
  </si>
  <si>
    <t>poor texture, earthy</t>
  </si>
  <si>
    <t>Cacao Hunters</t>
  </si>
  <si>
    <t>Sierra Nevada</t>
  </si>
  <si>
    <t>intense, marshmallow, fruit</t>
  </si>
  <si>
    <t>earthy, woody, smoke</t>
  </si>
  <si>
    <t>Boyaca, Aprocampa Coop, Pauna</t>
  </si>
  <si>
    <t>green, vegetal, soil, fuel</t>
  </si>
  <si>
    <t>Arauca</t>
  </si>
  <si>
    <t>intense, spice</t>
  </si>
  <si>
    <t>Arhuacos</t>
  </si>
  <si>
    <t>rich, nutty, acidic</t>
  </si>
  <si>
    <t>Macondo</t>
  </si>
  <si>
    <t>distinct, short, dried fruit</t>
  </si>
  <si>
    <t>Perla Negra</t>
  </si>
  <si>
    <t>mild cocoa, astringent</t>
  </si>
  <si>
    <t>Cacao Market</t>
  </si>
  <si>
    <t>Jutiapa, lot 050916D</t>
  </si>
  <si>
    <t>deep cocoa, fatty, dairy</t>
  </si>
  <si>
    <t>Cacao Prieto</t>
  </si>
  <si>
    <t>Dominican Republicm, rustic</t>
  </si>
  <si>
    <t>rustic, sweet, one dimensional</t>
  </si>
  <si>
    <t>creamy,blueberry,black pepper</t>
  </si>
  <si>
    <t>Dominican Republic, rustic</t>
  </si>
  <si>
    <t>rustic, gritty, sweet, fruit</t>
  </si>
  <si>
    <t>Criollo, Dominican Republic</t>
  </si>
  <si>
    <t>oily, cherry, rich cocoa</t>
  </si>
  <si>
    <t>Cacao Sampaka</t>
  </si>
  <si>
    <t>Porcelana, Tabasco, La Joya</t>
  </si>
  <si>
    <t>distinct lemon</t>
  </si>
  <si>
    <t>Xoconusco, Chiapas, cacao Real</t>
  </si>
  <si>
    <t>creamy, nutty, banana, rich</t>
  </si>
  <si>
    <t>creamy, earthy, dark roast</t>
  </si>
  <si>
    <t>creamy, mild spice, hazelnut</t>
  </si>
  <si>
    <t>Papua</t>
  </si>
  <si>
    <t>creamy, mild spice, cocoa</t>
  </si>
  <si>
    <t>silky, "Andes" mint, off nutty</t>
  </si>
  <si>
    <t>gritty, fudge-like, nutty</t>
  </si>
  <si>
    <t>intense, roasty, rich cocoa</t>
  </si>
  <si>
    <t>Mahali, Kasai</t>
  </si>
  <si>
    <t>rich, cherries, acidic</t>
  </si>
  <si>
    <t>Cacao Santa Fe (Art of Chocolate)</t>
  </si>
  <si>
    <t>Zorzal Reserve, Hispaniola, batch 239</t>
  </si>
  <si>
    <t>cocoa butter dominates, cocoa</t>
  </si>
  <si>
    <t>intense,sweet,vanilla dominate</t>
  </si>
  <si>
    <t>cocoa base, sweet, earthy</t>
  </si>
  <si>
    <t>Cacao Store</t>
  </si>
  <si>
    <t>Japan</t>
  </si>
  <si>
    <t>sour milk, off, late tart</t>
  </si>
  <si>
    <t>dried fruit, sour, nutella</t>
  </si>
  <si>
    <t>balanced, dairy, spicy</t>
  </si>
  <si>
    <t>Cacaodada</t>
  </si>
  <si>
    <t>high astringent, earthy</t>
  </si>
  <si>
    <t>creamy, complex, astingent</t>
  </si>
  <si>
    <t>floral, rum</t>
  </si>
  <si>
    <t>Cacaosuyo</t>
  </si>
  <si>
    <t>Chuncho-Cuzco</t>
  </si>
  <si>
    <t>herbal, cocoa tea</t>
  </si>
  <si>
    <t>Piura Select</t>
  </si>
  <si>
    <t>chocolate and grapes</t>
  </si>
  <si>
    <t>Lakuna, Amazonas, silvestre</t>
  </si>
  <si>
    <t>complex, floral, spicy, fruit</t>
  </si>
  <si>
    <t>Cuzco</t>
  </si>
  <si>
    <t>smooth, slow, mild grape</t>
  </si>
  <si>
    <t>Cacaoyere (Ecuatoriana)</t>
  </si>
  <si>
    <t>Amazonia</t>
  </si>
  <si>
    <t>sandy, sweet, bold citrus</t>
  </si>
  <si>
    <t>dry, spicy, fruity</t>
  </si>
  <si>
    <t>Bolivar</t>
  </si>
  <si>
    <t>cloying, fatty, bitter</t>
  </si>
  <si>
    <t>Pichincha</t>
  </si>
  <si>
    <t>klingy, hint of fruit, very bitter</t>
  </si>
  <si>
    <t>Callebaut</t>
  </si>
  <si>
    <t>Baking</t>
  </si>
  <si>
    <t>bitter, cocoa</t>
  </si>
  <si>
    <t>Grenade</t>
  </si>
  <si>
    <t>sweet, metallic, vanilla</t>
  </si>
  <si>
    <t>C-Amaro</t>
  </si>
  <si>
    <t>burnt up front</t>
  </si>
  <si>
    <t>burnt coffee, fatty</t>
  </si>
  <si>
    <t>nutty, ashey, coffee</t>
  </si>
  <si>
    <t>1- B</t>
  </si>
  <si>
    <t>fatty, controlled bitter, fruit</t>
  </si>
  <si>
    <t>intense, ashey, earthen</t>
  </si>
  <si>
    <t>intense, fatty, brownie</t>
  </si>
  <si>
    <t>Lago di Como, Blu</t>
  </si>
  <si>
    <t>oily surface, berry, cream</t>
  </si>
  <si>
    <t>Cao</t>
  </si>
  <si>
    <t>nutty, burnt, fuel</t>
  </si>
  <si>
    <t>sweet, acidic, fatty</t>
  </si>
  <si>
    <t>Porcelana, Batch 5163</t>
  </si>
  <si>
    <t>strong nutty with off notes</t>
  </si>
  <si>
    <t>sandy, bold, cherry</t>
  </si>
  <si>
    <t>dairy, chocolate, mild fruit</t>
  </si>
  <si>
    <t>Caofiori</t>
  </si>
  <si>
    <t>spice, oats, nutty, fatty</t>
  </si>
  <si>
    <t>spice, honey, fatty</t>
  </si>
  <si>
    <t>Choco</t>
  </si>
  <si>
    <t>single note of cocoa, fatty</t>
  </si>
  <si>
    <t>Meta</t>
  </si>
  <si>
    <t>cocoa base, fruit, creamy</t>
  </si>
  <si>
    <t>Caoni (Tulicorp)</t>
  </si>
  <si>
    <t>grainy, intense, bitter</t>
  </si>
  <si>
    <t>perfume, chemical off note</t>
  </si>
  <si>
    <t>Los Rios</t>
  </si>
  <si>
    <t>crumbly, cinamon</t>
  </si>
  <si>
    <t>sweet, floral, yogurt</t>
  </si>
  <si>
    <t>sticky, sweet, grassy</t>
  </si>
  <si>
    <t>sandy, sweet, spicy</t>
  </si>
  <si>
    <t>Captain Pembleton</t>
  </si>
  <si>
    <t>New Zealand</t>
  </si>
  <si>
    <t>Saidor Estate, Madang P.</t>
  </si>
  <si>
    <t>mild smoke, melon</t>
  </si>
  <si>
    <t>Kulili Estate</t>
  </si>
  <si>
    <t>tart, malt, mild smoke</t>
  </si>
  <si>
    <t>CAR Artisan</t>
  </si>
  <si>
    <t>La Colonia, batch 5</t>
  </si>
  <si>
    <t>burnt blueberry, off</t>
  </si>
  <si>
    <t>Kokoa Kamili, batch 9</t>
  </si>
  <si>
    <t>unusually tart, nutty</t>
  </si>
  <si>
    <t>Ucayali, batch 12</t>
  </si>
  <si>
    <t>intense, cooked black licorice</t>
  </si>
  <si>
    <t>Soconusco, batch 2</t>
  </si>
  <si>
    <t>strong tobacco, grassy</t>
  </si>
  <si>
    <t>Caribeans</t>
  </si>
  <si>
    <t>fatty, woody, coffee</t>
  </si>
  <si>
    <t>fatty, fruit, muted</t>
  </si>
  <si>
    <t>Antigua, Special Reserve</t>
  </si>
  <si>
    <t>woody, spicy, tobacco</t>
  </si>
  <si>
    <t>Talamanca, Raul-Kekoldo community</t>
  </si>
  <si>
    <t>floral, earthy, acidic</t>
  </si>
  <si>
    <t>Anselmo Paraiso Estate</t>
  </si>
  <si>
    <t>acidic, astringent, spicy</t>
  </si>
  <si>
    <t>Carlotta Chocolat</t>
  </si>
  <si>
    <t>sweet, marshmallow</t>
  </si>
  <si>
    <t>nutty, grain, late choco</t>
  </si>
  <si>
    <t>Cordoba</t>
  </si>
  <si>
    <t>mild smoke, sweet edge</t>
  </si>
  <si>
    <t>Huila</t>
  </si>
  <si>
    <t>overly sweet, mild spice</t>
  </si>
  <si>
    <t>Cesar, CCN51</t>
  </si>
  <si>
    <t>sweet, grassy, nutty</t>
  </si>
  <si>
    <t>Casa</t>
  </si>
  <si>
    <t>Ecuador, Vietnam</t>
  </si>
  <si>
    <t>off notes, vanilla</t>
  </si>
  <si>
    <t>Casa Lasevicius</t>
  </si>
  <si>
    <t>Fazenda Camboa, Bahia, 2018</t>
  </si>
  <si>
    <t>sandy, intense, sweet, rich</t>
  </si>
  <si>
    <t>Amazon Forest, 2018</t>
  </si>
  <si>
    <t>molasses, rich, vegetal</t>
  </si>
  <si>
    <t>Castronovo</t>
  </si>
  <si>
    <t>Bolivia, batch 166</t>
  </si>
  <si>
    <t>sandy, tobacco, molasses</t>
  </si>
  <si>
    <t>Conacado, batch 161</t>
  </si>
  <si>
    <t>sandy, mild intensity, fruit</t>
  </si>
  <si>
    <t>San Martin, batch 155</t>
  </si>
  <si>
    <t>sandy, fruity, acidic, metallic</t>
  </si>
  <si>
    <t>Guaniamo, Amazonas, batch 159</t>
  </si>
  <si>
    <t>sandy, nutty, cocoa</t>
  </si>
  <si>
    <t>Nicaragua, batch 164</t>
  </si>
  <si>
    <t>sandy, molasses, spice</t>
  </si>
  <si>
    <t>Tumbes, batch 176</t>
  </si>
  <si>
    <t>molasses, cocoa</t>
  </si>
  <si>
    <t>Guaniamo, batch 173</t>
  </si>
  <si>
    <t>mild metallic and spice</t>
  </si>
  <si>
    <t>Sierra Nevada, batch 1</t>
  </si>
  <si>
    <t>caramel, molasses, fruit</t>
  </si>
  <si>
    <t>Arauca, batch 280</t>
  </si>
  <si>
    <t>caramel, sweet, delicate</t>
  </si>
  <si>
    <t>soapy, earthy</t>
  </si>
  <si>
    <t>the lost city, gracias a dias, batch 362</t>
  </si>
  <si>
    <t>roasty, black pepper, nutty</t>
  </si>
  <si>
    <t>Duarte, Batch 360</t>
  </si>
  <si>
    <t>med roast, grassy, dried fruit</t>
  </si>
  <si>
    <t>Piaroa, Amazonas, Batch 350</t>
  </si>
  <si>
    <t>nutty, floral, roasty</t>
  </si>
  <si>
    <t>Maya Mtn, Batch 454, Heirloom</t>
  </si>
  <si>
    <t>bright fruit, molasses, nutty</t>
  </si>
  <si>
    <t>Patanemo, batch 539</t>
  </si>
  <si>
    <t>nutty, roasty, caramel</t>
  </si>
  <si>
    <t>Xoconusco, criollo, batch 834</t>
  </si>
  <si>
    <t>smooth, caramel, dried fruit</t>
  </si>
  <si>
    <t>smooth, mellow, floral</t>
  </si>
  <si>
    <t>Valle de Los Rios, batch 990</t>
  </si>
  <si>
    <t>complex, strawberry, floral</t>
  </si>
  <si>
    <t>Chuao, batch 1089</t>
  </si>
  <si>
    <t>mild strawberry, cocoa, acidic</t>
  </si>
  <si>
    <t>Cedric de Taeye</t>
  </si>
  <si>
    <t>Baracoa, Guantanamo Province, (72% Beans)</t>
  </si>
  <si>
    <t>bitter, fatty, woodsy</t>
  </si>
  <si>
    <t>Ambanja, 2018 harvest (74% Beans)</t>
  </si>
  <si>
    <t>tart, bitter, astringent</t>
  </si>
  <si>
    <t>Gran Couva, 2018 harvest (75% Beans)</t>
  </si>
  <si>
    <t>grassy, fatty, bittersweet</t>
  </si>
  <si>
    <t>Cello</t>
  </si>
  <si>
    <t>burnt rubber, leather</t>
  </si>
  <si>
    <t>mild fruit, off notes</t>
  </si>
  <si>
    <t>nutty, roasty, smokey</t>
  </si>
  <si>
    <t>creamy, woody, slight cherry</t>
  </si>
  <si>
    <t>Cemoi</t>
  </si>
  <si>
    <t>sticky, mild mint, bitter</t>
  </si>
  <si>
    <t>Chaleur B</t>
  </si>
  <si>
    <t>sandy, roasty, coffee</t>
  </si>
  <si>
    <t>Ambanja, Sambirano Valley</t>
  </si>
  <si>
    <t>cherry, sour milk, brownie</t>
  </si>
  <si>
    <t>vanilla, sour, bubblegum</t>
  </si>
  <si>
    <t>Maranon, nano-lot #709, bar# 371</t>
  </si>
  <si>
    <t>dominate grape, plastic off note</t>
  </si>
  <si>
    <t>Chapon</t>
  </si>
  <si>
    <t>Beni, Cru Sauvage</t>
  </si>
  <si>
    <t>dark roast, rich cocoa</t>
  </si>
  <si>
    <t>San Esteban (Chloe, Maria, Patrice)</t>
  </si>
  <si>
    <t>butter, roasty, cocoa, nutty</t>
  </si>
  <si>
    <t>Charm School</t>
  </si>
  <si>
    <t>slightly metallic, woody, berry</t>
  </si>
  <si>
    <t>Chchukululu (Tulicorp)</t>
  </si>
  <si>
    <t>dry, sandy, cocoa</t>
  </si>
  <si>
    <t>Arriba</t>
  </si>
  <si>
    <t>very sweet, very spicey</t>
  </si>
  <si>
    <t>Chequessett</t>
  </si>
  <si>
    <t>la Amistad</t>
  </si>
  <si>
    <t>green, leafy</t>
  </si>
  <si>
    <t>Ucayali River</t>
  </si>
  <si>
    <t>spicy, chocolatey, atypical</t>
  </si>
  <si>
    <t>sl. chalky, floral, pure</t>
  </si>
  <si>
    <t>Tumaco Narino</t>
  </si>
  <si>
    <t>early fruit, earthy, alcohol</t>
  </si>
  <si>
    <t>Dominican Republic, "Provincetown Dark"</t>
  </si>
  <si>
    <t>dried fruit, banana, sweet, vanilla</t>
  </si>
  <si>
    <t>Chloe Chocolat</t>
  </si>
  <si>
    <t>Blend No. 1</t>
  </si>
  <si>
    <t>cocoa, subtle peanut butter</t>
  </si>
  <si>
    <t>Chocablog</t>
  </si>
  <si>
    <t>floral, earthy</t>
  </si>
  <si>
    <t>Choco Del Sol</t>
  </si>
  <si>
    <t>Maya Mountain w/ nibs</t>
  </si>
  <si>
    <t>bland, mild choco &amp; leather</t>
  </si>
  <si>
    <t>powdery, bland, mild choco</t>
  </si>
  <si>
    <t>Choco Dong</t>
  </si>
  <si>
    <t>Mekong Delta, early 2014 Harvest</t>
  </si>
  <si>
    <t>roasty, sour milk, off note</t>
  </si>
  <si>
    <t>Tawau, Oct. 2015 Harvest</t>
  </si>
  <si>
    <t>high roast, banana raspberry</t>
  </si>
  <si>
    <t>Chococard (Lapos)</t>
  </si>
  <si>
    <t>Hungary</t>
  </si>
  <si>
    <t>La Dalia</t>
  </si>
  <si>
    <t>grassy, rubbery</t>
  </si>
  <si>
    <t>chunky, spicy, rubbery</t>
  </si>
  <si>
    <t>Chocolarder</t>
  </si>
  <si>
    <t>Peru, batch C7</t>
  </si>
  <si>
    <t>flat, metallic, floral</t>
  </si>
  <si>
    <t>Peru + nibs, batch C6</t>
  </si>
  <si>
    <t>flat, floral, medicinal</t>
  </si>
  <si>
    <t>Dominican Republic, batch 5</t>
  </si>
  <si>
    <t>spicy, earthy off notes</t>
  </si>
  <si>
    <t>Ottange Farm, Mava P., Ramena River, Sambirano</t>
  </si>
  <si>
    <t>sugar dominates, molasses</t>
  </si>
  <si>
    <t>Chocola'te</t>
  </si>
  <si>
    <t>mild, fruity then nutty</t>
  </si>
  <si>
    <t>mild, earthy, grassy</t>
  </si>
  <si>
    <t>Chocolate Alchemist-Philly</t>
  </si>
  <si>
    <t>Tumbes, "Zarumilla"</t>
  </si>
  <si>
    <t>sticky, bitter, molasses, tart</t>
  </si>
  <si>
    <t>Philly Blend, 5 plantations</t>
  </si>
  <si>
    <t>sticky, coconut, sour, bitter</t>
  </si>
  <si>
    <t>Chocolate Con Amor</t>
  </si>
  <si>
    <t>Wild Bolivian</t>
  </si>
  <si>
    <t>gritty, molasses, earthy</t>
  </si>
  <si>
    <t>roasty, cocoa, molasses</t>
  </si>
  <si>
    <t>gritty, sweet, molasses</t>
  </si>
  <si>
    <t>sandy, rich, roasty, earthy</t>
  </si>
  <si>
    <t>gritty, nutty, caramel</t>
  </si>
  <si>
    <t>molasses, tart, floral</t>
  </si>
  <si>
    <t>nutty, roasty, bitter</t>
  </si>
  <si>
    <t>Chocolate Conspiracy</t>
  </si>
  <si>
    <t>3- B,S*,C</t>
  </si>
  <si>
    <t>unrefined, odd, vegetal</t>
  </si>
  <si>
    <t>Chocolate Makers</t>
  </si>
  <si>
    <t>Tres Hombres</t>
  </si>
  <si>
    <t>earthy, coffee, mild, tang</t>
  </si>
  <si>
    <t>Congo, Gorilla bar</t>
  </si>
  <si>
    <t>bold, rich cocoa, coffee</t>
  </si>
  <si>
    <t>Peru, Awagum bar</t>
  </si>
  <si>
    <t>nuts, coffee, peanut butter</t>
  </si>
  <si>
    <t>Chocolate Tree</t>
  </si>
  <si>
    <t>Scotland</t>
  </si>
  <si>
    <t>sandy, fruity, burnt</t>
  </si>
  <si>
    <t>sandy, sweet, cocoa</t>
  </si>
  <si>
    <t>tart, bright fruit, sour coffee</t>
  </si>
  <si>
    <t>intense orange, floral notes</t>
  </si>
  <si>
    <t>floral, orange, cocoa</t>
  </si>
  <si>
    <t>mild bitter, fruit, spice</t>
  </si>
  <si>
    <t>nutty, mild dried fruit, sandy, off</t>
  </si>
  <si>
    <t>Chocolates by Josh (Box Chocolate)</t>
  </si>
  <si>
    <t>spicy, banana</t>
  </si>
  <si>
    <t>Chocolatoa</t>
  </si>
  <si>
    <t>Idukki Hills, GoGround, batch 0089</t>
  </si>
  <si>
    <t>nutty, honey, grassy</t>
  </si>
  <si>
    <t>Chocolats Privilege</t>
  </si>
  <si>
    <t>fatty, vanilla, mass market</t>
  </si>
  <si>
    <t>Chocolibrium</t>
  </si>
  <si>
    <t>Anamalai, Tamil Nadu</t>
  </si>
  <si>
    <t>sandy, tart, ham, sweet</t>
  </si>
  <si>
    <t>Monte Grande Plantation, Coatepeque</t>
  </si>
  <si>
    <t>high astringent, fruit, roasty</t>
  </si>
  <si>
    <t>sandy, sweet</t>
  </si>
  <si>
    <t>ChocoReko</t>
  </si>
  <si>
    <t>coarse, vegetal, nibby</t>
  </si>
  <si>
    <t>Chocosol</t>
  </si>
  <si>
    <t>Chiapas, Lacandon Jungle, Oaxacom Mtn</t>
  </si>
  <si>
    <t>rustic,sweet, brownie, banana</t>
  </si>
  <si>
    <t>grainy, sweet, whole bean</t>
  </si>
  <si>
    <t>Chocotenango</t>
  </si>
  <si>
    <t>Chivite, Cahabon River</t>
  </si>
  <si>
    <t>melon, mild spice, cocoa</t>
  </si>
  <si>
    <t>Maya Mountain, Toledo</t>
  </si>
  <si>
    <t>full flavor w/ dominant roast</t>
  </si>
  <si>
    <t>Duarte</t>
  </si>
  <si>
    <t>hazelnut, bold, strong roast</t>
  </si>
  <si>
    <t>Chocovic</t>
  </si>
  <si>
    <t>Bolivar, Guaranda</t>
  </si>
  <si>
    <t>earthy, floral, mild bitter</t>
  </si>
  <si>
    <t>Guyave</t>
  </si>
  <si>
    <t>sweet, cardboard</t>
  </si>
  <si>
    <t>Maragda</t>
  </si>
  <si>
    <t>long lasting, cocoa base</t>
  </si>
  <si>
    <t>Kendari</t>
  </si>
  <si>
    <t>chewy, fudge-like, perfume</t>
  </si>
  <si>
    <t>Tarakan</t>
  </si>
  <si>
    <t>oily, grassy, minty</t>
  </si>
  <si>
    <t>earthy, sweet</t>
  </si>
  <si>
    <t>spicey, cocoa</t>
  </si>
  <si>
    <t>Chocovivo</t>
  </si>
  <si>
    <t>coarse, sweet, sour, leathery</t>
  </si>
  <si>
    <t>gritty, mild bitter, off notes</t>
  </si>
  <si>
    <t>Choklat</t>
  </si>
  <si>
    <t>dry, ashey, medicinal</t>
  </si>
  <si>
    <t>Porcelana, Tabasco</t>
  </si>
  <si>
    <t>fatty, cigarette butt, coffee</t>
  </si>
  <si>
    <t>Brazilian</t>
  </si>
  <si>
    <t>oily, muted, fruity</t>
  </si>
  <si>
    <t>roasty, tart, slight burnt</t>
  </si>
  <si>
    <t>slow, fatty, subdued, nutty</t>
  </si>
  <si>
    <t>Chokola</t>
  </si>
  <si>
    <t>Chuao w/ nibs, 2017-2018 harvest, Batch 9</t>
  </si>
  <si>
    <t>mild lemon, cocoa, crisp nibs</t>
  </si>
  <si>
    <t>Bejofo, 2019 H., Batch 20</t>
  </si>
  <si>
    <t>cherry, perfectly balanced roast</t>
  </si>
  <si>
    <t>Verapaz, 2017 harvest, Batch 14</t>
  </si>
  <si>
    <t>rich, raisiny, molasses</t>
  </si>
  <si>
    <t>Maya Mountain, 2017 harvest, Batch 11</t>
  </si>
  <si>
    <t>fruity, honey, cocoa, roasty</t>
  </si>
  <si>
    <t>Kokoa Kamili, harvest 2018</t>
  </si>
  <si>
    <t>roasty, cocoa, sandy, coffee AT</t>
  </si>
  <si>
    <t>Wild Tranquilidad, harvest 2018, batch 9</t>
  </si>
  <si>
    <t>hint of lemon, classic brownie</t>
  </si>
  <si>
    <t>Chokolat Elot (Girard)</t>
  </si>
  <si>
    <t>Martinique</t>
  </si>
  <si>
    <t>Guadeloupe</t>
  </si>
  <si>
    <t>gritty, sweet, hot cocoa</t>
  </si>
  <si>
    <t>Christophe Toury</t>
  </si>
  <si>
    <t>Ucayali, batch 1</t>
  </si>
  <si>
    <t>sweet, sandy, spicy</t>
  </si>
  <si>
    <t>Christopher Elbow</t>
  </si>
  <si>
    <t>bold, spice, hit of anise</t>
  </si>
  <si>
    <t>smooth, spicy, cocoa</t>
  </si>
  <si>
    <t>Hacienda Azul, 2017 harvest</t>
  </si>
  <si>
    <t>cocoa, woody, basic</t>
  </si>
  <si>
    <t>Camino Verde, 2017 harvest</t>
  </si>
  <si>
    <t>rich cocoa, floral, acidic</t>
  </si>
  <si>
    <t>Kokoa Kamili, 2017 harvest</t>
  </si>
  <si>
    <t>basic cocoa,mild fruit, sweet</t>
  </si>
  <si>
    <t>Fazenda Camboa, 2017 harvest</t>
  </si>
  <si>
    <t>creamy, dried fruit, nutty</t>
  </si>
  <si>
    <t>Vietnam, Marou 2017 harvest</t>
  </si>
  <si>
    <t>roasty, hammy, nutty</t>
  </si>
  <si>
    <t>Christopher Morel (Felchlin)</t>
  </si>
  <si>
    <t>Maranon Canyon, Fortunato No. 4</t>
  </si>
  <si>
    <t>oily, citrus, orange</t>
  </si>
  <si>
    <t>Chuao Chocolatier</t>
  </si>
  <si>
    <t>Choroni</t>
  </si>
  <si>
    <t>sweet, peanut butter</t>
  </si>
  <si>
    <t>Chuao Chocolatier (Pralus)</t>
  </si>
  <si>
    <t>red berry, bitter, roasty, sour</t>
  </si>
  <si>
    <t>Claudio Corallo</t>
  </si>
  <si>
    <t>Sao Tome &amp; Principe</t>
  </si>
  <si>
    <t>Terreiro Velho P. w/ sugar crystals</t>
  </si>
  <si>
    <t>bitter, light lime, sour</t>
  </si>
  <si>
    <t>Terreiro Velho P., Sao Tome &amp; Principe</t>
  </si>
  <si>
    <t>dry, sandy, cocoa, coffee</t>
  </si>
  <si>
    <t>Principe, Sao Tome &amp; Principe</t>
  </si>
  <si>
    <t>chalky, musty, very bitter</t>
  </si>
  <si>
    <t>short,mild cocoa, mild fruit</t>
  </si>
  <si>
    <t>Cleveland Chocolate Company</t>
  </si>
  <si>
    <t>spice, earthy, honey, sour</t>
  </si>
  <si>
    <t>blueberry, sweet edge, pure</t>
  </si>
  <si>
    <t>Cloudforest</t>
  </si>
  <si>
    <t>Camino Verde P., Balao, Guayas, 2014, batch 1</t>
  </si>
  <si>
    <t>creamy, floral, bourbon</t>
  </si>
  <si>
    <t>Coco</t>
  </si>
  <si>
    <t>balanced, anise, creamy</t>
  </si>
  <si>
    <t>Cocoa Carib</t>
  </si>
  <si>
    <t>St. Lucia</t>
  </si>
  <si>
    <t>raw, dirty, metallic, dry</t>
  </si>
  <si>
    <t>Cocoa Forge</t>
  </si>
  <si>
    <t>Maranon, batch 244PEmaD</t>
  </si>
  <si>
    <t>molasses, dried fruit, tart, off</t>
  </si>
  <si>
    <t>Sambirano, batch 236MAsaD77</t>
  </si>
  <si>
    <t>Rich cocoa, tart, papery</t>
  </si>
  <si>
    <t>Tumaco, batch 227COtm</t>
  </si>
  <si>
    <t>sweet, cocoa, cardboard off</t>
  </si>
  <si>
    <t>Compania de Chocolate (Salgado)</t>
  </si>
  <si>
    <t>Argentina</t>
  </si>
  <si>
    <t>very sour, mildly bitter</t>
  </si>
  <si>
    <t>Moxos</t>
  </si>
  <si>
    <t>dry, coffee, sour</t>
  </si>
  <si>
    <t>minty, nutty, nutmeg</t>
  </si>
  <si>
    <t>slightly burnt, mildly bitter</t>
  </si>
  <si>
    <t>cocoa then roasted nut</t>
  </si>
  <si>
    <t>Condor</t>
  </si>
  <si>
    <t>bold, roasty, sticky, brownie</t>
  </si>
  <si>
    <t>Confluence</t>
  </si>
  <si>
    <t>Tien Giang, 2015, batch 10-2-16</t>
  </si>
  <si>
    <t>woody, nutty, off sour note</t>
  </si>
  <si>
    <t>Conjure</t>
  </si>
  <si>
    <t>spicy, vanilla, sweet, cocoa</t>
  </si>
  <si>
    <t>Malah Na Bulong</t>
  </si>
  <si>
    <t>cocoa, grass, off notes</t>
  </si>
  <si>
    <t>Ivory Coast, Rainforest Alliance, batch 7</t>
  </si>
  <si>
    <t>off, harsh, dirty, chemical</t>
  </si>
  <si>
    <t>cocoa, mild fruit</t>
  </si>
  <si>
    <t>Coppeneur</t>
  </si>
  <si>
    <t>Sambirano, Menava P.</t>
  </si>
  <si>
    <t>creamy, woodsy, cocoa</t>
  </si>
  <si>
    <t>Porcelana, Tabasco, Mexico</t>
  </si>
  <si>
    <t>intense, tangy, berry, sour</t>
  </si>
  <si>
    <t>lemon, sour, slight metallic</t>
  </si>
  <si>
    <t>creamy, buttery, non descript</t>
  </si>
  <si>
    <t>woodsy, nutty</t>
  </si>
  <si>
    <t>Chuao 100hr</t>
  </si>
  <si>
    <t>slow, less intense berry, nutty</t>
  </si>
  <si>
    <t>Chuao 70hr</t>
  </si>
  <si>
    <t>dark berry, winey</t>
  </si>
  <si>
    <t>coffee and cocoa</t>
  </si>
  <si>
    <t>fruity, bland</t>
  </si>
  <si>
    <t>Los Rios, H. Iara</t>
  </si>
  <si>
    <t>harsh aroma, melon floral,off</t>
  </si>
  <si>
    <t>dry, spicy, woody</t>
  </si>
  <si>
    <t>oily, fatty, rum</t>
  </si>
  <si>
    <t>Ocumare 61</t>
  </si>
  <si>
    <t>oily, coffee</t>
  </si>
  <si>
    <t>Ghana Puristique</t>
  </si>
  <si>
    <t>silky, minty</t>
  </si>
  <si>
    <t>Ecuador Puristique</t>
  </si>
  <si>
    <t>high intensity bitter</t>
  </si>
  <si>
    <t>Uba Budo, Sao Tome &amp; Principe</t>
  </si>
  <si>
    <t>sandy, sweet, tart red berry</t>
  </si>
  <si>
    <t>Ecuador, Puristique</t>
  </si>
  <si>
    <t>oily, fragrant, spciy</t>
  </si>
  <si>
    <t>oily, rich cocoa, nutty</t>
  </si>
  <si>
    <t>Cote d' Or (Kraft)</t>
  </si>
  <si>
    <t>Sensations Intense</t>
  </si>
  <si>
    <t>this is not chocolate</t>
  </si>
  <si>
    <t>Cravve</t>
  </si>
  <si>
    <t>Tanzania, batch a1</t>
  </si>
  <si>
    <t>spice, roasty, off fatty note</t>
  </si>
  <si>
    <t>Bahia, batch a1213</t>
  </si>
  <si>
    <t>sandy, sweet, smokey</t>
  </si>
  <si>
    <t>Namau Village, N. Taileva P., batch a2812</t>
  </si>
  <si>
    <t>acidic, sweet, cucumber</t>
  </si>
  <si>
    <t>Vanuatu, batch 2410</t>
  </si>
  <si>
    <t>sandy, sweet, spicy, roasty</t>
  </si>
  <si>
    <t>Djual Island, batch 1712</t>
  </si>
  <si>
    <t>sandy, sweet, nutty</t>
  </si>
  <si>
    <t>New Ireland, batch 1702</t>
  </si>
  <si>
    <t>true to sugar, molasses</t>
  </si>
  <si>
    <t>banana nut</t>
  </si>
  <si>
    <t>Creo</t>
  </si>
  <si>
    <t>heirloom, Arriba Nacional</t>
  </si>
  <si>
    <t>oily, mild bitter, nutty, fruit</t>
  </si>
  <si>
    <t>creamy, complex, fruity</t>
  </si>
  <si>
    <t>Crow and Moss</t>
  </si>
  <si>
    <t>Zorzal, batch 40</t>
  </si>
  <si>
    <t>deep cherry, earthy, rubbery</t>
  </si>
  <si>
    <t>Aruaca, batch 39</t>
  </si>
  <si>
    <t>nutty, citrus</t>
  </si>
  <si>
    <t>Wampusirpi, batch 41</t>
  </si>
  <si>
    <t>banana, spicy, grassy</t>
  </si>
  <si>
    <t>Camino Verde, batch 84</t>
  </si>
  <si>
    <t>bold, black tea, floral, banana</t>
  </si>
  <si>
    <t>Anamalai, Pollachi City, batch 148</t>
  </si>
  <si>
    <t>sticky, cocoa, honey</t>
  </si>
  <si>
    <t>CRU</t>
  </si>
  <si>
    <t>El Peten, batch 21156</t>
  </si>
  <si>
    <t>sticky, mild molasses, mango</t>
  </si>
  <si>
    <t>La Dalia, batch 21266</t>
  </si>
  <si>
    <t>mild molasses, creamy, caramel</t>
  </si>
  <si>
    <t>La Masica, batch 21155</t>
  </si>
  <si>
    <t>floral, mild molasses, astringent</t>
  </si>
  <si>
    <t>Cultura</t>
  </si>
  <si>
    <t>Pisa, 2020 harvest, batch 20111</t>
  </si>
  <si>
    <t>rich malt</t>
  </si>
  <si>
    <t>Maya Mountain, 2020 harvest, batch 20107</t>
  </si>
  <si>
    <t>raspberry, cocoa</t>
  </si>
  <si>
    <t>Lachua, Cacao Verapaz, 2018 harvest, batch 20092</t>
  </si>
  <si>
    <t>sandy, sweet, basic cocoa base</t>
  </si>
  <si>
    <t>Tabasco, Agrofloresta Cacao, 2020 h., batch 20098</t>
  </si>
  <si>
    <t>raisins, honey, molassses</t>
  </si>
  <si>
    <t>Cuna de Piedra</t>
  </si>
  <si>
    <t>Comalcalco, Tabasco, b. 2370003, 2019 harvest</t>
  </si>
  <si>
    <t>deep cocoa, fruit, melon</t>
  </si>
  <si>
    <t>Daintree</t>
  </si>
  <si>
    <t>Daintree Estates, N. Queensland</t>
  </si>
  <si>
    <t>vanilla, banana, citrus</t>
  </si>
  <si>
    <t>Goodman Estate</t>
  </si>
  <si>
    <t>sandy, candy like vanilla, off</t>
  </si>
  <si>
    <t>Dalloway</t>
  </si>
  <si>
    <t>Dominican Republic, batch 7</t>
  </si>
  <si>
    <t>hammy, sour, astringent</t>
  </si>
  <si>
    <t>Damson</t>
  </si>
  <si>
    <t>Robson Estate</t>
  </si>
  <si>
    <t>floral, sour, synthetic, off</t>
  </si>
  <si>
    <t>Crayfish Bay aka Non Pariel Estate</t>
  </si>
  <si>
    <t>off, pungent, intense</t>
  </si>
  <si>
    <t>O'Payo</t>
  </si>
  <si>
    <t>oily, grapes, pungent</t>
  </si>
  <si>
    <t>Angel Bar, Nicaragua, Madagascar</t>
  </si>
  <si>
    <t>sweet, vinegar</t>
  </si>
  <si>
    <t>Dancing Lion</t>
  </si>
  <si>
    <t>Puerto Rico, collab w/ USDA (Juan Echevarria)</t>
  </si>
  <si>
    <t>harsh woody/green, cocoa base</t>
  </si>
  <si>
    <t>fresh fruit, sour cherry, roasty</t>
  </si>
  <si>
    <t>Ucayali, collab w/ USAID &amp; Alanzo Cacao</t>
  </si>
  <si>
    <t>raisiny, slight anise, roasty</t>
  </si>
  <si>
    <t>Dandelion</t>
  </si>
  <si>
    <t>Upala</t>
  </si>
  <si>
    <t>dried fruit, tannic</t>
  </si>
  <si>
    <t>Colombian</t>
  </si>
  <si>
    <t>grassy, green, candy spice</t>
  </si>
  <si>
    <t>Elvesia, 2011</t>
  </si>
  <si>
    <t>spicy, fudgey</t>
  </si>
  <si>
    <t>Cumboto, farmer Jose Lugo, batch 1</t>
  </si>
  <si>
    <t>acidic, sour, cocoa</t>
  </si>
  <si>
    <t>Patanemo, batch 3</t>
  </si>
  <si>
    <t>licorice, sour, rich cocoa</t>
  </si>
  <si>
    <t>Mantuano, 2012, batch 1</t>
  </si>
  <si>
    <t>roasty, oreo shell, coffee</t>
  </si>
  <si>
    <t>Papua New Guinea, batch 1</t>
  </si>
  <si>
    <t>mild smoke, raspberry,cocoa</t>
  </si>
  <si>
    <t>heavy roast, blackberry</t>
  </si>
  <si>
    <t>Camino Verde P., Balao, Guayas, 2013</t>
  </si>
  <si>
    <t>gummy, nutty, bourbon</t>
  </si>
  <si>
    <t>Liberia</t>
  </si>
  <si>
    <t>Buto</t>
  </si>
  <si>
    <t>roasty, spicy, nutty</t>
  </si>
  <si>
    <t>San Francisco de Macoris, Cibao region</t>
  </si>
  <si>
    <t>cherry, rich choco</t>
  </si>
  <si>
    <t>Maya Mtn., Break Bar- Snark</t>
  </si>
  <si>
    <t>intense, roasty, coffee, raisin</t>
  </si>
  <si>
    <t>Zorzal Reserva, 2015 H., Kerchner</t>
  </si>
  <si>
    <t>Hacienda Azul, 2016 Harvest</t>
  </si>
  <si>
    <t>cocoa, sour, toffee, earthy</t>
  </si>
  <si>
    <t>Sierra Leone</t>
  </si>
  <si>
    <t>Gola Rainforest, 2017 harvest</t>
  </si>
  <si>
    <t>vegetal, high astringency</t>
  </si>
  <si>
    <t>WAMPU, La Mosquitia, 2017 harvest</t>
  </si>
  <si>
    <t>nutty, moderate acidity</t>
  </si>
  <si>
    <t>Anamalai, 2017 harvest</t>
  </si>
  <si>
    <t>ripe orange, citrus</t>
  </si>
  <si>
    <t>Ben Tre, 2018 Harvest</t>
  </si>
  <si>
    <t>green apple, sticky</t>
  </si>
  <si>
    <t>Kokoa Kamili, 2017 h., batch 2</t>
  </si>
  <si>
    <t>dairy, honey, cocoa</t>
  </si>
  <si>
    <t>Vale Potumuju, 2019 h., batch 1</t>
  </si>
  <si>
    <t>distinct choco and graham</t>
  </si>
  <si>
    <t>Piura Blanco, 2015 h.,Norandino Coop, batch 1</t>
  </si>
  <si>
    <t>grape, pungent</t>
  </si>
  <si>
    <t>Zorzal Estate, 2016 h., batch 1</t>
  </si>
  <si>
    <t>faint fruit, basic fudgey</t>
  </si>
  <si>
    <t>Cahabon, Cacao Verapaz, ADIOESMAC, batch 1</t>
  </si>
  <si>
    <t>pungent, woody, choco pudding</t>
  </si>
  <si>
    <t>Anamalai, 2018 H., batch 1</t>
  </si>
  <si>
    <t>pungent, sour, tart, intense</t>
  </si>
  <si>
    <t>Anamalai, 2019 H., batch 1, nutmeg fermentation</t>
  </si>
  <si>
    <t>orange soda, sour</t>
  </si>
  <si>
    <t>Dandelion (aka Brower Ave)</t>
  </si>
  <si>
    <t>grassy, fruity, brownie</t>
  </si>
  <si>
    <t>brownie, red berry</t>
  </si>
  <si>
    <t>cocoa flavor dominates</t>
  </si>
  <si>
    <t>Dandelion (Japan)</t>
  </si>
  <si>
    <t>Zorzal Estate, 2017 h.</t>
  </si>
  <si>
    <t>light caramel, sl. dry, earthy</t>
  </si>
  <si>
    <t>Danta</t>
  </si>
  <si>
    <t>Las Acacias E.</t>
  </si>
  <si>
    <t>dark woody, plum, astringent</t>
  </si>
  <si>
    <t>wood, holiday spice, soap</t>
  </si>
  <si>
    <t>Los Ujuxtes</t>
  </si>
  <si>
    <t>oily, dried fruit, vanilla</t>
  </si>
  <si>
    <t>gummy, fatty, caramel</t>
  </si>
  <si>
    <t>spicy</t>
  </si>
  <si>
    <t>oily, toffee, hints of fruit</t>
  </si>
  <si>
    <t>sweet spice, floral</t>
  </si>
  <si>
    <t>Oscuro, Finca Chimelb</t>
  </si>
  <si>
    <t>nutty, ashey, spicy pepper</t>
  </si>
  <si>
    <t>fatty, sunflower, peanutbutter</t>
  </si>
  <si>
    <t>DAR</t>
  </si>
  <si>
    <t>Venezuela, batch 122</t>
  </si>
  <si>
    <t>nut, tobacco, burnt, off notes</t>
  </si>
  <si>
    <t>raisins, astringent</t>
  </si>
  <si>
    <t>DUO, batch 002, Ecuador, Costa Rica</t>
  </si>
  <si>
    <t>floral, licorice, roasty</t>
  </si>
  <si>
    <t>Darcis</t>
  </si>
  <si>
    <t>muted, creamy, grapes, fatty</t>
  </si>
  <si>
    <t>Mekong Delta</t>
  </si>
  <si>
    <t>muted, creamy, basic cocoa</t>
  </si>
  <si>
    <t>Dark Forest</t>
  </si>
  <si>
    <t>sweet, strong sour, acidic</t>
  </si>
  <si>
    <t>roasty, nutty, sweet</t>
  </si>
  <si>
    <t>intense, sweet, brownie</t>
  </si>
  <si>
    <t>bold, floral, rum</t>
  </si>
  <si>
    <t>mild cherry, fatty</t>
  </si>
  <si>
    <t>Davis</t>
  </si>
  <si>
    <t>West Africa</t>
  </si>
  <si>
    <t>nice melt, odd rubber notes</t>
  </si>
  <si>
    <t>vanilla, fatty, basic cocoa</t>
  </si>
  <si>
    <t>Rainforest</t>
  </si>
  <si>
    <t>chalky, vanilla, caramel</t>
  </si>
  <si>
    <t>fatty, powdery, nut, sl. Burnt</t>
  </si>
  <si>
    <t>De Mendes</t>
  </si>
  <si>
    <t>Nativo, Varzea</t>
  </si>
  <si>
    <t>texture issues, brownie</t>
  </si>
  <si>
    <t>Selvagem, Jari</t>
  </si>
  <si>
    <t>one dimensional, brownie</t>
  </si>
  <si>
    <t>De Villiers</t>
  </si>
  <si>
    <t>South Africa</t>
  </si>
  <si>
    <t>Bundibugyo District</t>
  </si>
  <si>
    <t>high roast, intense, fatty</t>
  </si>
  <si>
    <t>Sambirano Valley, batch 2477</t>
  </si>
  <si>
    <t>high roast, fruit</t>
  </si>
  <si>
    <t>Dean and Deluca (Belcolade)</t>
  </si>
  <si>
    <t>sandy, cloying, rich cocoa</t>
  </si>
  <si>
    <t>dark coffee, cocoa</t>
  </si>
  <si>
    <t>cinamon, nutmeg, coffee</t>
  </si>
  <si>
    <t>nutty, simple, sweet</t>
  </si>
  <si>
    <t>waxy, tobacco, smokey</t>
  </si>
  <si>
    <t>mild mint, basic cocoa</t>
  </si>
  <si>
    <t>Debauve &amp; Gallais (Michel Cluizel)</t>
  </si>
  <si>
    <t>fatty, rich cocoa, roasty</t>
  </si>
  <si>
    <t>smokey,chalky,berry,caramel</t>
  </si>
  <si>
    <t>Definite</t>
  </si>
  <si>
    <t>metallic, dirt/ earthy</t>
  </si>
  <si>
    <t>dirty, floral, unrefined</t>
  </si>
  <si>
    <t>mild bitter, fatty, grassy</t>
  </si>
  <si>
    <t>Desbarres</t>
  </si>
  <si>
    <t>Kilombero, batch 41</t>
  </si>
  <si>
    <t>vanilla, chemical, rubber</t>
  </si>
  <si>
    <t>Monte Grande, batch 178</t>
  </si>
  <si>
    <t>smokey, roasty, acidic, rich</t>
  </si>
  <si>
    <t>DeVries</t>
  </si>
  <si>
    <t>red berry, lingering coffee</t>
  </si>
  <si>
    <t>sticky, woodsy, rum</t>
  </si>
  <si>
    <t>Bolivian</t>
  </si>
  <si>
    <t>intense fruit, bitter ending</t>
  </si>
  <si>
    <t>Dick Taylor</t>
  </si>
  <si>
    <t>sandy, flat, hint of berry</t>
  </si>
  <si>
    <t>Mantuano</t>
  </si>
  <si>
    <t>sticky, very roasty, nutty</t>
  </si>
  <si>
    <t>earthy, tart, sour</t>
  </si>
  <si>
    <t>grassy, tea, late sour</t>
  </si>
  <si>
    <t>dry, mint, medicinal</t>
  </si>
  <si>
    <t>Ecuador, Choc. Garage Exclusive</t>
  </si>
  <si>
    <t>oily, black pepper, roasty</t>
  </si>
  <si>
    <t>butter, floral, rum</t>
  </si>
  <si>
    <t>mild fruit and spice, roasty</t>
  </si>
  <si>
    <t>Alto Beni, Wild Harvest, Limited Ed.</t>
  </si>
  <si>
    <t>sticky, rich, cherry</t>
  </si>
  <si>
    <t>tropical berry, intense</t>
  </si>
  <si>
    <t>Lanquin Estate</t>
  </si>
  <si>
    <t>blackberry, raisns</t>
  </si>
  <si>
    <t>Fazenda Camboa, Bahia, batch 17009</t>
  </si>
  <si>
    <t>sticky, roasty nibs, grapes</t>
  </si>
  <si>
    <t>Solomon Is.,batch 17158, N.Vela</t>
  </si>
  <si>
    <t>well defined, creamy, cherry</t>
  </si>
  <si>
    <t>Vanua Levu, Matasawalevu</t>
  </si>
  <si>
    <t>cocoa, tea, malt</t>
  </si>
  <si>
    <t>Maya Mtn, Toledo</t>
  </si>
  <si>
    <t>creamy, sticky, dried fruit</t>
  </si>
  <si>
    <t>Akesson P., Sambirano</t>
  </si>
  <si>
    <t>sticky, dried fruit, toast, cocoa</t>
  </si>
  <si>
    <t>Northerner, Madagascar and Brazil</t>
  </si>
  <si>
    <t>burnt honey, earthy</t>
  </si>
  <si>
    <t>Bachelor's Hall, batch 20240</t>
  </si>
  <si>
    <t>sl. bitter, black licorice, dried fig</t>
  </si>
  <si>
    <t>Soconusco, Rayen Cacao Co-op, batch 21154</t>
  </si>
  <si>
    <t>dried fruit, fig, astringent, sticky</t>
  </si>
  <si>
    <t>Didier Smeets</t>
  </si>
  <si>
    <t>sl sour, grassy, off, fatty</t>
  </si>
  <si>
    <t>peanut butter, dirty</t>
  </si>
  <si>
    <t>sweet, fatty, rancid</t>
  </si>
  <si>
    <t>earthy, astringent, metallic</t>
  </si>
  <si>
    <t>Diogo Vaz</t>
  </si>
  <si>
    <t>Sao Tome, unroasted, batch UNR-18-003</t>
  </si>
  <si>
    <t>cocoa, raw, dirty, chemical</t>
  </si>
  <si>
    <t>Sao Tome, batch OST-18-01</t>
  </si>
  <si>
    <t>complex, sweet, sour, grassy</t>
  </si>
  <si>
    <t>Sao Tome, Grand Cru Plantation, amelonado</t>
  </si>
  <si>
    <t>late cocoa, harsh, off notes</t>
  </si>
  <si>
    <t>Sao Tome, batch TRI-18-002, trinitario</t>
  </si>
  <si>
    <t>bland, fatty, fruit</t>
  </si>
  <si>
    <t>Doble &amp; Bignall</t>
  </si>
  <si>
    <t>Panama, Raven</t>
  </si>
  <si>
    <t>mild cherry, earthy</t>
  </si>
  <si>
    <t>Puerto Cabello, Mantuano</t>
  </si>
  <si>
    <t>fatty, rasin, nutty</t>
  </si>
  <si>
    <t>Johe</t>
  </si>
  <si>
    <t>nutty, caramel, toffee</t>
  </si>
  <si>
    <t>Puerto Cabello</t>
  </si>
  <si>
    <t>intense, spicy, floral</t>
  </si>
  <si>
    <t>Dole (Guittard)</t>
  </si>
  <si>
    <t>O'ahu Island, N. Shore, Waialua Estate</t>
  </si>
  <si>
    <t>creamy, nutty, fruity</t>
  </si>
  <si>
    <t>Dolfin (Belcolade)</t>
  </si>
  <si>
    <t>Noir</t>
  </si>
  <si>
    <t>3- B,S,L</t>
  </si>
  <si>
    <t>acidic, astringent, unpleasant</t>
  </si>
  <si>
    <t>Africa, West Africa</t>
  </si>
  <si>
    <t>sticky, floral</t>
  </si>
  <si>
    <t>Domori</t>
  </si>
  <si>
    <t>Sur del Lago Classificado</t>
  </si>
  <si>
    <t>long lasting, fruit</t>
  </si>
  <si>
    <t>Apurimac</t>
  </si>
  <si>
    <t>floral, olive</t>
  </si>
  <si>
    <t>creamy, basic cocoa</t>
  </si>
  <si>
    <t>creamy, complex, coffee</t>
  </si>
  <si>
    <t>Ocumare 61, Puertomar</t>
  </si>
  <si>
    <t>sticky, smoke, ham, earthy</t>
  </si>
  <si>
    <t>Granella</t>
  </si>
  <si>
    <t>mild spice, licorice</t>
  </si>
  <si>
    <t>fruity, basic cocoa</t>
  </si>
  <si>
    <t>Madagared</t>
  </si>
  <si>
    <t>smooth, banana, cocoa</t>
  </si>
  <si>
    <t>Java, Javablond</t>
  </si>
  <si>
    <t>creamy, smokey, tobacco</t>
  </si>
  <si>
    <t>creamy, nuts, woody, cocoa</t>
  </si>
  <si>
    <t>Ocumare 67, Puertofino</t>
  </si>
  <si>
    <t>creamy, mint, tobacco, olive</t>
  </si>
  <si>
    <t>Carupano, H. San Jose</t>
  </si>
  <si>
    <t>cucumber, hot spices</t>
  </si>
  <si>
    <t>Teyuna</t>
  </si>
  <si>
    <t>creamy, woody, earthy</t>
  </si>
  <si>
    <t>sticky, grassy, coffee</t>
  </si>
  <si>
    <t>Ilblend</t>
  </si>
  <si>
    <t>sticky, olive</t>
  </si>
  <si>
    <t>Chuao, Hacienda San Jose</t>
  </si>
  <si>
    <t>subtle, caramel, sour milk</t>
  </si>
  <si>
    <t>Canoabo, Hacienda San Jose</t>
  </si>
  <si>
    <t>smooth, intense, smoke, nut</t>
  </si>
  <si>
    <t>Morogoro</t>
  </si>
  <si>
    <t>sticky, nutty</t>
  </si>
  <si>
    <t>Guasare</t>
  </si>
  <si>
    <t>creamy, coffee, caramel</t>
  </si>
  <si>
    <t>IL100, H. San Jose, batch NDL3A01</t>
  </si>
  <si>
    <t>smooth, fruit, coffee, bitter</t>
  </si>
  <si>
    <t>floral, well developed, creamy</t>
  </si>
  <si>
    <t>Ocumare 77</t>
  </si>
  <si>
    <t>nutty, strawberry, creamy</t>
  </si>
  <si>
    <t>creamy, sticky, fruit</t>
  </si>
  <si>
    <t>grassy, herbal, tea</t>
  </si>
  <si>
    <t>Dormouse</t>
  </si>
  <si>
    <t>Rio Caribe, Batch 7</t>
  </si>
  <si>
    <t>burnt rubber, molasses</t>
  </si>
  <si>
    <t>Colombia, Batch 9</t>
  </si>
  <si>
    <t>bitter,molasses,marshmallow</t>
  </si>
  <si>
    <t>Madagascar, Batch 8</t>
  </si>
  <si>
    <t>fruity, molasses</t>
  </si>
  <si>
    <t>Non Pariel Estate</t>
  </si>
  <si>
    <t>licorice, molasses, rubber</t>
  </si>
  <si>
    <t>Kablon Farm, batch 242</t>
  </si>
  <si>
    <t>molasses notes from sugar</t>
  </si>
  <si>
    <t>Verapaz, batch 254</t>
  </si>
  <si>
    <t>near perfect shine, cocoa</t>
  </si>
  <si>
    <t>Piura, batch 274</t>
  </si>
  <si>
    <t>molasses, fruit</t>
  </si>
  <si>
    <t>Trio Reserve, 2020 h. batch D002</t>
  </si>
  <si>
    <t>molasses notes dominate</t>
  </si>
  <si>
    <t>Double Spiral</t>
  </si>
  <si>
    <t>dry, earthy, walnut</t>
  </si>
  <si>
    <t>dry, sour, sweet, mild fruit</t>
  </si>
  <si>
    <t>Hispaniola</t>
  </si>
  <si>
    <t>dry, cocoa, grassy, spicy</t>
  </si>
  <si>
    <t>Ducrey</t>
  </si>
  <si>
    <t>Zorzal, Cibao, San Francisco de Macoris</t>
  </si>
  <si>
    <t>tobacco, roasty, hint of fruit</t>
  </si>
  <si>
    <t>O'Payo, Wasalala Co-op</t>
  </si>
  <si>
    <t>earthy, dirty</t>
  </si>
  <si>
    <t>rich brownie, roasty, coffee</t>
  </si>
  <si>
    <t>Duffy's</t>
  </si>
  <si>
    <t>caramel and cocoa</t>
  </si>
  <si>
    <t>Corazon del Ecuador, Calceta beans</t>
  </si>
  <si>
    <t>rich cocoa, fruity, strong floral</t>
  </si>
  <si>
    <t>Star of Ecuador</t>
  </si>
  <si>
    <t>chalky, bread, dirt</t>
  </si>
  <si>
    <t>Star of Peru</t>
  </si>
  <si>
    <t>dark forest berry, spice</t>
  </si>
  <si>
    <t>Indio Rojo, Xoco</t>
  </si>
  <si>
    <t>dried fruit, grapes, sour</t>
  </si>
  <si>
    <t>heavy roast, woody, berry</t>
  </si>
  <si>
    <t>Bocas del Toro, Tierra Oscura</t>
  </si>
  <si>
    <t>licorice, leathery</t>
  </si>
  <si>
    <t>Nicaliso, Xoco</t>
  </si>
  <si>
    <t>intense, almond, coffee</t>
  </si>
  <si>
    <t>intense cocoa</t>
  </si>
  <si>
    <t>creamy, nutty</t>
  </si>
  <si>
    <t>Chuno, Xoco</t>
  </si>
  <si>
    <t>sandy, full bodied, spicy</t>
  </si>
  <si>
    <t>Rico Rugoso, Xoco</t>
  </si>
  <si>
    <t>black pepper, rich, intense</t>
  </si>
  <si>
    <t>Rio Dulce, Xoco</t>
  </si>
  <si>
    <t>intense, spicy, butterscotch</t>
  </si>
  <si>
    <t>Nigeria</t>
  </si>
  <si>
    <t>Eti-Oni</t>
  </si>
  <si>
    <t>candy like off flavor</t>
  </si>
  <si>
    <t>Mayan Red</t>
  </si>
  <si>
    <t>intense earthy, cocoa, roasty</t>
  </si>
  <si>
    <t>cocoa, honey, watery, sweet</t>
  </si>
  <si>
    <t>Juno, batch 201006</t>
  </si>
  <si>
    <t>fruit, holiday spice</t>
  </si>
  <si>
    <t>Dulcinea</t>
  </si>
  <si>
    <t>Dominican Republic, batch 1507</t>
  </si>
  <si>
    <t>coarse, earthy, mild banana</t>
  </si>
  <si>
    <t>Durand</t>
  </si>
  <si>
    <t>fatty, muted</t>
  </si>
  <si>
    <t>Durci</t>
  </si>
  <si>
    <t>Maranon, Joya Rara</t>
  </si>
  <si>
    <t>sandy, orange, butterscotch</t>
  </si>
  <si>
    <t>Rio Caribe, Tepui Treasure</t>
  </si>
  <si>
    <t>fatty, roasty, intense brownie</t>
  </si>
  <si>
    <t>Taino Secret</t>
  </si>
  <si>
    <t>dates, acidic, rich cocoa</t>
  </si>
  <si>
    <t>Carenero, Empyrean Sabor</t>
  </si>
  <si>
    <t>cherry, earthy, tobacco</t>
  </si>
  <si>
    <t>Corona Arriba</t>
  </si>
  <si>
    <t>blackberry and cinnamon</t>
  </si>
  <si>
    <t>smoth, dense, grape</t>
  </si>
  <si>
    <t>DWAAR</t>
  </si>
  <si>
    <t>accidental spicy (Kulfi?), burn</t>
  </si>
  <si>
    <t>East Van Roasters</t>
  </si>
  <si>
    <t>Peru, batch P116</t>
  </si>
  <si>
    <t>waxy, spicy, tobacco</t>
  </si>
  <si>
    <t>Madagascar, batch M132</t>
  </si>
  <si>
    <t>ultra fruity</t>
  </si>
  <si>
    <t>Dominican Republic, batch DR113</t>
  </si>
  <si>
    <t>Eau de Rose</t>
  </si>
  <si>
    <t>dried fruit, strong floral</t>
  </si>
  <si>
    <t>mild, dried fruit, chocolate</t>
  </si>
  <si>
    <t>Eclat (Felchlin)</t>
  </si>
  <si>
    <t>Maranon, Good &amp; Evil, w/ nibs</t>
  </si>
  <si>
    <t>buttery, burlap</t>
  </si>
  <si>
    <t>Eclat (Fruition)</t>
  </si>
  <si>
    <t>NOE, nacional/criollo, batch 1</t>
  </si>
  <si>
    <t>nutty, almond butter</t>
  </si>
  <si>
    <t>Edelmond</t>
  </si>
  <si>
    <t>dry, gritty, cardboard, nutty</t>
  </si>
  <si>
    <t>El Buen</t>
  </si>
  <si>
    <t>Akessons, Sambirano Valley</t>
  </si>
  <si>
    <t>molasses, red fruit, astringent</t>
  </si>
  <si>
    <t>cocoa, spice, alcohol, dirty</t>
  </si>
  <si>
    <t>El Ceibo</t>
  </si>
  <si>
    <t>lemon, tart, burnt, chemical</t>
  </si>
  <si>
    <t>Alto Beni, Covendo Region</t>
  </si>
  <si>
    <t>nutty, rich, red berry</t>
  </si>
  <si>
    <t>El Rey</t>
  </si>
  <si>
    <t>Carenero Superior, Gran Saman</t>
  </si>
  <si>
    <t>gritty, chalky, earthy, sour</t>
  </si>
  <si>
    <t>Carenero Superior, Apamate</t>
  </si>
  <si>
    <t>sandy, banana, sour</t>
  </si>
  <si>
    <t>Carenero Superior, Bucare</t>
  </si>
  <si>
    <t>gritty, sweet, banana, smoke</t>
  </si>
  <si>
    <t>Carenero Superior, Mijao</t>
  </si>
  <si>
    <t>muted, cherry, banana</t>
  </si>
  <si>
    <t>Rio Caribe, Cariaco</t>
  </si>
  <si>
    <t>very sweet, marshmallow</t>
  </si>
  <si>
    <t>Rio Caribe, Macuro</t>
  </si>
  <si>
    <t>sandy,bold,cherry,peanut butter</t>
  </si>
  <si>
    <t>San Joaquin</t>
  </si>
  <si>
    <t>spicy, caramel, vanilla</t>
  </si>
  <si>
    <t>Eldora</t>
  </si>
  <si>
    <t>Polochic, batch 711</t>
  </si>
  <si>
    <t>cocoa, fig notes</t>
  </si>
  <si>
    <t>Kokoa Kamili, 2020 harvest, batch 1574</t>
  </si>
  <si>
    <t>heavy roast, choco, coffee-like</t>
  </si>
  <si>
    <t>Lazan'ny, 2019 harvest, batch 1547</t>
  </si>
  <si>
    <t>roasty, hammy, sour</t>
  </si>
  <si>
    <t>Maya Mtn., 2019 harvest, batch 1573</t>
  </si>
  <si>
    <t>dried fruit, raisiny, mild roast</t>
  </si>
  <si>
    <t>Puerto Quito, 2021 harvest, batch 1560</t>
  </si>
  <si>
    <t>fatty, floral, rum, roasty</t>
  </si>
  <si>
    <t>Zorzal, 2021 harvest, batch 1549</t>
  </si>
  <si>
    <t>dominate roast, fruit then earthy</t>
  </si>
  <si>
    <t>Semuliki, 2019 harvest, batch 1575</t>
  </si>
  <si>
    <t>simple, mild caramel, choco</t>
  </si>
  <si>
    <t>Emerald Estate</t>
  </si>
  <si>
    <t>low refinement, too sweet</t>
  </si>
  <si>
    <t>sandy, tannic, earthy</t>
  </si>
  <si>
    <t>Emily's</t>
  </si>
  <si>
    <t>coarse, woody, roasty</t>
  </si>
  <si>
    <t>brownine, nutty</t>
  </si>
  <si>
    <t>Encuentro</t>
  </si>
  <si>
    <t>Pisa w/ nibs</t>
  </si>
  <si>
    <t>simple, mild cocoa, fruit</t>
  </si>
  <si>
    <t>spicy, sweet,</t>
  </si>
  <si>
    <t>earthy, floral, cocoa</t>
  </si>
  <si>
    <t>Bejofo</t>
  </si>
  <si>
    <t>fruity, roasty</t>
  </si>
  <si>
    <t>ENNA</t>
  </si>
  <si>
    <t>Wampusirpi, batch 007</t>
  </si>
  <si>
    <t>carrots, heavy roast</t>
  </si>
  <si>
    <t>Ben Tre, batch 77</t>
  </si>
  <si>
    <t>intens, brownie, spicy, metal</t>
  </si>
  <si>
    <t>Gola Rainforest</t>
  </si>
  <si>
    <t>dirty, earthy, burnt, honey</t>
  </si>
  <si>
    <t>fruit, dirty</t>
  </si>
  <si>
    <t>Maiden Voyage Estate, Herbert Pasqual</t>
  </si>
  <si>
    <t>muddy, raisins, nut, rubbery</t>
  </si>
  <si>
    <t>Enric Rovira (Claudio Corallo)</t>
  </si>
  <si>
    <t>unrefined, crumbly, sweet</t>
  </si>
  <si>
    <t>Erithaj (A. Morin)</t>
  </si>
  <si>
    <t>spicy, green, long, intense</t>
  </si>
  <si>
    <t>Ham Luong</t>
  </si>
  <si>
    <t>mild bitter, smoke, hammy</t>
  </si>
  <si>
    <t>Ba Lai, Mekong Delta</t>
  </si>
  <si>
    <t>grit,smoke, wood, blackberry</t>
  </si>
  <si>
    <t>Escazu</t>
  </si>
  <si>
    <t>woody, cocoa</t>
  </si>
  <si>
    <t>Guapiles</t>
  </si>
  <si>
    <t>sticky, slight plum, medicinal</t>
  </si>
  <si>
    <t>hazelnut, fruit, slight bitter</t>
  </si>
  <si>
    <t>Carenero, Guapiles, Ocumare blend</t>
  </si>
  <si>
    <t>sweet, vanilla, sticky</t>
  </si>
  <si>
    <t>nutty, ginger, off notes</t>
  </si>
  <si>
    <t>Roasted Cocoa Nibs, Latin America Blend, b.060321</t>
  </si>
  <si>
    <t>sweet, too few nibs, cocoa</t>
  </si>
  <si>
    <t>Arhuacos, Sierra Nevada, batch 060221</t>
  </si>
  <si>
    <t>mild licorice, late mocha</t>
  </si>
  <si>
    <t>Ethel's Artisan (Mars)</t>
  </si>
  <si>
    <t>Peru, Madagascar</t>
  </si>
  <si>
    <t>gritty,overyly sweet,fruit punch</t>
  </si>
  <si>
    <t>grits, very sweet, banana</t>
  </si>
  <si>
    <t>strong vanilla, strawberry, nut</t>
  </si>
  <si>
    <t>Red Vanilla</t>
  </si>
  <si>
    <t>sweet, vanilla, mild banana</t>
  </si>
  <si>
    <t>Venezuela, Trinidad</t>
  </si>
  <si>
    <t>gritty, sweet, vanilla, woody</t>
  </si>
  <si>
    <t>Ethereal</t>
  </si>
  <si>
    <t>mild fruit, earthy</t>
  </si>
  <si>
    <t>spicy, roasty, mild bitter</t>
  </si>
  <si>
    <t>coarse, mild bitter, raisin</t>
  </si>
  <si>
    <t>prominent plum note</t>
  </si>
  <si>
    <t>sandy, basic cocoa, sweet</t>
  </si>
  <si>
    <t>Exquisito</t>
  </si>
  <si>
    <t>Maranon, Fortunato</t>
  </si>
  <si>
    <t>dominated by heavy roast</t>
  </si>
  <si>
    <t>Fearless (AMMA)</t>
  </si>
  <si>
    <t>Monte Alegre, D. Badaro, Raw, Organic</t>
  </si>
  <si>
    <t>perfume, floral, vanilla</t>
  </si>
  <si>
    <t>Feitoria Cacao</t>
  </si>
  <si>
    <t>Portugal</t>
  </si>
  <si>
    <t>Blue Mountain</t>
  </si>
  <si>
    <t>fatty, sandy, nutty, off notes</t>
  </si>
  <si>
    <t>metallic, off notes, powdery</t>
  </si>
  <si>
    <t>Felchlin</t>
  </si>
  <si>
    <t>Madagascar, Grand Cru</t>
  </si>
  <si>
    <t>basic cocoa, short length</t>
  </si>
  <si>
    <t>Maracaibo Clasificado</t>
  </si>
  <si>
    <t>creamy, floral, complex</t>
  </si>
  <si>
    <t>fatty, rich, spice, nutty</t>
  </si>
  <si>
    <t>Alto Beni, Cru Savage</t>
  </si>
  <si>
    <t>complex, raspberry, cocoa</t>
  </si>
  <si>
    <t>Supremo- SF</t>
  </si>
  <si>
    <t>malitol, cocoa</t>
  </si>
  <si>
    <t>creamy, roasty, cocoa</t>
  </si>
  <si>
    <t>spicey, marshmallow</t>
  </si>
  <si>
    <t>Finca</t>
  </si>
  <si>
    <t>intense, molasses, sweet</t>
  </si>
  <si>
    <t>molasses, licorice, bitter</t>
  </si>
  <si>
    <t>sandy, sweet, mild fruit</t>
  </si>
  <si>
    <t>intense, molasses, bitter</t>
  </si>
  <si>
    <t>Finnia</t>
  </si>
  <si>
    <t>off, hammy, roasty</t>
  </si>
  <si>
    <t>banana, bland, sour, off</t>
  </si>
  <si>
    <t>Chigorodo, batch 001</t>
  </si>
  <si>
    <t>nutty, melon, vinegar</t>
  </si>
  <si>
    <t>Ucayali (Peru), Papua New G., Tabasco (Mexico)</t>
  </si>
  <si>
    <t>fruit, cocoa, fatty</t>
  </si>
  <si>
    <t>Firetree</t>
  </si>
  <si>
    <t>Karkar Island</t>
  </si>
  <si>
    <t>caramel, acidic, creamy</t>
  </si>
  <si>
    <t>Mindanao Island</t>
  </si>
  <si>
    <t>creamy, honey, mild hammy</t>
  </si>
  <si>
    <t>Guadalcanal</t>
  </si>
  <si>
    <t>plums, cocoa</t>
  </si>
  <si>
    <t>Malekula Island</t>
  </si>
  <si>
    <t>cherry, cocoa, creamy</t>
  </si>
  <si>
    <t>Five (5)Mile</t>
  </si>
  <si>
    <t>Oko Caribe, San Fran. De Mac.,batch A</t>
  </si>
  <si>
    <t>roasty, simple</t>
  </si>
  <si>
    <t>Maya Mtn, batch 7C</t>
  </si>
  <si>
    <t>hammy, dried fruit</t>
  </si>
  <si>
    <t>Monte Grande, batch 18</t>
  </si>
  <si>
    <t>hammy, large grits</t>
  </si>
  <si>
    <t>Tumaco, batch 23abc</t>
  </si>
  <si>
    <t>high acidity, bitter, nutty</t>
  </si>
  <si>
    <t>FJAK</t>
  </si>
  <si>
    <t>Norway</t>
  </si>
  <si>
    <t>Goground</t>
  </si>
  <si>
    <t>muted, mild sweet cocoa</t>
  </si>
  <si>
    <t>fruit, spicy mild molasses</t>
  </si>
  <si>
    <t>Forever Cacao</t>
  </si>
  <si>
    <t>Rio Eni</t>
  </si>
  <si>
    <t>coconut, true to sugar bar</t>
  </si>
  <si>
    <t>Forteza (Cortes)</t>
  </si>
  <si>
    <t>strong vanilla, earthy, nutty</t>
  </si>
  <si>
    <t>vanilla, dried fruit, nuts</t>
  </si>
  <si>
    <t>Fossa</t>
  </si>
  <si>
    <t>gummy, bland, sour</t>
  </si>
  <si>
    <t>Camino Verde P., Balao, Guayas</t>
  </si>
  <si>
    <t>Kokoa Kamili Coop, Kilombero</t>
  </si>
  <si>
    <t>gummy, sandy, complex</t>
  </si>
  <si>
    <t>nuts, sour milk</t>
  </si>
  <si>
    <t>Pak Eddy Farm, Yogyakarta Region</t>
  </si>
  <si>
    <t>sandy, powdery, late sour</t>
  </si>
  <si>
    <t>sandy, dried fruit, roasty</t>
  </si>
  <si>
    <t>roasty, hazelnut, cocoa</t>
  </si>
  <si>
    <t>coffee, acidic, astringent</t>
  </si>
  <si>
    <t>Finca La Rioja E., Cacahoatan, Chiapas, microlot</t>
  </si>
  <si>
    <t>sticky, dried sour fruit, roasty</t>
  </si>
  <si>
    <t>Ottange Farm, Mava Plantation, Sambirano</t>
  </si>
  <si>
    <t>roasted nuts, citrus, creamy</t>
  </si>
  <si>
    <t>Burang, Popayato-Paquat microlot, Goranulo Province</t>
  </si>
  <si>
    <t>dried fruit (fig), black licorice</t>
  </si>
  <si>
    <t>Semai Community, Kamping Long B, Pahang</t>
  </si>
  <si>
    <t>dairy, cocoa, mild sour</t>
  </si>
  <si>
    <t>Foundry</t>
  </si>
  <si>
    <t>Kulkul P., Karkar Island, 2018 h., batch PK019</t>
  </si>
  <si>
    <t>off, tropical, vegetal, rubbery</t>
  </si>
  <si>
    <t>Kilombero Valley, 2017 h., batch TK020</t>
  </si>
  <si>
    <t>nutty, bland, late sour</t>
  </si>
  <si>
    <t>Alto Beni, 2017 h.</t>
  </si>
  <si>
    <t>honey, mild floral, mild off</t>
  </si>
  <si>
    <t>Masidau Farm, batch VM021</t>
  </si>
  <si>
    <t>fruit, smokey, mocha</t>
  </si>
  <si>
    <t>Tumaco, 2017 h., batch U022</t>
  </si>
  <si>
    <t>dirty, roasty, acidic</t>
  </si>
  <si>
    <t>Camino Verde, 2017 h., batch EC019</t>
  </si>
  <si>
    <t>Ucayali, 2017 h., batch PU024</t>
  </si>
  <si>
    <t>fig, mild anise</t>
  </si>
  <si>
    <t>Franceschi</t>
  </si>
  <si>
    <t>nutty, dried fruit</t>
  </si>
  <si>
    <t>grits, hazelnut, rum</t>
  </si>
  <si>
    <t>Choroni, batch 210414</t>
  </si>
  <si>
    <t>intense, tobacco, nuts</t>
  </si>
  <si>
    <t>Ocumare, batch 210414</t>
  </si>
  <si>
    <t>caramel, dairy</t>
  </si>
  <si>
    <t>large grits, sweet</t>
  </si>
  <si>
    <t>Sur del Lago, Zulia</t>
  </si>
  <si>
    <t>large grits</t>
  </si>
  <si>
    <t>Carenero, Miranda</t>
  </si>
  <si>
    <t>dried fruit, large grits</t>
  </si>
  <si>
    <t>Cuyagua, batch 4, lot DC2.3</t>
  </si>
  <si>
    <t>nutty</t>
  </si>
  <si>
    <t>Chuao, batch 4, Lot DH17</t>
  </si>
  <si>
    <t>sl. dry, gritty, fruity, nuts</t>
  </si>
  <si>
    <t>Frederic Blondeel</t>
  </si>
  <si>
    <t>coarse, hazelnut, peanut</t>
  </si>
  <si>
    <t>banana</t>
  </si>
  <si>
    <t>few grits, spicy, cocoa</t>
  </si>
  <si>
    <t>Peru Brutus</t>
  </si>
  <si>
    <t>very coarse, intense, spice</t>
  </si>
  <si>
    <t>intense, bitter, off notes</t>
  </si>
  <si>
    <t>French Broad</t>
  </si>
  <si>
    <t>coarse,perfume,heavy roast</t>
  </si>
  <si>
    <t>choco covered strawberry</t>
  </si>
  <si>
    <t>Tumbes Coop, batch 120724M</t>
  </si>
  <si>
    <t>fruit, cough medicine</t>
  </si>
  <si>
    <t>Palo Blanco, Chulucanas, b. 120725A</t>
  </si>
  <si>
    <t>olive, rum</t>
  </si>
  <si>
    <t>Palo Blanco w/ panela, Chulucanas, b. 120725A</t>
  </si>
  <si>
    <t>sandpaper, some fruit, bitter</t>
  </si>
  <si>
    <t>Palo Blanco, Chulucanas</t>
  </si>
  <si>
    <t>spice, citrus, sweet</t>
  </si>
  <si>
    <t>San Andres</t>
  </si>
  <si>
    <t>mild bitter, roasty, red berry</t>
  </si>
  <si>
    <t>Matagalpa</t>
  </si>
  <si>
    <t>sweet, tobacco</t>
  </si>
  <si>
    <t>roasty, grapes, rich brownie</t>
  </si>
  <si>
    <t>Norandino, batch 161208</t>
  </si>
  <si>
    <t>slight dry, citrus, grapefruit</t>
  </si>
  <si>
    <t>Animalai, batch 1063</t>
  </si>
  <si>
    <t>tea, spicy, sweet</t>
  </si>
  <si>
    <t>Fresco</t>
  </si>
  <si>
    <t>Jamaica, #204, DR, SC</t>
  </si>
  <si>
    <t>slightly burnt, earthy</t>
  </si>
  <si>
    <t>Jamaica, #206, DR, LC</t>
  </si>
  <si>
    <t>creamy, simple, nutty</t>
  </si>
  <si>
    <t>Jamaica, #205, DR, MC</t>
  </si>
  <si>
    <t>creamy, roasty, tobacco</t>
  </si>
  <si>
    <t>Carenero Superior, #203, MR, SC</t>
  </si>
  <si>
    <t>complex, mild licorice, spice</t>
  </si>
  <si>
    <t>Ghana, #211, MR, MC</t>
  </si>
  <si>
    <t>mild bitter, mild cocoa, roasty</t>
  </si>
  <si>
    <t>Jamaica, #209, DR, SC</t>
  </si>
  <si>
    <t>grassy, brownie, astringent</t>
  </si>
  <si>
    <t>Conacado, #212, LR, SC</t>
  </si>
  <si>
    <t>red berry, some roasty notes</t>
  </si>
  <si>
    <t>Jamaica, #210, DR, MC</t>
  </si>
  <si>
    <t>woody, grassy, long</t>
  </si>
  <si>
    <t>Sambirano Valley, #214, LR, MC</t>
  </si>
  <si>
    <t>woody, red fruit, sour</t>
  </si>
  <si>
    <t>Conacado, #213, DR, -C</t>
  </si>
  <si>
    <t>Sambirano Valley, #215, MR, MC</t>
  </si>
  <si>
    <t>sandy, cocoa, red fruit</t>
  </si>
  <si>
    <t>Chuao, #218, MR, MC, batch 11-020</t>
  </si>
  <si>
    <t>bready, nutty, earthy,intense</t>
  </si>
  <si>
    <t>Chuao, #217, DR, MC, batch 11-021</t>
  </si>
  <si>
    <t>tart, roasted cocoa</t>
  </si>
  <si>
    <t>Markham Valley, #219, LR, MC</t>
  </si>
  <si>
    <t>mild smoke and fruit</t>
  </si>
  <si>
    <t>Markham Valley, #221, DR, MC</t>
  </si>
  <si>
    <t>smoke, fruit, sour, hammy</t>
  </si>
  <si>
    <t>Sambirano Valley, #216, MR, LC</t>
  </si>
  <si>
    <t>caramel, nuts, dried fruit</t>
  </si>
  <si>
    <t>Markham Valley, #220, MR, MC</t>
  </si>
  <si>
    <t>tart, red berry, smoke</t>
  </si>
  <si>
    <t>Markham Valley, #222, LR, 0C</t>
  </si>
  <si>
    <t>sandy, smoke, red berry</t>
  </si>
  <si>
    <t>Conacado, #223, MR, SC, batch 13-051</t>
  </si>
  <si>
    <t>mildly burnt caramel</t>
  </si>
  <si>
    <t>Conacado, #224, MR, MC, batch 13-061</t>
  </si>
  <si>
    <t>blackberries, caramel, roasty</t>
  </si>
  <si>
    <t>San Martin, Bellavista Coop, #226, DR, MC</t>
  </si>
  <si>
    <t>cocoa and fresh grapes</t>
  </si>
  <si>
    <t>Bellavista Coop, #225, LR, MC, CG Exclusive</t>
  </si>
  <si>
    <t>chocolate covered banana</t>
  </si>
  <si>
    <t>Maranon, #228, MR, SC</t>
  </si>
  <si>
    <t>light color, leathery flavor</t>
  </si>
  <si>
    <t>Maranon, #227, LR, MC</t>
  </si>
  <si>
    <t>orange, mellow but flavorful</t>
  </si>
  <si>
    <t>Maranon, #229, MR, LC</t>
  </si>
  <si>
    <t>fruity, floral, caramel</t>
  </si>
  <si>
    <t>Maranon, #230, DR, LC</t>
  </si>
  <si>
    <t>slow develop, caramel, roasty</t>
  </si>
  <si>
    <t>Polochic Valley, LR, LC, batch 17-203</t>
  </si>
  <si>
    <t>rich cocoa, mild, fatty</t>
  </si>
  <si>
    <t>Polochic Valley, MR, LC, batch 17-189</t>
  </si>
  <si>
    <t>long lasting, fruit, spicy</t>
  </si>
  <si>
    <t>Polochic Valley, DR, LC, batch 17-201</t>
  </si>
  <si>
    <t>rich cocoa, nuts</t>
  </si>
  <si>
    <t>Chuao, MR, SC, batch 18-224</t>
  </si>
  <si>
    <t>roasty, mild fatty</t>
  </si>
  <si>
    <t>complex, nuts, spice, floral</t>
  </si>
  <si>
    <t>ABOCFA, #260, LR-SC, batch 20-335</t>
  </si>
  <si>
    <t>coconut, high astringency</t>
  </si>
  <si>
    <t>ABOCFA, #261, DR-MC, batch 21-448</t>
  </si>
  <si>
    <t>fudgey, spicey, nutty</t>
  </si>
  <si>
    <t>O'Payo Profundo, Waslala, MR-MC, #271, b. 21-431</t>
  </si>
  <si>
    <t>oily, black licorice, spicey</t>
  </si>
  <si>
    <t>O'Payo Profundo, Waslala, DR-LC, #271, b. 21-433</t>
  </si>
  <si>
    <t>rich chocolate, late spice notes</t>
  </si>
  <si>
    <t>Chuao Village, BR-SC, batch 21-437</t>
  </si>
  <si>
    <t>robust cocoa, dried cranberry</t>
  </si>
  <si>
    <t>Sambirano V., #290, MR MC, batch 21-454</t>
  </si>
  <si>
    <t>raspberry, mild sour, cocoa</t>
  </si>
  <si>
    <t>Lamas, Oro Verde, #280, MR 0C, batch 21-457</t>
  </si>
  <si>
    <t>licorice, caramel, floral, dirty</t>
  </si>
  <si>
    <t>Lamas, Oro Verde, #282, DR MC, batch 21-451</t>
  </si>
  <si>
    <t>spicey, herbal, ripe, sl. burnt</t>
  </si>
  <si>
    <t>Fresh Coast</t>
  </si>
  <si>
    <t>Fazenda Camboa, Bahia</t>
  </si>
  <si>
    <t>creamy, fragrant</t>
  </si>
  <si>
    <t>Kokoa Kamili, Kilombero District</t>
  </si>
  <si>
    <t>creamy, simple, strong choco</t>
  </si>
  <si>
    <t>Fresh Coast aka Just Good Choc.</t>
  </si>
  <si>
    <t>spice, fatty, mild cocoa</t>
  </si>
  <si>
    <t>strong fruit, ham, deep cocoa</t>
  </si>
  <si>
    <t>banana, yogurt, cocoa</t>
  </si>
  <si>
    <t>Friis Holm</t>
  </si>
  <si>
    <t>Denmark</t>
  </si>
  <si>
    <t>Rugoso, Bad Fermentation</t>
  </si>
  <si>
    <t>vegetal, herbs, raw</t>
  </si>
  <si>
    <t>Barba</t>
  </si>
  <si>
    <t>creamy, black pepper, nut</t>
  </si>
  <si>
    <t>unique flavor, floral-spice mix</t>
  </si>
  <si>
    <t>strong cocoa, orange citrus</t>
  </si>
  <si>
    <t>La Dalia, Lazy Growers Blend</t>
  </si>
  <si>
    <t>sweet, metallic</t>
  </si>
  <si>
    <t>woody, grassy, spicy</t>
  </si>
  <si>
    <t>Medagla</t>
  </si>
  <si>
    <t>cocoa, savory</t>
  </si>
  <si>
    <t>Indio Rojo</t>
  </si>
  <si>
    <t>honey, deep cocoa</t>
  </si>
  <si>
    <t>Chuno, 2x turned</t>
  </si>
  <si>
    <t>floral, sticky</t>
  </si>
  <si>
    <t>Chuno, 3x turned</t>
  </si>
  <si>
    <t>delicate, balanced</t>
  </si>
  <si>
    <t>Nicaliso</t>
  </si>
  <si>
    <t>black pepper,high astringency</t>
  </si>
  <si>
    <t>banana,dairy, cocoa</t>
  </si>
  <si>
    <t>high acidity, grassy</t>
  </si>
  <si>
    <t>Don Alfonso, North of El Castillo, single farm</t>
  </si>
  <si>
    <t>cocoa, roasty, sweet, fruit, spice</t>
  </si>
  <si>
    <t>Bejofo, Akesson, slow dry</t>
  </si>
  <si>
    <t>pungent, sour cherry</t>
  </si>
  <si>
    <t>Bejofo, Akesson, fast dry</t>
  </si>
  <si>
    <t>caramel, cocoa, fruit</t>
  </si>
  <si>
    <t>Friis Holm (Bonnat)</t>
  </si>
  <si>
    <t>Johe, Xoco</t>
  </si>
  <si>
    <t>fatty, leathery, earthy</t>
  </si>
  <si>
    <t>tobacco, woody, wild berry</t>
  </si>
  <si>
    <t>roasty, fatty, woody</t>
  </si>
  <si>
    <t>Chuno, triple turned, Xoco</t>
  </si>
  <si>
    <t>intense olive, citrus, vegetal</t>
  </si>
  <si>
    <t>Red Mayan, Xoco</t>
  </si>
  <si>
    <t>spicy, earthy</t>
  </si>
  <si>
    <t>Chuno, double turned, Xoco</t>
  </si>
  <si>
    <t>oily, fatty, bold olive</t>
  </si>
  <si>
    <t>Rugoso, Xoco</t>
  </si>
  <si>
    <t>oily, gritty, savory</t>
  </si>
  <si>
    <t>Barba, Xoco</t>
  </si>
  <si>
    <t>oily, burnt black pepper</t>
  </si>
  <si>
    <t>Medagla, Xoco</t>
  </si>
  <si>
    <t>baked bread</t>
  </si>
  <si>
    <t>mild fatty, nutty, roasty</t>
  </si>
  <si>
    <t>oily, sweet, dairy, bland</t>
  </si>
  <si>
    <t>oily, spicy, sour</t>
  </si>
  <si>
    <t>Fruition</t>
  </si>
  <si>
    <t>Signature Blend</t>
  </si>
  <si>
    <t>cocoa, spicy, sweet</t>
  </si>
  <si>
    <t>fatty, sweet, vanilla</t>
  </si>
  <si>
    <t>oily, tart, chlorine</t>
  </si>
  <si>
    <t>dried fruit, intense</t>
  </si>
  <si>
    <t>sandy,sweet, molasses,floral</t>
  </si>
  <si>
    <t>delicate, hebs, choco</t>
  </si>
  <si>
    <t>acidic, undefined, brownie, off</t>
  </si>
  <si>
    <t>Wild Bolivian, Batch 2</t>
  </si>
  <si>
    <t>oily, tropical</t>
  </si>
  <si>
    <t>Coto Brus, Heirloom, Batch 1</t>
  </si>
  <si>
    <t>oily, dried fruit, leather</t>
  </si>
  <si>
    <t>Sambirano, Akessons, batch 1</t>
  </si>
  <si>
    <t>balanced, fruit, nut, roasty</t>
  </si>
  <si>
    <t>Tumaco, batch 2</t>
  </si>
  <si>
    <t>black current,bitter,astringent</t>
  </si>
  <si>
    <t>Los Bejucos, batch 1</t>
  </si>
  <si>
    <t>sl. bitter up front, fatty, intense</t>
  </si>
  <si>
    <t>Hispaniola, Dom. Rep. blend, batch 50</t>
  </si>
  <si>
    <t>dried fruit, cocoa base, fatty</t>
  </si>
  <si>
    <t>black licorice, tangy</t>
  </si>
  <si>
    <t>Fu Wan</t>
  </si>
  <si>
    <t>Taiwan, #1</t>
  </si>
  <si>
    <t>cheesy off flavor</t>
  </si>
  <si>
    <t>grainy texture, sour, hammy</t>
  </si>
  <si>
    <t>accessible, sweet, sandy</t>
  </si>
  <si>
    <t>dried fruit, cocoa</t>
  </si>
  <si>
    <t>Garden Island</t>
  </si>
  <si>
    <t>Kaua'i Island, Alea Estate +world</t>
  </si>
  <si>
    <t>3- B,S,V</t>
  </si>
  <si>
    <t>gritty, ambiguous</t>
  </si>
  <si>
    <t>Georgia Ramon</t>
  </si>
  <si>
    <t>Akesson P.</t>
  </si>
  <si>
    <t>sandy, sweet, candy tart</t>
  </si>
  <si>
    <t>ABOCFA Coop</t>
  </si>
  <si>
    <t>cocoa and coconut</t>
  </si>
  <si>
    <t>Conacado Coop</t>
  </si>
  <si>
    <t>sticky, spice, roasty, earthy</t>
  </si>
  <si>
    <t>deep cocoa, fruit, spice</t>
  </si>
  <si>
    <t>red fruit, tart, fat, leathery</t>
  </si>
  <si>
    <t>Rabot Estate, Island Growers</t>
  </si>
  <si>
    <t>chewy, woody, rustic</t>
  </si>
  <si>
    <t>Porcelana, La Orquidea, Santa Barbara, Zulia</t>
  </si>
  <si>
    <t>fatty, creamy, roasty</t>
  </si>
  <si>
    <t>Cahabon E.</t>
  </si>
  <si>
    <t>dry, grainy, spicy, roasty</t>
  </si>
  <si>
    <t>earthy, roasty, strong vanilla</t>
  </si>
  <si>
    <t>Glennmade</t>
  </si>
  <si>
    <t>mild woody, black licorice</t>
  </si>
  <si>
    <t>Toledo District, 2015 Harvest</t>
  </si>
  <si>
    <t>mild strawberry, cocoa</t>
  </si>
  <si>
    <t>Goodnow Farms</t>
  </si>
  <si>
    <t>Almendra Blanca, batch 1004</t>
  </si>
  <si>
    <t>sour off flavor, nutty, earthy</t>
  </si>
  <si>
    <t>Asochivite, batch 1005</t>
  </si>
  <si>
    <t>sweet edge, bright fruit, sour</t>
  </si>
  <si>
    <t>El Carmen, batch 1003</t>
  </si>
  <si>
    <t>mild molasses, rich, gateway</t>
  </si>
  <si>
    <t>Ucayali, batch 1041</t>
  </si>
  <si>
    <t>creamy, fig</t>
  </si>
  <si>
    <t>Boyaca</t>
  </si>
  <si>
    <t>acidic, mildly burnt, metallic</t>
  </si>
  <si>
    <t>Coto Brus</t>
  </si>
  <si>
    <t>floral, rubbery, woody</t>
  </si>
  <si>
    <t>Costa Esmeraldas, Salazar Farm</t>
  </si>
  <si>
    <t>banana, cocoa, late floral</t>
  </si>
  <si>
    <t>Gotham</t>
  </si>
  <si>
    <t>fruit, tart, rubber</t>
  </si>
  <si>
    <t>Idukki Hills, "Adventurous"</t>
  </si>
  <si>
    <t>sweet, dominate cocoa, spice</t>
  </si>
  <si>
    <t>Alto Beni, "Wild"</t>
  </si>
  <si>
    <t>spice/herb dominate cocoa base</t>
  </si>
  <si>
    <t>sandy, sweet, earthy,deep cocoa</t>
  </si>
  <si>
    <t>Grand Place</t>
  </si>
  <si>
    <t>Ben Tre, Dong Nai</t>
  </si>
  <si>
    <t>fatty, vanilla, dairy</t>
  </si>
  <si>
    <t>Great Lakes</t>
  </si>
  <si>
    <t>Sambirano, Ambanja, batch 11</t>
  </si>
  <si>
    <t>fruity, cocoa, sweet</t>
  </si>
  <si>
    <t>Kokoa Kamili, Kilombero District, batch 11</t>
  </si>
  <si>
    <t>nutty, spicy, candied orange</t>
  </si>
  <si>
    <t>Duarte Province, El Cibao, batch 10</t>
  </si>
  <si>
    <t>dried fruit, orange peel, cocoa</t>
  </si>
  <si>
    <t>Dak Lak, batch 09</t>
  </si>
  <si>
    <t>roasty, sweet, fruity, cocoa</t>
  </si>
  <si>
    <t>Green &amp; Black's (ICAM)</t>
  </si>
  <si>
    <t>Dark</t>
  </si>
  <si>
    <t>mildly rich, basic, roasty</t>
  </si>
  <si>
    <t>Green Bean to Bar</t>
  </si>
  <si>
    <t>rich, coffee, cherry</t>
  </si>
  <si>
    <t>Nativo Blanco</t>
  </si>
  <si>
    <t>sour grapes, pungent, ashey</t>
  </si>
  <si>
    <t>Green Door</t>
  </si>
  <si>
    <t>Idukki Hills, batch 11</t>
  </si>
  <si>
    <t>spicy, vanilla</t>
  </si>
  <si>
    <t>Grenada Chocolate Co.</t>
  </si>
  <si>
    <t>very sour, grassy, fatty</t>
  </si>
  <si>
    <t>very sweet, coffee, mild sour</t>
  </si>
  <si>
    <t>chunky, muted, mild bitter</t>
  </si>
  <si>
    <t>Guido Castagna</t>
  </si>
  <si>
    <t>Arriba, A.S.S., prototype</t>
  </si>
  <si>
    <t>sl. sweet, nutty, off note</t>
  </si>
  <si>
    <t>Ghana, prototype</t>
  </si>
  <si>
    <t>hot cocoa, very nutty</t>
  </si>
  <si>
    <t>Trinidad &amp; Tobago, prototype</t>
  </si>
  <si>
    <t>light perfume, mild, sweet</t>
  </si>
  <si>
    <t>Lacri Blend</t>
  </si>
  <si>
    <t>gritty, roasty, strong coffee</t>
  </si>
  <si>
    <t>Ven, Trinidad, Ecuador, prototype</t>
  </si>
  <si>
    <t>mild nutty, spicy, brownie</t>
  </si>
  <si>
    <t>earthy, chemical or burnt note</t>
  </si>
  <si>
    <t>Guittard</t>
  </si>
  <si>
    <t>Chucuri</t>
  </si>
  <si>
    <t>creamy, sweet, floral, vanilla</t>
  </si>
  <si>
    <t>sweet, creamy, vanilla</t>
  </si>
  <si>
    <t>Sambirano, Ambanja</t>
  </si>
  <si>
    <t>creamy, sweet, blueberry</t>
  </si>
  <si>
    <t>Los Rios, Quevedo</t>
  </si>
  <si>
    <t>creamy, blackberry</t>
  </si>
  <si>
    <t>Tsaranta</t>
  </si>
  <si>
    <t>sweet, rich cocoa, mild citrus</t>
  </si>
  <si>
    <t>Semisweet</t>
  </si>
  <si>
    <t>fatty, cocoa, fruity</t>
  </si>
  <si>
    <t>Quetzalcoatl</t>
  </si>
  <si>
    <t>creamy,sandy,nutmeg, moss</t>
  </si>
  <si>
    <t>Machu Pichu</t>
  </si>
  <si>
    <t>sweet, vanilla, rich</t>
  </si>
  <si>
    <t>Special Maker Reserve</t>
  </si>
  <si>
    <t>perfume, vanilla</t>
  </si>
  <si>
    <t>O'ahu Island, N. Shore, Waialua E., Kakoleka</t>
  </si>
  <si>
    <t>sweet, mild lemon</t>
  </si>
  <si>
    <t>Nocturne</t>
  </si>
  <si>
    <t>bitter, fatty, fruit</t>
  </si>
  <si>
    <t>Complexite</t>
  </si>
  <si>
    <t>complex, fruit, nut, raisin</t>
  </si>
  <si>
    <t>creamy, mild tobacco, ham</t>
  </si>
  <si>
    <t>Coucher du Soleil</t>
  </si>
  <si>
    <t>dutched?, intense, rich cocoa</t>
  </si>
  <si>
    <t>Lever du Soleil</t>
  </si>
  <si>
    <t>sweet, creamy, floral, orange</t>
  </si>
  <si>
    <t>Onyx</t>
  </si>
  <si>
    <t>dry, sticky, brownie</t>
  </si>
  <si>
    <t>creamy, sl. Burnt, roasty</t>
  </si>
  <si>
    <t>floral, over roasted, harsh</t>
  </si>
  <si>
    <t>very spicy, roasty</t>
  </si>
  <si>
    <t>Epique, Blend No. 49</t>
  </si>
  <si>
    <t>nutty, black licorice</t>
  </si>
  <si>
    <t>Habitual</t>
  </si>
  <si>
    <t>smokey, cherries, sour</t>
  </si>
  <si>
    <t>Campesino w/ nibs</t>
  </si>
  <si>
    <t>XL nibs, sour, cardboard</t>
  </si>
  <si>
    <t>chalky, berry, cocoa</t>
  </si>
  <si>
    <t>Trinidad &amp; Tobago</t>
  </si>
  <si>
    <t>sandy, intense, cherry</t>
  </si>
  <si>
    <t>Downtown London</t>
  </si>
  <si>
    <t>molasses, sweet, long,cocoa</t>
  </si>
  <si>
    <t>Africa meets Latina</t>
  </si>
  <si>
    <t>fatty, nutty, earthy</t>
  </si>
  <si>
    <t>Amazonas</t>
  </si>
  <si>
    <t>sandy, roasted vegetal</t>
  </si>
  <si>
    <t>Hawai'i Island, Sharkey</t>
  </si>
  <si>
    <t>muted, mild fruit, sweet</t>
  </si>
  <si>
    <t>one hundred</t>
  </si>
  <si>
    <t>unrefined, bitter, earthy</t>
  </si>
  <si>
    <t>Hachez</t>
  </si>
  <si>
    <t>buttery, floral, burnt</t>
  </si>
  <si>
    <t>Hacienda El Castillo</t>
  </si>
  <si>
    <t>Don Homero- Cerecita Valley</t>
  </si>
  <si>
    <t>overyly sweet, banana, yogurt</t>
  </si>
  <si>
    <t>chewy, fatty, sweet, nutty</t>
  </si>
  <si>
    <t>Haigh</t>
  </si>
  <si>
    <t>South America and Africa</t>
  </si>
  <si>
    <t>vanilla, chocolate milk</t>
  </si>
  <si>
    <t>Harper Macaw</t>
  </si>
  <si>
    <t>Brazil Blend</t>
  </si>
  <si>
    <t>sandy, sweet, dried fruit</t>
  </si>
  <si>
    <t>Tome Acu E., Amazon Rainforest</t>
  </si>
  <si>
    <t>rich chocolate, sweet edge</t>
  </si>
  <si>
    <t>Vale do Juliana E., Atlantic Forest</t>
  </si>
  <si>
    <t>rich chocolate, sandy texture</t>
  </si>
  <si>
    <t>Vale do Juliana, w/ nibs</t>
  </si>
  <si>
    <t>powdery, rich, coffee, roasty</t>
  </si>
  <si>
    <t>Libiano</t>
  </si>
  <si>
    <t>flat, late tart notes</t>
  </si>
  <si>
    <t>Harris &amp; James</t>
  </si>
  <si>
    <t>Ben Tre, batch 133</t>
  </si>
  <si>
    <t>sandy, brownie, coconut</t>
  </si>
  <si>
    <t>Kerla</t>
  </si>
  <si>
    <t>Harvest</t>
  </si>
  <si>
    <t>deep cocoa, nutty, earthy</t>
  </si>
  <si>
    <t>fruit, cocoa, lemony</t>
  </si>
  <si>
    <t>spicy, earthy, grassy, astringent</t>
  </si>
  <si>
    <t>too sweet, off, rubbery</t>
  </si>
  <si>
    <t>Hazel Hill</t>
  </si>
  <si>
    <t>cocoa, fatty, fruit</t>
  </si>
  <si>
    <t>earthy, dirty, dried fruit</t>
  </si>
  <si>
    <t>pungent, chemical</t>
  </si>
  <si>
    <t>Hecho</t>
  </si>
  <si>
    <t>Soconusco, La Rioja Farm, Chiapas</t>
  </si>
  <si>
    <t>delicate, carame, tang</t>
  </si>
  <si>
    <t>Heilemann</t>
  </si>
  <si>
    <t>powdery, vanilla, artificial</t>
  </si>
  <si>
    <t>Heinde &amp; Verre</t>
  </si>
  <si>
    <t>Pulau, Bali</t>
  </si>
  <si>
    <t>rubber, fatty, sandy,grape</t>
  </si>
  <si>
    <t>Porcelana, Maracaibo</t>
  </si>
  <si>
    <t>nutty, sweet, fatty, sandy</t>
  </si>
  <si>
    <t>Dutch Blend, Ven.- Bali- Trinidad</t>
  </si>
  <si>
    <t>sandy, fatty, chemical</t>
  </si>
  <si>
    <t>Heirloom Cacao Preservation (Brasstown)</t>
  </si>
  <si>
    <t>Maya Mtn, Moho R., Toledo D., 2015</t>
  </si>
  <si>
    <t>pungent raisin, metallic</t>
  </si>
  <si>
    <t>Heirloom Cacao Preservation (Fruition)</t>
  </si>
  <si>
    <t>Cota Brus, Terciopelo, 2015</t>
  </si>
  <si>
    <t>mostly earthy, mild dried fruit</t>
  </si>
  <si>
    <t>Heirloom Cacao Preservation (Guittard)</t>
  </si>
  <si>
    <t>Alto Beni, Upper Rio Beni, 2014</t>
  </si>
  <si>
    <t>full flavor spectrum</t>
  </si>
  <si>
    <t>Wild Beni, Lower Rio Beni, Tranquilidad, 2014</t>
  </si>
  <si>
    <t>woody, earthy, medicinal</t>
  </si>
  <si>
    <t>Los Rios, Hacienda Limon, Orecao, 2014</t>
  </si>
  <si>
    <t>nutty, butterscotch</t>
  </si>
  <si>
    <t>O'ahu Island, Maunawili, Agri Research C., 2014</t>
  </si>
  <si>
    <t>spicy, intense, fades fast</t>
  </si>
  <si>
    <t>Heirloom Cacao Preservation (Manoa)</t>
  </si>
  <si>
    <t>O'ahu Island, Maunawili, Agri Research C., 2015</t>
  </si>
  <si>
    <t>astringent, smoke, cream</t>
  </si>
  <si>
    <t>Heirloom Cacao Preservation (Millcreek)</t>
  </si>
  <si>
    <t>Los Rios, Hacienda Limon, Orecao, 2015</t>
  </si>
  <si>
    <t>floral</t>
  </si>
  <si>
    <t>Heirloom Cacao Preservation (Mindo)</t>
  </si>
  <si>
    <t>Pinchincha, Mindo, Coop Nueva Esper., 2015</t>
  </si>
  <si>
    <t>strong floral, black licorice</t>
  </si>
  <si>
    <t>Heirloom Cacao Preservation (Zokoko)</t>
  </si>
  <si>
    <t>Alto Beni, Upper Rio Beni, 2015</t>
  </si>
  <si>
    <t>creamy, mild nutty &amp; woody</t>
  </si>
  <si>
    <t>Wild Beni, Lower Rio Beni, Tranquilidad, 2015</t>
  </si>
  <si>
    <t>dark berry, honey, cream</t>
  </si>
  <si>
    <t>hello cocoa (now Markham &amp; Fitz)</t>
  </si>
  <si>
    <t>too sweet, spicy, candied</t>
  </si>
  <si>
    <t>Hemisphere</t>
  </si>
  <si>
    <t>Esmeraldas, Muisne Estate</t>
  </si>
  <si>
    <t>harsh, earthy, dirty</t>
  </si>
  <si>
    <t>Matagalpa, El Tuma region</t>
  </si>
  <si>
    <t>delicate fruit, black tea</t>
  </si>
  <si>
    <t>hexx</t>
  </si>
  <si>
    <t>intense, palm, earthy</t>
  </si>
  <si>
    <t>sandy, tart, tangy, palm</t>
  </si>
  <si>
    <t>intense, palm, nutty</t>
  </si>
  <si>
    <t>floral, palm, sour</t>
  </si>
  <si>
    <t>palm, spicy, flour</t>
  </si>
  <si>
    <t>Camino Verde, batch 0722</t>
  </si>
  <si>
    <t>harsh flavor, hay</t>
  </si>
  <si>
    <t>Oko Caribe, batch 0719</t>
  </si>
  <si>
    <t>fruity, tannic, coconut</t>
  </si>
  <si>
    <t>Maranon, batch 0723</t>
  </si>
  <si>
    <t>light color, sour, pungent</t>
  </si>
  <si>
    <t>Sambirano Valley, batch 0124</t>
  </si>
  <si>
    <t>sour, citrus, molasses</t>
  </si>
  <si>
    <t>Kokoa Kamili, batch 0214</t>
  </si>
  <si>
    <t>lemon, late sour &amp; molasses</t>
  </si>
  <si>
    <t>Hogarth</t>
  </si>
  <si>
    <t>Akesson's Estate</t>
  </si>
  <si>
    <t>sour, earthy</t>
  </si>
  <si>
    <t>nutty, off notes</t>
  </si>
  <si>
    <t>intense, bitter, coffee</t>
  </si>
  <si>
    <t>Gran Blanco</t>
  </si>
  <si>
    <t>mild caramel, honey</t>
  </si>
  <si>
    <t>Porcelana, Lake Maracaibo</t>
  </si>
  <si>
    <t>high acid,sweet,nut,strawberry</t>
  </si>
  <si>
    <t>butterscotch, burnt cinnamon</t>
  </si>
  <si>
    <t>Hoja Verde (Tulicorp)</t>
  </si>
  <si>
    <t>perfume, burning</t>
  </si>
  <si>
    <t>sandy, perfume, nutty</t>
  </si>
  <si>
    <t>dry, floral, slight musty</t>
  </si>
  <si>
    <t>dry, intense floral, spciy</t>
  </si>
  <si>
    <t>dry, nutty, sweet</t>
  </si>
  <si>
    <t>Holy Cacao</t>
  </si>
  <si>
    <t>Israel</t>
  </si>
  <si>
    <t>dry, sour, cheesey, off</t>
  </si>
  <si>
    <t>sandy, red berry, sour</t>
  </si>
  <si>
    <t>San Martin</t>
  </si>
  <si>
    <t>coffee, red berry, tart</t>
  </si>
  <si>
    <t>Hispaniola w/ nibs</t>
  </si>
  <si>
    <t>red berry, cocoa, mild coffee</t>
  </si>
  <si>
    <t>floral, roasty, coffee</t>
  </si>
  <si>
    <t>rich cocoa, fatty</t>
  </si>
  <si>
    <t>creamy, nutty, tea, fatty</t>
  </si>
  <si>
    <t>Mara</t>
  </si>
  <si>
    <t>muted, fatty, nutty</t>
  </si>
  <si>
    <t>sour, raw, green</t>
  </si>
  <si>
    <t>Honest</t>
  </si>
  <si>
    <t>Ecuador, w/ nibs, batch 140224-1</t>
  </si>
  <si>
    <t>true to sugar, green, fatty</t>
  </si>
  <si>
    <t>Hotel Chocolat</t>
  </si>
  <si>
    <t>Marcial, single Cote, 2012</t>
  </si>
  <si>
    <t>cardamon</t>
  </si>
  <si>
    <t>Island Growers, 2012, 120hr c., batch 13080</t>
  </si>
  <si>
    <t>pastey, bitter, unfixable</t>
  </si>
  <si>
    <t>Pepiniere, single Cote</t>
  </si>
  <si>
    <t>smoke, cocoa, fruit, fuel</t>
  </si>
  <si>
    <t>Sierra Nevada, Cienaga</t>
  </si>
  <si>
    <t>dry, woody, dried fruit</t>
  </si>
  <si>
    <t>Copan</t>
  </si>
  <si>
    <t>sour raisin, woody, fatty</t>
  </si>
  <si>
    <t>Kilombero Valley</t>
  </si>
  <si>
    <t>fatty, mild bitter, banana</t>
  </si>
  <si>
    <t>Hotel Chocolat (Coppeneur)</t>
  </si>
  <si>
    <t>grassy, tobacco, intense</t>
  </si>
  <si>
    <t>charred, espresso</t>
  </si>
  <si>
    <t>sandy, sweet, mild cocoa</t>
  </si>
  <si>
    <t>Uba Budo</t>
  </si>
  <si>
    <t>fungal, mushroom, mild burn</t>
  </si>
  <si>
    <t>spicy, sour, burning</t>
  </si>
  <si>
    <t>earthy, woody, sour mint</t>
  </si>
  <si>
    <t>ashey, woody, bright red</t>
  </si>
  <si>
    <t>Los Rios, H. Iara, 96hr c.</t>
  </si>
  <si>
    <t>mild bitter, floral</t>
  </si>
  <si>
    <t>Island Growers, 120hr c.</t>
  </si>
  <si>
    <t>woody, nutty, short</t>
  </si>
  <si>
    <t>Island Growers, 96hr c.</t>
  </si>
  <si>
    <t>sweet, cocoa, grassy</t>
  </si>
  <si>
    <t>sweet, red berry, sour</t>
  </si>
  <si>
    <t>sandy, vegetal, sour</t>
  </si>
  <si>
    <t>Mekong Delta &amp; Dong Nai</t>
  </si>
  <si>
    <t>tart, fruity, intense</t>
  </si>
  <si>
    <t>oily, leathery, intense bitter</t>
  </si>
  <si>
    <t>Somia Plantation, Akesson, 2012, Rabot</t>
  </si>
  <si>
    <t>nutty, mild coffee</t>
  </si>
  <si>
    <t>Los Rios, H. Iara, 2012</t>
  </si>
  <si>
    <t>oily, spicy, sl. Burnt</t>
  </si>
  <si>
    <t>Chanchamayo, Pichanadi, 2012, 60hr c., b.13092</t>
  </si>
  <si>
    <t>spice,cocoa, tolerable bitter</t>
  </si>
  <si>
    <t>Los Rios, H. Iara, 2012, 120hr c., batch 13092</t>
  </si>
  <si>
    <t>candy,uncontrolled bitterness</t>
  </si>
  <si>
    <t>Conacado, 2012, 120hr c.batch 13092</t>
  </si>
  <si>
    <t>trop. Fruit, coffee, bitter</t>
  </si>
  <si>
    <t>Hummingbird</t>
  </si>
  <si>
    <t>Ocumare, Cumboto, batch 16</t>
  </si>
  <si>
    <t>fatty, gritty, roasty</t>
  </si>
  <si>
    <t>Amazonas, batch 14</t>
  </si>
  <si>
    <t>nutty, coffee, rich</t>
  </si>
  <si>
    <t>Bolivia, batch 85</t>
  </si>
  <si>
    <t>intense, cherry, metallic</t>
  </si>
  <si>
    <t>Bolivia, Bo-nib-ia, w/ nibs, batch 78</t>
  </si>
  <si>
    <t>woody, floral, metallic</t>
  </si>
  <si>
    <t>Momotombo, batch 74</t>
  </si>
  <si>
    <t>earthy, metallic edge</t>
  </si>
  <si>
    <t>Hispaniola, batch 73</t>
  </si>
  <si>
    <t>raisins, rich choco</t>
  </si>
  <si>
    <t>Zorzal Reserva w/ Charles Kerchner</t>
  </si>
  <si>
    <t>spicy, mild fruit, fatty</t>
  </si>
  <si>
    <t>spicy, mild roasty</t>
  </si>
  <si>
    <t>Idilio (Felchlin)</t>
  </si>
  <si>
    <t>Coopertiva Amazona</t>
  </si>
  <si>
    <t>creamy, cocoa, lemon</t>
  </si>
  <si>
    <t>Sur del Lago, Amiari Meridena, Zulia, 48hr c.</t>
  </si>
  <si>
    <t>creamy, roasted nuts, fatty</t>
  </si>
  <si>
    <t>Choroni, Finca Torres, 48hr c.</t>
  </si>
  <si>
    <t>creamy, sour, raisin</t>
  </si>
  <si>
    <t>Ocumare, H. Cata, 48hr c.</t>
  </si>
  <si>
    <t>Porcelana, Zulia</t>
  </si>
  <si>
    <t>creamy, nutty, delicate fruit</t>
  </si>
  <si>
    <t>Ocumare, H. Cata, w/ nibs</t>
  </si>
  <si>
    <t>creamy, nutty, muted</t>
  </si>
  <si>
    <t>Carenero Superior, Urrutia, Barlovento</t>
  </si>
  <si>
    <t>Coopertiva Amazona w/ nibs</t>
  </si>
  <si>
    <t>peanut, coffee, cocoa, bread</t>
  </si>
  <si>
    <t>Sur del Lago, Amiari Meridena, Zulia, w/ nibs</t>
  </si>
  <si>
    <t>creamy, nutty, earthy</t>
  </si>
  <si>
    <t>Chuao, (Choroni, Ven.)</t>
  </si>
  <si>
    <t>fatty, rich, berry notes</t>
  </si>
  <si>
    <t>Indah</t>
  </si>
  <si>
    <t>India (south)</t>
  </si>
  <si>
    <t>sour, sweet, rubber</t>
  </si>
  <si>
    <t>Indi</t>
  </si>
  <si>
    <t>buttery, intense, spice, roasty</t>
  </si>
  <si>
    <t>molasses, roasty</t>
  </si>
  <si>
    <t>iQ Chocolate</t>
  </si>
  <si>
    <t>Satipo region, white label</t>
  </si>
  <si>
    <t>4- B,S*,C,L</t>
  </si>
  <si>
    <t>very sandy, sweet, spicy</t>
  </si>
  <si>
    <t>black label</t>
  </si>
  <si>
    <t>sandy, caramel</t>
  </si>
  <si>
    <t>Isidro</t>
  </si>
  <si>
    <t>Madagascar, batch 27</t>
  </si>
  <si>
    <t>intense, tart, earthy</t>
  </si>
  <si>
    <t>Peru, batch 25</t>
  </si>
  <si>
    <t>off notes, pungent</t>
  </si>
  <si>
    <t>Belize, batch 26</t>
  </si>
  <si>
    <t>mild metallic, spice, tea</t>
  </si>
  <si>
    <t>Dominican Republic, batch 30</t>
  </si>
  <si>
    <t>roasty, nutty, spicy</t>
  </si>
  <si>
    <t>Islands Chocolate</t>
  </si>
  <si>
    <t>St.Vincent-Grenadines</t>
  </si>
  <si>
    <t>Perseverance E.</t>
  </si>
  <si>
    <t>woody, meaty, vegetal</t>
  </si>
  <si>
    <t>Izard</t>
  </si>
  <si>
    <t>Maya Mountain, Toledo, Batch 29</t>
  </si>
  <si>
    <t>intense, cherry, rich, metallic</t>
  </si>
  <si>
    <t>Elvesia P., Batch 32</t>
  </si>
  <si>
    <t>intense, molasses, fruit</t>
  </si>
  <si>
    <t>Jacque Torres</t>
  </si>
  <si>
    <t>Trinatario Treasure</t>
  </si>
  <si>
    <t>gritty, unrefined, off notes</t>
  </si>
  <si>
    <t>Jean Marie Auboine</t>
  </si>
  <si>
    <t>Venezuela, batch 107</t>
  </si>
  <si>
    <t>Johnny Iuzzini</t>
  </si>
  <si>
    <t>Ocumare, Cuyagua</t>
  </si>
  <si>
    <t>dairy, nutty, butterscotch</t>
  </si>
  <si>
    <t>Mount Pleasant</t>
  </si>
  <si>
    <t>candy like, sweet, dairy</t>
  </si>
  <si>
    <t>San Martin, Oro Verde</t>
  </si>
  <si>
    <t>floral, tobacco, candied</t>
  </si>
  <si>
    <t>Tien Giang, Mekong Delta</t>
  </si>
  <si>
    <t>sweet, fruity, vanilla</t>
  </si>
  <si>
    <t>Camino Verde P.</t>
  </si>
  <si>
    <t>floral, bourbon, salt</t>
  </si>
  <si>
    <t>Sambirano Valley, Batch 7</t>
  </si>
  <si>
    <t>vanilla, gateway</t>
  </si>
  <si>
    <t>Costa Esmeralda, Batch 30</t>
  </si>
  <si>
    <t>full bodied, floral</t>
  </si>
  <si>
    <t>Anamalai, batch 8</t>
  </si>
  <si>
    <t>gritty, coffee, sweet, hammy</t>
  </si>
  <si>
    <t>complex, bold, gritty</t>
  </si>
  <si>
    <t>Tabaquite, batch 12</t>
  </si>
  <si>
    <t>bold, spice, sour fruit, gritty</t>
  </si>
  <si>
    <t>Jordis</t>
  </si>
  <si>
    <t>Czech Republic</t>
  </si>
  <si>
    <t>off note, vanilla, basic cocoa</t>
  </si>
  <si>
    <t>harsh, burnt nuts, powdery</t>
  </si>
  <si>
    <t>Kad Kokoa</t>
  </si>
  <si>
    <t>Thailand</t>
  </si>
  <si>
    <t>Chantaburi</t>
  </si>
  <si>
    <t>nutty, cocoa, sour veggie</t>
  </si>
  <si>
    <t>Chumphon</t>
  </si>
  <si>
    <t>floral, earthy, grassy</t>
  </si>
  <si>
    <t>Chiang Mai</t>
  </si>
  <si>
    <t>herbal, tea-like</t>
  </si>
  <si>
    <t>Prachuap Khiri Khan</t>
  </si>
  <si>
    <t>brownie</t>
  </si>
  <si>
    <t>Kah Kow</t>
  </si>
  <si>
    <t>Rizek Cacao, Cibao Valley, Rizek</t>
  </si>
  <si>
    <t>raisins, prunes</t>
  </si>
  <si>
    <t>Rizek Cacao, Domin. Rep.</t>
  </si>
  <si>
    <t>nutty, sour milk, off note</t>
  </si>
  <si>
    <t>very sweet, basic cocoa</t>
  </si>
  <si>
    <t>candy-like, peanut butter</t>
  </si>
  <si>
    <t>Tireo, Rizek Historical Selection, single estate</t>
  </si>
  <si>
    <t>rich cocoa, dried fruit, roasty</t>
  </si>
  <si>
    <t>La Magdalena, Rizek Historical S., single estate</t>
  </si>
  <si>
    <t>light color, nutty, caramel</t>
  </si>
  <si>
    <t>West Indian, Rizek Historical S.</t>
  </si>
  <si>
    <t>banana, fall spices, earthy</t>
  </si>
  <si>
    <t>El Ramonal</t>
  </si>
  <si>
    <t>dried fruit, bitter, rubbery</t>
  </si>
  <si>
    <t>Kah Kow - USA</t>
  </si>
  <si>
    <t>Mata Larga</t>
  </si>
  <si>
    <t>creamy, balanced, fig, cocoa</t>
  </si>
  <si>
    <t>El Antiguo (Monet Plata &amp; Duarte )</t>
  </si>
  <si>
    <t>sandy, sweet, acidic</t>
  </si>
  <si>
    <t>Dominican Nacional, Collection 01</t>
  </si>
  <si>
    <t>creamy, floral, dried fruit</t>
  </si>
  <si>
    <t>El Valle, Collection 01, Rizek</t>
  </si>
  <si>
    <t>creamy, black tea, vegetal</t>
  </si>
  <si>
    <t>Los Bejucos, Collection 01, Rizek</t>
  </si>
  <si>
    <t>creamy, distinct, dried fruit</t>
  </si>
  <si>
    <t>Tireo, light roast, Chi Bui collab</t>
  </si>
  <si>
    <t>floral, woody, cocoa, creamy</t>
  </si>
  <si>
    <t>Tireo, medium roast, Chi Bui collab</t>
  </si>
  <si>
    <t>cocoa with hint of melon</t>
  </si>
  <si>
    <t>Los Bejucos</t>
  </si>
  <si>
    <t>honey, molasses, cream, woody</t>
  </si>
  <si>
    <t>Kaitxo</t>
  </si>
  <si>
    <t>Morogoro, Kamili, Kilombero Valley, batch 13</t>
  </si>
  <si>
    <t>base cocoa, fruit, fatty</t>
  </si>
  <si>
    <t>San Juan Coop, El Castillero</t>
  </si>
  <si>
    <t>spicy, tobacco</t>
  </si>
  <si>
    <t>Chulucanas, Piura, Cesar Vallejo-farmer</t>
  </si>
  <si>
    <t>muted, grapes, astringent</t>
  </si>
  <si>
    <t>Kakao</t>
  </si>
  <si>
    <t>cocoa, strong distinct spice</t>
  </si>
  <si>
    <t>chewy, vanilla, metallic</t>
  </si>
  <si>
    <t>Kallari (Ecuatoriana)</t>
  </si>
  <si>
    <t>Sisa 36hr/ W. F. blend prototype</t>
  </si>
  <si>
    <t>creamy, mild marshmallow</t>
  </si>
  <si>
    <t>Sisa's Secret/ original micro</t>
  </si>
  <si>
    <t>intense, mint, marshmallow</t>
  </si>
  <si>
    <t>Roberto</t>
  </si>
  <si>
    <t>sweet, vanilla, coffee</t>
  </si>
  <si>
    <t>Diego/ original micro</t>
  </si>
  <si>
    <t>crumbly, vanilla, bitter</t>
  </si>
  <si>
    <t>Diego 48hr/ W.F. blend prototype</t>
  </si>
  <si>
    <t>creamy, nutty, bitter, flat</t>
  </si>
  <si>
    <t>Diego 60hr/ W.F. blend prototype</t>
  </si>
  <si>
    <t>spicy, mild bitter</t>
  </si>
  <si>
    <t>Cacao Nacional W.F.</t>
  </si>
  <si>
    <t>grassy, earthy, coffee</t>
  </si>
  <si>
    <t>fruity,floral,cooling sensation</t>
  </si>
  <si>
    <t>Kaoka (Cemoi)</t>
  </si>
  <si>
    <t>mild bitter and chemical off</t>
  </si>
  <si>
    <t>spicy, floral, bitter</t>
  </si>
  <si>
    <t>Kasama</t>
  </si>
  <si>
    <t>Davao, Mindanao, batch 24</t>
  </si>
  <si>
    <t>licorice, melon</t>
  </si>
  <si>
    <t>Karkar Island, Madong, batch 34</t>
  </si>
  <si>
    <t>plum, molasses</t>
  </si>
  <si>
    <t>Kerchner</t>
  </si>
  <si>
    <t>La Red, Project Reserva, Guaconejo</t>
  </si>
  <si>
    <t>fatty, dark berry, grassy</t>
  </si>
  <si>
    <t>Ki' Xocolatl</t>
  </si>
  <si>
    <t>sweet, vanilla domintates, nut</t>
  </si>
  <si>
    <t>Kin + Pod</t>
  </si>
  <si>
    <t>Tumaco, batch 113</t>
  </si>
  <si>
    <t>poor finish, cocoa, grassy</t>
  </si>
  <si>
    <t>Kiskadee</t>
  </si>
  <si>
    <t>La Red, Guanconjeco</t>
  </si>
  <si>
    <t>gritty, overly sweet, citrus</t>
  </si>
  <si>
    <t>Krak</t>
  </si>
  <si>
    <t>gritty, sour, berries</t>
  </si>
  <si>
    <t>sticky, molasses, sour</t>
  </si>
  <si>
    <t>medium roast, nutty</t>
  </si>
  <si>
    <t>Xoconusco, triple turned</t>
  </si>
  <si>
    <t>intense, high acidity</t>
  </si>
  <si>
    <t>Mava Sa Ferme D'ottange</t>
  </si>
  <si>
    <t>roasty, nutty</t>
  </si>
  <si>
    <t>Kablon Farm</t>
  </si>
  <si>
    <t>nuts, dried fruit, grassy</t>
  </si>
  <si>
    <t>Gazelle</t>
  </si>
  <si>
    <t>astringent, smomkey cocoa</t>
  </si>
  <si>
    <t>H. Betulia B6</t>
  </si>
  <si>
    <t>light color,</t>
  </si>
  <si>
    <t>Kto</t>
  </si>
  <si>
    <t>intense, pungent, tangy</t>
  </si>
  <si>
    <t>nutty, pungent, sour</t>
  </si>
  <si>
    <t>nutty, sour milk</t>
  </si>
  <si>
    <t>strawberry, intense, sour</t>
  </si>
  <si>
    <t>intense, spicy, pungent</t>
  </si>
  <si>
    <t>spicy, molasses, earthy</t>
  </si>
  <si>
    <t>ROIG</t>
  </si>
  <si>
    <t>earthy, fatty, tea</t>
  </si>
  <si>
    <t>K'ul</t>
  </si>
  <si>
    <t>Kafupbo, Petit Bourg, De Borgnes</t>
  </si>
  <si>
    <t>spicy, vanilla, dairy</t>
  </si>
  <si>
    <t>Maranon, Fortunato No. 4</t>
  </si>
  <si>
    <t>astringent, unbalanced, off</t>
  </si>
  <si>
    <t>Bahia, Fazenda Camboa</t>
  </si>
  <si>
    <t>creamy, mild flavors</t>
  </si>
  <si>
    <t>Los Rios, Hacienda Limon, Heirloom</t>
  </si>
  <si>
    <t>oranges</t>
  </si>
  <si>
    <t>Kyya</t>
  </si>
  <si>
    <t>vanilla, earth, cardboard</t>
  </si>
  <si>
    <t>vanilla, candy-like, sour milk</t>
  </si>
  <si>
    <t>intense, bourbon, vanilla</t>
  </si>
  <si>
    <t>mild vanilla and mild fruit</t>
  </si>
  <si>
    <t>L.A. Burdick (Felchlin)</t>
  </si>
  <si>
    <t>smooth, rich, lemon</t>
  </si>
  <si>
    <t>rich, spice, cheese</t>
  </si>
  <si>
    <t>creamy, cocoa, spice</t>
  </si>
  <si>
    <t>simple, rich hot cocoa</t>
  </si>
  <si>
    <t>Venzuela</t>
  </si>
  <si>
    <t>cocoa, nutty, acidic, burning</t>
  </si>
  <si>
    <t>Quito</t>
  </si>
  <si>
    <t>spicy, roasty, coffee</t>
  </si>
  <si>
    <t>floral, soapy, earthy</t>
  </si>
  <si>
    <t>creamy, woody, nutty</t>
  </si>
  <si>
    <t>berry, rich cocoa dominates</t>
  </si>
  <si>
    <t>La Cascade du Chocolat</t>
  </si>
  <si>
    <t>Fiji, batch 51019</t>
  </si>
  <si>
    <t>unrefined, sweet, basic cocoa</t>
  </si>
  <si>
    <t>La Chocolaterie Nanairo</t>
  </si>
  <si>
    <t>Lumas, 2015 Harvest, Batch 6, brown sugar</t>
  </si>
  <si>
    <t>molasses, cardboard, off note</t>
  </si>
  <si>
    <t>Lumas, 2015 Harvest, Batch 7</t>
  </si>
  <si>
    <t>metallic, cardboard, fruit</t>
  </si>
  <si>
    <t>Belize, 2014 Harvest, Batch 9</t>
  </si>
  <si>
    <t>nutty, fatty</t>
  </si>
  <si>
    <t>Tumbes, 2013 Harvest, Batch 8</t>
  </si>
  <si>
    <t>grit, earthy, musty</t>
  </si>
  <si>
    <t>La Chorena</t>
  </si>
  <si>
    <t>anise, spicy, earthy</t>
  </si>
  <si>
    <t>earthy, molasses, dried fruit</t>
  </si>
  <si>
    <t>molasses, high acidity</t>
  </si>
  <si>
    <t>Lachua, Cacao Verapaz</t>
  </si>
  <si>
    <t>tart, molasses, grits</t>
  </si>
  <si>
    <t>La Feverie (Hasnaa)</t>
  </si>
  <si>
    <t>Maya Mtn, 2017 harvest</t>
  </si>
  <si>
    <t>fruit, cocoa, grape</t>
  </si>
  <si>
    <t>Asochivite, 2017 harvest</t>
  </si>
  <si>
    <t>dry, melon, cocoa</t>
  </si>
  <si>
    <t>Piura Blanco, 2018 harvest</t>
  </si>
  <si>
    <t>sandy, grapes</t>
  </si>
  <si>
    <t>La Maison du Chocolat (Valrhona)</t>
  </si>
  <si>
    <t>Cuana, 2008, Ven., Indonesia, Ecuad.</t>
  </si>
  <si>
    <t>roasty, dark berry, rich</t>
  </si>
  <si>
    <t>Akosombo</t>
  </si>
  <si>
    <t>rich cocoa, burning sensation</t>
  </si>
  <si>
    <t>Porcelana, Pariguan</t>
  </si>
  <si>
    <t>nutty, grassy, rich cocoa</t>
  </si>
  <si>
    <t>Kuruba</t>
  </si>
  <si>
    <t>rich, sweet, cocoa, intense</t>
  </si>
  <si>
    <t>Orinoco</t>
  </si>
  <si>
    <t>cocoa, caramel, sweet</t>
  </si>
  <si>
    <t>rich, vegetal, banana, spice</t>
  </si>
  <si>
    <t>Loma Sotavento</t>
  </si>
  <si>
    <t>nutty, pear, sour milk</t>
  </si>
  <si>
    <t>Cuana, 2013, Africa, Carribean, C. Am.</t>
  </si>
  <si>
    <t>brownie, cocoa, sour, sweet</t>
  </si>
  <si>
    <t>Tobago</t>
  </si>
  <si>
    <t>creamy, rich, dairy, nutty</t>
  </si>
  <si>
    <t>Acarigua, w/ nibs</t>
  </si>
  <si>
    <t>sweet, nutty, cocoa</t>
  </si>
  <si>
    <t>La Oroquidea</t>
  </si>
  <si>
    <t>Peruvian Amazon</t>
  </si>
  <si>
    <t>peanut butter, burnt rubber</t>
  </si>
  <si>
    <t>La Pepa de Oro</t>
  </si>
  <si>
    <t>Vinces</t>
  </si>
  <si>
    <t>sweet, fudgey, tang</t>
  </si>
  <si>
    <t>La Rifa</t>
  </si>
  <si>
    <t>Almendra Blanca, Blanco Marfil, Jimenez Garcia</t>
  </si>
  <si>
    <t>rich cocoa, mild fruit &amp; nut</t>
  </si>
  <si>
    <t>Xoconusco, Chiapas, Coop CASFA</t>
  </si>
  <si>
    <t>mild hammy, roasty, sour</t>
  </si>
  <si>
    <t>Uranga, Chiapas, Jimenez Garcia farm</t>
  </si>
  <si>
    <t>citrus,prononced orange</t>
  </si>
  <si>
    <t>Laia aka Chat-Noir</t>
  </si>
  <si>
    <t>fatty, roasty, coffee, off note</t>
  </si>
  <si>
    <t>Trinidad-Tobago</t>
  </si>
  <si>
    <t>nutty, woody, leathery</t>
  </si>
  <si>
    <t>Madagascar, Batch 59/100</t>
  </si>
  <si>
    <t>roasty, sour, cardboard</t>
  </si>
  <si>
    <t>Vietnam, Batch 50/100</t>
  </si>
  <si>
    <t>gritty, roasty, waxy, off</t>
  </si>
  <si>
    <t>Cuba, Batch 59/100</t>
  </si>
  <si>
    <t>slight burnt, astringent, fruit</t>
  </si>
  <si>
    <t>Peru, Batch 51/100</t>
  </si>
  <si>
    <t>sandy, fatty, roasty, fruit</t>
  </si>
  <si>
    <t>Ivory Coast, Batch 56/100</t>
  </si>
  <si>
    <t>roasty, nutty, rich cocoa</t>
  </si>
  <si>
    <t>Sao Tome, Batch 151</t>
  </si>
  <si>
    <t>rich, roasty, nutty, smoke</t>
  </si>
  <si>
    <t>Bahia, Batch 148</t>
  </si>
  <si>
    <t>smokey, rich cocoa, spice</t>
  </si>
  <si>
    <t>Lam Dong, Batch 153</t>
  </si>
  <si>
    <t>creamy, mild honey, floral</t>
  </si>
  <si>
    <t>Lajedo do Ouro</t>
  </si>
  <si>
    <t>floral, caramel</t>
  </si>
  <si>
    <t>Lake Champlain (Callebaut)</t>
  </si>
  <si>
    <t>dry, roasty, toffee</t>
  </si>
  <si>
    <t>L'Amourette</t>
  </si>
  <si>
    <t>chalky, fatty, sweet</t>
  </si>
  <si>
    <t>chalky, cocoa, tangy</t>
  </si>
  <si>
    <t>Peru, Ecuador, Venezuela</t>
  </si>
  <si>
    <t>fatty, nutty, woody</t>
  </si>
  <si>
    <t>spicy, grassy, roasty</t>
  </si>
  <si>
    <t>Land</t>
  </si>
  <si>
    <t>Nueva Guinea</t>
  </si>
  <si>
    <t>simple, earthy, cocoa</t>
  </si>
  <si>
    <t>San Pedro Sula</t>
  </si>
  <si>
    <t>sandy, rich cocoa</t>
  </si>
  <si>
    <t>Nicaliso, Bocay</t>
  </si>
  <si>
    <t>complex, dairy, roasty</t>
  </si>
  <si>
    <t>Landmark (Amano)</t>
  </si>
  <si>
    <t>Tranquilidad, Itinez Province</t>
  </si>
  <si>
    <t>well balanced, melon</t>
  </si>
  <si>
    <t>Legast</t>
  </si>
  <si>
    <t>base cocoa, mild ham, woody</t>
  </si>
  <si>
    <t>Chucuri, finca los lagos el Carmen</t>
  </si>
  <si>
    <t>sandy, off, hammy</t>
  </si>
  <si>
    <t>sandy, light color, grape</t>
  </si>
  <si>
    <t>Letterpress</t>
  </si>
  <si>
    <t>Maranura</t>
  </si>
  <si>
    <t>intense, sticky, cocoa</t>
  </si>
  <si>
    <t>Beniamo</t>
  </si>
  <si>
    <t>dried fruit, nutty, mushroom</t>
  </si>
  <si>
    <t>San Juan Estate, Gran Couva</t>
  </si>
  <si>
    <t>cocoa, spice, fruit</t>
  </si>
  <si>
    <t>roasty, black pepper, woody</t>
  </si>
  <si>
    <t>La Red, Guaconejo</t>
  </si>
  <si>
    <t>red fruit, brownie</t>
  </si>
  <si>
    <t>subtle, spicy, banana</t>
  </si>
  <si>
    <t>floral, black licorice</t>
  </si>
  <si>
    <t>Maya Mtn, Batch 18, Heirloom</t>
  </si>
  <si>
    <t>smokey, mild berry</t>
  </si>
  <si>
    <t>La Masica, Batch 7, FHIA</t>
  </si>
  <si>
    <t>strong raspberry, mocha</t>
  </si>
  <si>
    <t>mild, licorice, coffee, cocoa</t>
  </si>
  <si>
    <t>Ashanti</t>
  </si>
  <si>
    <t>Bachelor's Hall, batch 0001</t>
  </si>
  <si>
    <t>woody, mocha, molasses</t>
  </si>
  <si>
    <t>Tranquilidad, beniano</t>
  </si>
  <si>
    <t>spoiled milk, sweet, molasses</t>
  </si>
  <si>
    <t>Satocao, limited ed., batch 2</t>
  </si>
  <si>
    <t>buttery, sunflower, astringent</t>
  </si>
  <si>
    <t>Maui Kuia E., Hawaii, 2018-2019 h., batch 1</t>
  </si>
  <si>
    <t>home baked banana nut bread</t>
  </si>
  <si>
    <t>Levy</t>
  </si>
  <si>
    <t>Finland</t>
  </si>
  <si>
    <t>sandy, citrus</t>
  </si>
  <si>
    <t>Lilla</t>
  </si>
  <si>
    <t>sweet edge, bright fruit, off</t>
  </si>
  <si>
    <t>Lillie Belle</t>
  </si>
  <si>
    <t>Perfect Illusion</t>
  </si>
  <si>
    <t>creamy, strawberry, cocoa</t>
  </si>
  <si>
    <t>Bolivia, Wild Thing</t>
  </si>
  <si>
    <t>fatty, nutty, melon like</t>
  </si>
  <si>
    <t>La Selva</t>
  </si>
  <si>
    <t>rich cocoa, spicy edge</t>
  </si>
  <si>
    <t>Purple Haze, Venezuela, Dom. Rep.</t>
  </si>
  <si>
    <t>grits, roasted, nutty</t>
  </si>
  <si>
    <t>The Other One, Grand Cru</t>
  </si>
  <si>
    <t>fatty, roasty, cocoa</t>
  </si>
  <si>
    <t>Wild Thing</t>
  </si>
  <si>
    <t>fatty, grassy, cocoa</t>
  </si>
  <si>
    <t>Lindt &amp; Sprungli</t>
  </si>
  <si>
    <t>Excellence (US Version)</t>
  </si>
  <si>
    <t>harsh burnt, mild cocoa, tang</t>
  </si>
  <si>
    <t>Lirio</t>
  </si>
  <si>
    <t>Gola Rainforest, batch 920</t>
  </si>
  <si>
    <t>grassy, rubbery, chemical</t>
  </si>
  <si>
    <t>Anamalai, batch 970</t>
  </si>
  <si>
    <t>basic cocoa, dirty/burnt edge</t>
  </si>
  <si>
    <t>Tien Giang, batch 970</t>
  </si>
  <si>
    <t>spicy, sweet, cocoa</t>
  </si>
  <si>
    <t>Loiza</t>
  </si>
  <si>
    <t>black pepper, vanilla, harsh</t>
  </si>
  <si>
    <t>Lonohana</t>
  </si>
  <si>
    <t>O'ahu Island, Opaeula Estate, Nene, CG Exclusive</t>
  </si>
  <si>
    <t>aluminum, mild coffee, roasty</t>
  </si>
  <si>
    <t>O'ahu Island, Opaeula Estate, Ele'ele</t>
  </si>
  <si>
    <t>strong, brandy, smoke</t>
  </si>
  <si>
    <t>Hawai'i Island, Hawaiian Crown, Kona Vanilla</t>
  </si>
  <si>
    <t>sandy, floral, vanilla, candy</t>
  </si>
  <si>
    <t>O'ahu Island, Haleiwa, Lonohana E., Kanahiku</t>
  </si>
  <si>
    <t>spicy, candied, complex</t>
  </si>
  <si>
    <t>O'ahu Island, Haleiwa E, 2014</t>
  </si>
  <si>
    <t>sweet, candy-like, nutty</t>
  </si>
  <si>
    <t>dairy, pudding</t>
  </si>
  <si>
    <t>Loon</t>
  </si>
  <si>
    <t>cherry, fatty, cocoa</t>
  </si>
  <si>
    <t>sweet, sl. smokiness, fruit</t>
  </si>
  <si>
    <t>Love Bar</t>
  </si>
  <si>
    <t>multiple off flavors, metallic</t>
  </si>
  <si>
    <t>Love Brown</t>
  </si>
  <si>
    <t>Medalla</t>
  </si>
  <si>
    <t>potting soil</t>
  </si>
  <si>
    <t>Sumatra</t>
  </si>
  <si>
    <t>smokey, earthy, cocoa</t>
  </si>
  <si>
    <t>nutty, mild dairy</t>
  </si>
  <si>
    <t>intense mocha flavor</t>
  </si>
  <si>
    <t>Luisa Abram</t>
  </si>
  <si>
    <t>Rio Purus, 2016 Harvest</t>
  </si>
  <si>
    <t>oily, burnt, earthy</t>
  </si>
  <si>
    <t>Rio Acara, Wild Amazon</t>
  </si>
  <si>
    <t>rustic, basic cocoa, earthy</t>
  </si>
  <si>
    <t>Wild Jurua (limited edition for Caputo's)</t>
  </si>
  <si>
    <t>mild sweet honey, rum, off</t>
  </si>
  <si>
    <t>Luisa's Vegan</t>
  </si>
  <si>
    <t>smoke, fruit, ham, fatty</t>
  </si>
  <si>
    <t>Luker</t>
  </si>
  <si>
    <t>Selva, Colombia, Ecuador</t>
  </si>
  <si>
    <t>very sweet, caramel, candy</t>
  </si>
  <si>
    <t>Macondo, Colombia, Ecuador</t>
  </si>
  <si>
    <t>sticky, marshmallow, cocoa</t>
  </si>
  <si>
    <t>Misterio, Colombia, Ecuador</t>
  </si>
  <si>
    <t>watered down coffee, cocoa</t>
  </si>
  <si>
    <t>Santander</t>
  </si>
  <si>
    <t>marshmallow, rich brownie</t>
  </si>
  <si>
    <t>Lumineux</t>
  </si>
  <si>
    <t>Bejofo E., Sambirano, batch 115</t>
  </si>
  <si>
    <t>roasted pear, cocoa, sour</t>
  </si>
  <si>
    <t>Kilombero Valley, batch 74</t>
  </si>
  <si>
    <t>fatty, dominant roast, spice</t>
  </si>
  <si>
    <t>Kerala State, GoGround, batch 88</t>
  </si>
  <si>
    <t>deep cocoa, sl. pungent, sandy</t>
  </si>
  <si>
    <t>Semuliki Forest, Latitude Trading Co, batch 100</t>
  </si>
  <si>
    <t>candied, sweet cocoa, roasty</t>
  </si>
  <si>
    <t>Cote d'Ivoire, batch 83</t>
  </si>
  <si>
    <t>spice, coconut</t>
  </si>
  <si>
    <t>Machu Picchu Trading Co.</t>
  </si>
  <si>
    <t>extremely sweet, vanilla</t>
  </si>
  <si>
    <t>vanilla, strong chemical</t>
  </si>
  <si>
    <t>MaDe Atlantic City Chocolate Bar</t>
  </si>
  <si>
    <t>gritty, roasty, rubbery</t>
  </si>
  <si>
    <t>gritty, cocoa base, ashey</t>
  </si>
  <si>
    <t>Madecasse (Cinagra)</t>
  </si>
  <si>
    <t>sandy, red berry, cocoa</t>
  </si>
  <si>
    <t>sandy, woody, peanut butter</t>
  </si>
  <si>
    <t>intense, nutty, cocoa</t>
  </si>
  <si>
    <t>sticky, bitter, nutty</t>
  </si>
  <si>
    <t>Madhu</t>
  </si>
  <si>
    <t>very sticky, nutty, woody</t>
  </si>
  <si>
    <t>Madre</t>
  </si>
  <si>
    <t>Chiapas, Triple Cacao</t>
  </si>
  <si>
    <t>raisiny, chewy</t>
  </si>
  <si>
    <t>Dominican</t>
  </si>
  <si>
    <t>sandy, sweet, strong vanilla</t>
  </si>
  <si>
    <t>sticky, strong vanilla, pepper</t>
  </si>
  <si>
    <t>Hawai'i Island, Hamakua Coast, Kokoleka</t>
  </si>
  <si>
    <t>creamy, vanilla, rich fruit</t>
  </si>
  <si>
    <t>Criollo, Hawaii</t>
  </si>
  <si>
    <t>creamy, burnt nuts, woody</t>
  </si>
  <si>
    <t>Kaua'i Island</t>
  </si>
  <si>
    <t>vanilla, brownie, peanut</t>
  </si>
  <si>
    <t>intense vanilla, swiss miss</t>
  </si>
  <si>
    <t>strong vanilla, nut, coffee</t>
  </si>
  <si>
    <t>Hawai'i Island, Choobua, Kona</t>
  </si>
  <si>
    <t>fatty, vanilla, candy-like</t>
  </si>
  <si>
    <t>Xocunusco, Chiapas, Pichucalco</t>
  </si>
  <si>
    <t>vanilla, earthy, caramel</t>
  </si>
  <si>
    <t>mild earthy, mild cocoa, nut</t>
  </si>
  <si>
    <t>Maglio</t>
  </si>
  <si>
    <t>Africa</t>
  </si>
  <si>
    <t>chalky, astringent, vanilla</t>
  </si>
  <si>
    <t>creamy, nutty, mass market</t>
  </si>
  <si>
    <t>nutty, cooling sensation</t>
  </si>
  <si>
    <t>creamy, hay, nutty</t>
  </si>
  <si>
    <t>Majani</t>
  </si>
  <si>
    <t>strong vanilla, some spice</t>
  </si>
  <si>
    <t>Malagasy (Chocolaterie Robert)</t>
  </si>
  <si>
    <t>Sambirano 2006</t>
  </si>
  <si>
    <t>cardboard, tea-like</t>
  </si>
  <si>
    <t>Mora Mora 2006</t>
  </si>
  <si>
    <t>creamy, sublte grape notes</t>
  </si>
  <si>
    <t>Malagos</t>
  </si>
  <si>
    <t>Davao, Mt. Talamo foothills</t>
  </si>
  <si>
    <t>Malai</t>
  </si>
  <si>
    <t>gummy, smokey, hammy</t>
  </si>
  <si>
    <t>Malie Kai (Guittard)</t>
  </si>
  <si>
    <t>sweet, vanilla, easter candy</t>
  </si>
  <si>
    <t>O'ahu Island, N. Shore, Waialua Estate w/ nibs</t>
  </si>
  <si>
    <t>creamy, crunchy, very sweet</t>
  </si>
  <si>
    <t>Malmo</t>
  </si>
  <si>
    <t>Sweden</t>
  </si>
  <si>
    <t>hammy, unrecognizable</t>
  </si>
  <si>
    <t>Mana</t>
  </si>
  <si>
    <t>berry, nutty, sour</t>
  </si>
  <si>
    <t>rubber, off medicinal</t>
  </si>
  <si>
    <t>Ecuador, batch 1212</t>
  </si>
  <si>
    <t>soil, wet, off notes</t>
  </si>
  <si>
    <t>Manifesto Cacao</t>
  </si>
  <si>
    <t>muted, nutty</t>
  </si>
  <si>
    <t>Manoa</t>
  </si>
  <si>
    <t>Liberia, batch 174</t>
  </si>
  <si>
    <t>molassses, intense, off, herb</t>
  </si>
  <si>
    <t>Hawai'i Island, Hamakua, Hawaiian Crown, b. 176</t>
  </si>
  <si>
    <t>oily, tangy, fruit, earthy</t>
  </si>
  <si>
    <t>Piura, batch 173</t>
  </si>
  <si>
    <t>banana, menthol, medicinal</t>
  </si>
  <si>
    <t>O'ahu Island, Winward,Maunawili district, b. 151</t>
  </si>
  <si>
    <t>molasses, sweet, cocoa</t>
  </si>
  <si>
    <t>O'ahu Island, Waiahole, b. 182</t>
  </si>
  <si>
    <t>orange, cocoa</t>
  </si>
  <si>
    <t>Markham Valley</t>
  </si>
  <si>
    <t>smoke, fruit</t>
  </si>
  <si>
    <t>dried fruit, balanced, cocoa</t>
  </si>
  <si>
    <t>sweet, fatty, fig</t>
  </si>
  <si>
    <t>Hawai'i Island, Hilo and Kona regions</t>
  </si>
  <si>
    <t>dried fruit,spicy,sticky,intense</t>
  </si>
  <si>
    <t>Manufaktura Czekolady</t>
  </si>
  <si>
    <t>Poland</t>
  </si>
  <si>
    <t>Grand Cru Dominican Republic</t>
  </si>
  <si>
    <t>chewy, brownie like</t>
  </si>
  <si>
    <t>Grand Cru Ghana</t>
  </si>
  <si>
    <t>cocoa, coconut</t>
  </si>
  <si>
    <t>Grand Cru Ecuador</t>
  </si>
  <si>
    <t>grits, roaste brownie</t>
  </si>
  <si>
    <t>nutty, intense, roasty</t>
  </si>
  <si>
    <t>Kolumbia</t>
  </si>
  <si>
    <t>coarse, intense, nutty</t>
  </si>
  <si>
    <t>basic, balanced, deep cocoa</t>
  </si>
  <si>
    <t>nutty, roasty,</t>
  </si>
  <si>
    <t>Map Chocolate</t>
  </si>
  <si>
    <t>ROIG, 2014</t>
  </si>
  <si>
    <t>fruity, tangy, cocoa</t>
  </si>
  <si>
    <t>Maranon, 2014</t>
  </si>
  <si>
    <t>delicate, caramel, peanut</t>
  </si>
  <si>
    <t>coarse, floral, rum</t>
  </si>
  <si>
    <t>San Juan Estate, Cherry Blossoms at Night</t>
  </si>
  <si>
    <t>heavy roast, few grits, rich</t>
  </si>
  <si>
    <t>A case of the Xerces Blues, triple roast</t>
  </si>
  <si>
    <t>rich, bright fruit</t>
  </si>
  <si>
    <t>Tumbes, Dear Mr. Finley, 2014</t>
  </si>
  <si>
    <t>lemon, spicy, cocoa</t>
  </si>
  <si>
    <t>roasty, coffee, rubber</t>
  </si>
  <si>
    <t>Kakoa Kamili, Both Man &amp; Bird &amp; Beast</t>
  </si>
  <si>
    <t>sweet, fatty, roasty</t>
  </si>
  <si>
    <t>Le Chocolat Chaud</t>
  </si>
  <si>
    <t>grassy, woody, sweet</t>
  </si>
  <si>
    <t>Ben Tre, Surprise Valley</t>
  </si>
  <si>
    <t>intense, sour, tart</t>
  </si>
  <si>
    <t>Lam Dong, "Red Poppy"</t>
  </si>
  <si>
    <t>earthy, tobacco, ashey</t>
  </si>
  <si>
    <t>Zorzal Reserve</t>
  </si>
  <si>
    <t>complex, creamy, cherry</t>
  </si>
  <si>
    <t>Peace of Wild Things</t>
  </si>
  <si>
    <t>off notes, rubbery, hammy</t>
  </si>
  <si>
    <t>Tabasco, "Late for the Train", batch 12184</t>
  </si>
  <si>
    <t>sweet, spicy, dirty</t>
  </si>
  <si>
    <t>Marana</t>
  </si>
  <si>
    <t>smokey, dirty, sour</t>
  </si>
  <si>
    <t>San Martin, Allima coop</t>
  </si>
  <si>
    <t>smoked nuts, tang</t>
  </si>
  <si>
    <t>Piura, Norandino coop, cacao blanco</t>
  </si>
  <si>
    <t>mild orange, herbaceous</t>
  </si>
  <si>
    <t>Maribea</t>
  </si>
  <si>
    <t>earthy, musty, sweet</t>
  </si>
  <si>
    <t>Alto Beni, Walikewa</t>
  </si>
  <si>
    <t>floral, earthy, acidic, harsh</t>
  </si>
  <si>
    <t>Bahia, Catongo</t>
  </si>
  <si>
    <t>delicate, nutty, butterscotch</t>
  </si>
  <si>
    <t>Marigold's Finest</t>
  </si>
  <si>
    <t>Cacao Nib Crunch</t>
  </si>
  <si>
    <t>earthy, coffee, roasty</t>
  </si>
  <si>
    <t>Markham &amp; Fitz</t>
  </si>
  <si>
    <t>Pisa, batch 58</t>
  </si>
  <si>
    <t>dried fruit, woody, dirty</t>
  </si>
  <si>
    <t>Marou</t>
  </si>
  <si>
    <t>Ba Ria</t>
  </si>
  <si>
    <t>citrus</t>
  </si>
  <si>
    <t>Dong Nai</t>
  </si>
  <si>
    <t>roasty, coffee</t>
  </si>
  <si>
    <t>Tien Giang, Gao Co-op</t>
  </si>
  <si>
    <t>cocoa, spice, late sour</t>
  </si>
  <si>
    <t>sticky, pepper, cinamon, rich</t>
  </si>
  <si>
    <t>creamy, fatty, black pepper</t>
  </si>
  <si>
    <t>melon, roasty</t>
  </si>
  <si>
    <t>Tan Phu Dong, Treasure Island</t>
  </si>
  <si>
    <t>fatty, heavy roast, nutty</t>
  </si>
  <si>
    <t>Tan Phu Dong Island, Heart of Darkness</t>
  </si>
  <si>
    <t>long, mild honey, rich cocoa</t>
  </si>
  <si>
    <t>roasty, rich, coffee, nut</t>
  </si>
  <si>
    <t>Dak Lak, Batch 2451</t>
  </si>
  <si>
    <t>spicy and fragrant</t>
  </si>
  <si>
    <t>Dak Nong, Tam Farm</t>
  </si>
  <si>
    <t>fatty, roasty, nutty</t>
  </si>
  <si>
    <t>Mars</t>
  </si>
  <si>
    <t>Matina 1-6, prototype</t>
  </si>
  <si>
    <t>intense orange, floral</t>
  </si>
  <si>
    <t>Ivory Coast, prototype</t>
  </si>
  <si>
    <t>chewy, earthy, spicy</t>
  </si>
  <si>
    <t>Nigeria, prototype</t>
  </si>
  <si>
    <t>cocoa, earth, wheat</t>
  </si>
  <si>
    <t>intense, dark berry, cocoa</t>
  </si>
  <si>
    <t>Marsatta</t>
  </si>
  <si>
    <t>waxy, rubber, medicinal</t>
  </si>
  <si>
    <t>fatty, rubber, medicinal</t>
  </si>
  <si>
    <t>Martin Mayer</t>
  </si>
  <si>
    <t>Austria</t>
  </si>
  <si>
    <t>sticky, pungent, off note</t>
  </si>
  <si>
    <t>sandy, earthy, sweet edge</t>
  </si>
  <si>
    <t>sandy, mild floral, mild nutty</t>
  </si>
  <si>
    <t>Mast Brothers</t>
  </si>
  <si>
    <t>sticky, woody, musty</t>
  </si>
  <si>
    <t>Ocumare de la Costa</t>
  </si>
  <si>
    <t>dry, sticky, nutty, earthy</t>
  </si>
  <si>
    <t>Dominican Republic, Coop</t>
  </si>
  <si>
    <t>sticky, earthy, coffee</t>
  </si>
  <si>
    <t>Brooklyn Blend</t>
  </si>
  <si>
    <t>rich cocoa, coffee, roasty</t>
  </si>
  <si>
    <t>Chuao, Med. Roast</t>
  </si>
  <si>
    <t>sandy, strawberry, sour</t>
  </si>
  <si>
    <t>Chuao, Dark Roast</t>
  </si>
  <si>
    <t>dry, sandy, intense, berry</t>
  </si>
  <si>
    <t>Chuao, Light Roast</t>
  </si>
  <si>
    <t>gritty, high astringent, sour</t>
  </si>
  <si>
    <t>Moho River</t>
  </si>
  <si>
    <t>gritty, tangy, cocoa</t>
  </si>
  <si>
    <t>gritty, sticky, smoke,hammy</t>
  </si>
  <si>
    <t>orange,lemon,coffee ground</t>
  </si>
  <si>
    <t>dry, gritty, red berry, coffee</t>
  </si>
  <si>
    <t>La Red de Guanconejo, N. Highlands coop</t>
  </si>
  <si>
    <t>gritty, raspberry, sour</t>
  </si>
  <si>
    <t>Shake Shack, Peru, Mad., Dom. Rep.</t>
  </si>
  <si>
    <t>gritty, fruit, tart, rich</t>
  </si>
  <si>
    <t>gritty, overly tart, sour</t>
  </si>
  <si>
    <t>gritty, sour, sweet</t>
  </si>
  <si>
    <t>French Laundry 20th Anniversary, Peru, Belize</t>
  </si>
  <si>
    <t>tart, deep choco</t>
  </si>
  <si>
    <t>mild bitter, citrus, intense</t>
  </si>
  <si>
    <t>green, vegetal, mild spice</t>
  </si>
  <si>
    <t>Matale</t>
  </si>
  <si>
    <t>Malekula P., 2013</t>
  </si>
  <si>
    <t>sticky, butterscotch, nutty</t>
  </si>
  <si>
    <t>Somia, 2013</t>
  </si>
  <si>
    <t>sticky, red fruit</t>
  </si>
  <si>
    <t>Kulili P., 2013</t>
  </si>
  <si>
    <t>creamy, grassy, smoke, nut</t>
  </si>
  <si>
    <t>PNG, Vanuatu, Mad; 2013 h.</t>
  </si>
  <si>
    <t>nutty, fruity, spicy</t>
  </si>
  <si>
    <t>Maui Kuia</t>
  </si>
  <si>
    <t>Kuia Estate, Hawaii, lot 083122</t>
  </si>
  <si>
    <t>sweet, banana, mild sour orange</t>
  </si>
  <si>
    <t>Maverick</t>
  </si>
  <si>
    <t>heavy roast, smoke</t>
  </si>
  <si>
    <t>intense, burnt, bitter, spice</t>
  </si>
  <si>
    <t>Morropon, Norandiono Coop, Piura</t>
  </si>
  <si>
    <t>sweet, cherry, cream, raisin</t>
  </si>
  <si>
    <t>Hawai'i Island, Big Island, Mauna Kea</t>
  </si>
  <si>
    <t>nutty, cheese, savory</t>
  </si>
  <si>
    <t>sweet edge, sour fruit</t>
  </si>
  <si>
    <t>Dak Nong, Marou Cacao</t>
  </si>
  <si>
    <t>roasty, hammy, dirty</t>
  </si>
  <si>
    <t>Mayacama</t>
  </si>
  <si>
    <t>gritty, sweet, earthy</t>
  </si>
  <si>
    <t>McGuire</t>
  </si>
  <si>
    <t>Cahabon E., "Adioesmac"</t>
  </si>
  <si>
    <t>musty, woody, rubbery, roasty</t>
  </si>
  <si>
    <t>cocoa, strawberry</t>
  </si>
  <si>
    <t>Meadowlands</t>
  </si>
  <si>
    <t>pungent, off</t>
  </si>
  <si>
    <t>molasses, sweet, choco</t>
  </si>
  <si>
    <t>spicy, metallic, molasses</t>
  </si>
  <si>
    <t>Nicaragua, w/ inbs</t>
  </si>
  <si>
    <t>fatty, sligthly bland, earthy</t>
  </si>
  <si>
    <t>high roast, nutty, deep choco</t>
  </si>
  <si>
    <t>Mellow</t>
  </si>
  <si>
    <t>Camino Verde, Duran Region</t>
  </si>
  <si>
    <t>floral, earthy, bitter</t>
  </si>
  <si>
    <t>Oko Caribe, El Cibao, 2018 Harvest</t>
  </si>
  <si>
    <t>dry, floral, dirty, coconut</t>
  </si>
  <si>
    <t>Kablon Farms, Mindanao Island, 2018 harvest</t>
  </si>
  <si>
    <t>smooth, coconut, cocoa</t>
  </si>
  <si>
    <t>Kokoa Kamili, 2018 harvest, Mbingu Village</t>
  </si>
  <si>
    <t>creamy, coconut, cocoa</t>
  </si>
  <si>
    <t>Menakao (aka Cinagra)</t>
  </si>
  <si>
    <t>sticky, tart, slight burnt</t>
  </si>
  <si>
    <t>uneven, smokey, hammy</t>
  </si>
  <si>
    <t>Mesjokke</t>
  </si>
  <si>
    <t>Honduras, batch 744</t>
  </si>
  <si>
    <t>chewy, woody, off notes</t>
  </si>
  <si>
    <t>Mesocacao</t>
  </si>
  <si>
    <t>intense, ham, butterscotch</t>
  </si>
  <si>
    <t>intense, grassy, spicy, rich</t>
  </si>
  <si>
    <t>La Tronca, Matagalpa</t>
  </si>
  <si>
    <t>acidic, pomegrant, brownie</t>
  </si>
  <si>
    <t>dried fruit, rich cocoa</t>
  </si>
  <si>
    <t>El Salvador</t>
  </si>
  <si>
    <t>fatty, bitter, woody, roasty</t>
  </si>
  <si>
    <t>dairy, caramel</t>
  </si>
  <si>
    <t>Mestico</t>
  </si>
  <si>
    <t>Fazenda Bonanca, Bahia</t>
  </si>
  <si>
    <t>earthy, floral, rubbery</t>
  </si>
  <si>
    <t>Metiisto</t>
  </si>
  <si>
    <t>Fazenda Sempre Firme P., Bahia, batch 7</t>
  </si>
  <si>
    <t>fatty, creamy, olive</t>
  </si>
  <si>
    <t>Akesson Estate, batch 10</t>
  </si>
  <si>
    <t>creamy, fatty, mild cherry</t>
  </si>
  <si>
    <t>Patovaki, Paspaskato Is</t>
  </si>
  <si>
    <t>roasty/smokey, high acidity</t>
  </si>
  <si>
    <t>Tenaru</t>
  </si>
  <si>
    <t>dried fruit, mild hammy</t>
  </si>
  <si>
    <t>Metropolitan</t>
  </si>
  <si>
    <t>South America</t>
  </si>
  <si>
    <t>accesible, simple cocoa note</t>
  </si>
  <si>
    <t>Meybol</t>
  </si>
  <si>
    <t>grape, mild smoke, sandy</t>
  </si>
  <si>
    <t>Cusco No. 3, Chuncho Collection</t>
  </si>
  <si>
    <t>pungent, grape, apricot</t>
  </si>
  <si>
    <t>Michel Cluizel</t>
  </si>
  <si>
    <t>Carre Amer</t>
  </si>
  <si>
    <t>sweet, crisp nibs</t>
  </si>
  <si>
    <t>Carre Grand Noir</t>
  </si>
  <si>
    <t>bitter coffee flavor</t>
  </si>
  <si>
    <t>Tamarina</t>
  </si>
  <si>
    <t>creamy, licorice, herbs</t>
  </si>
  <si>
    <t>Los Ancones P.</t>
  </si>
  <si>
    <t>creamy, raisins, licorice</t>
  </si>
  <si>
    <t>Mangaro P.</t>
  </si>
  <si>
    <t>grapefruit, spices</t>
  </si>
  <si>
    <t>Maralumi P.</t>
  </si>
  <si>
    <t>tropical fruit and mild smoke</t>
  </si>
  <si>
    <t>Noir Infini</t>
  </si>
  <si>
    <t>smooth, bold, bitter</t>
  </si>
  <si>
    <t>Carenero Superior, Concepcion</t>
  </si>
  <si>
    <t>cocoa, orange</t>
  </si>
  <si>
    <t>Vila Gracinda</t>
  </si>
  <si>
    <t>creamy, smoke, raspberry</t>
  </si>
  <si>
    <t>Chiapas, Mokaya P.</t>
  </si>
  <si>
    <t>raisins, melon</t>
  </si>
  <si>
    <t>El Jardin</t>
  </si>
  <si>
    <t>sandy, earthy, fatty</t>
  </si>
  <si>
    <t>Riachuelo Plantation</t>
  </si>
  <si>
    <t>sandy, grits, nutty, vanilla</t>
  </si>
  <si>
    <t>La Laguna Plantation</t>
  </si>
  <si>
    <t>dairy, cocoa, fatty, apple</t>
  </si>
  <si>
    <t>Middlebury</t>
  </si>
  <si>
    <t>4- B,S*,C,Sa</t>
  </si>
  <si>
    <t>chemical, salt, wtf</t>
  </si>
  <si>
    <t>sticky, cardboard,why bother</t>
  </si>
  <si>
    <t>Balinese, Java</t>
  </si>
  <si>
    <t>leather, salt</t>
  </si>
  <si>
    <t>3- B,S*,Sa</t>
  </si>
  <si>
    <t>molassses, palm, spicy</t>
  </si>
  <si>
    <t>4- B,S,C,Sa</t>
  </si>
  <si>
    <t>strawberry, cream, spice</t>
  </si>
  <si>
    <t>woody, lemon, mild bitter</t>
  </si>
  <si>
    <t>San Juan Estate</t>
  </si>
  <si>
    <t>black pepper, dairy</t>
  </si>
  <si>
    <t>spicy, rich, mint</t>
  </si>
  <si>
    <t>Patanemo, Epoch, Donaldo</t>
  </si>
  <si>
    <t>nutty, grassy, woody</t>
  </si>
  <si>
    <t>banana, melon, fatty</t>
  </si>
  <si>
    <t>Matagalpa, Cacao Bisiesto</t>
  </si>
  <si>
    <t>rum, herbal, rich</t>
  </si>
  <si>
    <t>Mike &amp; Becky</t>
  </si>
  <si>
    <t>Oko Caribe, hispaniola, 2017 harvest</t>
  </si>
  <si>
    <t>fatty, simple</t>
  </si>
  <si>
    <t>candy spices, sweet</t>
  </si>
  <si>
    <t>San Jose, Toledo, 2017 harvest</t>
  </si>
  <si>
    <t>grape, cocoa</t>
  </si>
  <si>
    <t>Maranon, 2017 harvest</t>
  </si>
  <si>
    <t>complex, true to origin</t>
  </si>
  <si>
    <t>Millcreek Cacao Roasters</t>
  </si>
  <si>
    <t>wine, brownie batter</t>
  </si>
  <si>
    <t>unrefined, burnt nuts, vanilla</t>
  </si>
  <si>
    <t>Millesime</t>
  </si>
  <si>
    <t>Los Rios, Arriba, 2017 Harvest</t>
  </si>
  <si>
    <t>sandy, nutmeg, astringent</t>
  </si>
  <si>
    <t>Kaithapara Village, Idukki, Kerala, 2017 H.</t>
  </si>
  <si>
    <t>dry, sandy, empty, sweet</t>
  </si>
  <si>
    <t>Fazenda Leolinad, Bahia, 2017 H.</t>
  </si>
  <si>
    <t>dry, sandy, dirt, empty</t>
  </si>
  <si>
    <t>sandy, green, grassy, harsh</t>
  </si>
  <si>
    <t>Kaithapara</t>
  </si>
  <si>
    <t>unripe fruit, sour, watery</t>
  </si>
  <si>
    <t>sandy, bitter, sour fruit</t>
  </si>
  <si>
    <t>Milton</t>
  </si>
  <si>
    <t>Ambanja</t>
  </si>
  <si>
    <t>cocoa, mild pear, sticky</t>
  </si>
  <si>
    <t>intense, sour, hammy</t>
  </si>
  <si>
    <t>cocounut, late sour</t>
  </si>
  <si>
    <t>Piura Gran Blanco, Sisyu &amp; Kiriyana Phoenix</t>
  </si>
  <si>
    <t>grape, thick, chewy</t>
  </si>
  <si>
    <t>Mindo</t>
  </si>
  <si>
    <t>dry, coffee notes from roaster</t>
  </si>
  <si>
    <t>Ecuador, lot# 181220</t>
  </si>
  <si>
    <t>sandy, harsh, floral</t>
  </si>
  <si>
    <t>Minimal</t>
  </si>
  <si>
    <t>Acul-du-Nord, 2015</t>
  </si>
  <si>
    <t>gritty, sweet, earty</t>
  </si>
  <si>
    <t>Mirzam</t>
  </si>
  <si>
    <t>U.A.E.</t>
  </si>
  <si>
    <t>few grits, intense smoke</t>
  </si>
  <si>
    <t>tangy, roasty, ham</t>
  </si>
  <si>
    <t>sweet, licoric</t>
  </si>
  <si>
    <t>slight grainy, roasty, spicy</t>
  </si>
  <si>
    <t>complex, fruit, nut, rich</t>
  </si>
  <si>
    <t>Misina</t>
  </si>
  <si>
    <t>sour fig, cocoa, creamy, fatty</t>
  </si>
  <si>
    <t>Mission</t>
  </si>
  <si>
    <t>Bahia, Fazenda Venturosa</t>
  </si>
  <si>
    <t>coarse, smokey, citrus</t>
  </si>
  <si>
    <t>sticky, blackberry, acidic</t>
  </si>
  <si>
    <t>Puerto Rico, 2018 harvest</t>
  </si>
  <si>
    <t>powdery, intense, floral</t>
  </si>
  <si>
    <t>Mita</t>
  </si>
  <si>
    <t>vanilla, artificial, sweet</t>
  </si>
  <si>
    <t>Moho</t>
  </si>
  <si>
    <t>Umoho R., Toledo District, San Felipe</t>
  </si>
  <si>
    <t>rough, sweet, dairy, vanilla</t>
  </si>
  <si>
    <t>Toledo District, w/ nibs</t>
  </si>
  <si>
    <t>basic cocoa</t>
  </si>
  <si>
    <t>Toledo District</t>
  </si>
  <si>
    <t>strawberry, blueberry</t>
  </si>
  <si>
    <t>Moka Origins</t>
  </si>
  <si>
    <t>Cameroon</t>
  </si>
  <si>
    <t>Kombone Village, 2018 Harvest</t>
  </si>
  <si>
    <t>earthy</t>
  </si>
  <si>
    <t>dirty, rubbery, spicy</t>
  </si>
  <si>
    <t>Zorzal Estate</t>
  </si>
  <si>
    <t>dark berry, earthy</t>
  </si>
  <si>
    <t>roasty, honey, sweet</t>
  </si>
  <si>
    <t>cocoa, fig, classic</t>
  </si>
  <si>
    <t>Moku</t>
  </si>
  <si>
    <t>Bejofo, batch 7</t>
  </si>
  <si>
    <t>creamy, off note, rubbery, petro</t>
  </si>
  <si>
    <t>Zorzal, batch 8</t>
  </si>
  <si>
    <t>dark fruit, slight harsh molasses</t>
  </si>
  <si>
    <t>Molucca</t>
  </si>
  <si>
    <t>overly intense, tart, red fruit</t>
  </si>
  <si>
    <t>intense, smokey, floral</t>
  </si>
  <si>
    <t>dry, nutty, fruity</t>
  </si>
  <si>
    <t>unrefined, hay, sweet</t>
  </si>
  <si>
    <t>unrefined, bright berry, sweet</t>
  </si>
  <si>
    <t>Nueva Waslala</t>
  </si>
  <si>
    <t>fatty, floral, spicy</t>
  </si>
  <si>
    <t>Monarque</t>
  </si>
  <si>
    <t>earthy, spicy, cocoa</t>
  </si>
  <si>
    <t>Kablon, lot 07 (made for Etat de Choc)</t>
  </si>
  <si>
    <t>black tea, floral</t>
  </si>
  <si>
    <t>Monsieur Truffe</t>
  </si>
  <si>
    <t>Papaua New Guinea</t>
  </si>
  <si>
    <t>smoke, ham, sour milk</t>
  </si>
  <si>
    <t>Monsoon</t>
  </si>
  <si>
    <t>chalky, powdery, molasses</t>
  </si>
  <si>
    <t>Esmeraldas, batch 9</t>
  </si>
  <si>
    <t>intense, floral, cocoa,long lasting</t>
  </si>
  <si>
    <t>Ucayali, batch 9</t>
  </si>
  <si>
    <t>licorice, cocoa</t>
  </si>
  <si>
    <t>Montecristi</t>
  </si>
  <si>
    <t>spicy, smoke, sour</t>
  </si>
  <si>
    <t>spicy, sweet, fragrant</t>
  </si>
  <si>
    <t>spicy, fragrant, bitter</t>
  </si>
  <si>
    <t>MUCHO</t>
  </si>
  <si>
    <t>Finca La Rioja E., Cacahoatan, Chiapas</t>
  </si>
  <si>
    <t>light color, spicy, sweet, sour</t>
  </si>
  <si>
    <t>Muchomas (Mesocacao)</t>
  </si>
  <si>
    <t>grassy, spicy, sweet</t>
  </si>
  <si>
    <t>sweet, rich</t>
  </si>
  <si>
    <t>Musee du Chocolat Theobroma</t>
  </si>
  <si>
    <t>Fruity, Roasty</t>
  </si>
  <si>
    <t>Mutari</t>
  </si>
  <si>
    <t>Oko Caribe, batch 1 SRB</t>
  </si>
  <si>
    <t>Kokoa Kamili, batch 1 SRB</t>
  </si>
  <si>
    <t>dry, earthy, atypical</t>
  </si>
  <si>
    <t>Ambanja, batch 1 SRB</t>
  </si>
  <si>
    <t>sweet, molasses, gritty</t>
  </si>
  <si>
    <t>Tien Giang, batch 1 SRB</t>
  </si>
  <si>
    <t>gritty, tart, molasses</t>
  </si>
  <si>
    <t>Nahua</t>
  </si>
  <si>
    <t>Costa Rica, Oscuro</t>
  </si>
  <si>
    <t>too sweet, earthy, off notes</t>
  </si>
  <si>
    <t>Naive</t>
  </si>
  <si>
    <t>Lithuania</t>
  </si>
  <si>
    <t>sandy, oranges</t>
  </si>
  <si>
    <t>sandy, floral, spice, roasty</t>
  </si>
  <si>
    <t>orange, floral, caramel</t>
  </si>
  <si>
    <t>sandy, intense, tropical fruit</t>
  </si>
  <si>
    <t>Chuao, lot 0077</t>
  </si>
  <si>
    <t>coarse, sweet, minty</t>
  </si>
  <si>
    <t>Barinas, lot 0077</t>
  </si>
  <si>
    <t>coarse, sweet</t>
  </si>
  <si>
    <t>Finca Concepcion, nano-lot</t>
  </si>
  <si>
    <t>bold, savory, creamy</t>
  </si>
  <si>
    <t>Rugoso, nanolot for Cacao Review</t>
  </si>
  <si>
    <t>strong, rubbery, woody, sweet</t>
  </si>
  <si>
    <t>Nanea</t>
  </si>
  <si>
    <t>Criollo Blend</t>
  </si>
  <si>
    <t>sandy, spicy, earthy</t>
  </si>
  <si>
    <t>Nathan Miller</t>
  </si>
  <si>
    <t>metallic, medicinal, pungent</t>
  </si>
  <si>
    <t>grassy, dirt, mild spice</t>
  </si>
  <si>
    <t>intense, pungent, sour fruit</t>
  </si>
  <si>
    <t>brownie, toffee</t>
  </si>
  <si>
    <t>Nearynogs</t>
  </si>
  <si>
    <t>Ireland</t>
  </si>
  <si>
    <t>Hispaniola, batch 170308</t>
  </si>
  <si>
    <t>dry, sandy, sweet, acidic</t>
  </si>
  <si>
    <t>Neuhaus (Callebaut)</t>
  </si>
  <si>
    <t>non descript, poor aftertaste</t>
  </si>
  <si>
    <t>grassy, earthy, burnt</t>
  </si>
  <si>
    <t>pastey, complex, coffee,vanilla</t>
  </si>
  <si>
    <t>pastey, strong off flavor</t>
  </si>
  <si>
    <t>Manickchand Estate</t>
  </si>
  <si>
    <t>complex, intense banana</t>
  </si>
  <si>
    <t>gritty, vanilla, non-descript</t>
  </si>
  <si>
    <t>Nibble</t>
  </si>
  <si>
    <t>molasses, nut, roasty, bitter</t>
  </si>
  <si>
    <t>molasses, rum, tea</t>
  </si>
  <si>
    <t>molasses, bright fruit</t>
  </si>
  <si>
    <t>molasses, malt, raisin</t>
  </si>
  <si>
    <t>notes from sugar</t>
  </si>
  <si>
    <t>Nicolas</t>
  </si>
  <si>
    <t>Linhares, lot 0321, 2021 harvest</t>
  </si>
  <si>
    <t>molasses, dried fruit</t>
  </si>
  <si>
    <t>Terruc Tuere</t>
  </si>
  <si>
    <t>molasses, earthy, flat</t>
  </si>
  <si>
    <t>Night Owl</t>
  </si>
  <si>
    <t>spicy, red fruit, raisins</t>
  </si>
  <si>
    <t>single note, spicy</t>
  </si>
  <si>
    <t>Nikoa</t>
  </si>
  <si>
    <t>Los Rios, Dec. 2018 H., Batch 2</t>
  </si>
  <si>
    <t>floral, cocoa, creamy</t>
  </si>
  <si>
    <t>Nina</t>
  </si>
  <si>
    <t>Chazuta</t>
  </si>
  <si>
    <t>pungent, grape, sour</t>
  </si>
  <si>
    <t>Ninth (9th) &amp; Larkin</t>
  </si>
  <si>
    <t>Kokoa Kamili, Kilobmbero batch TK186</t>
  </si>
  <si>
    <t>sweet, melon notes</t>
  </si>
  <si>
    <t>Ben Tre, batch VNBT186</t>
  </si>
  <si>
    <t>spicy, vanilla, sweet</t>
  </si>
  <si>
    <t>basic cocoa, sour ending</t>
  </si>
  <si>
    <t>Matasawalevu, batch FJMA1</t>
  </si>
  <si>
    <t>sour, rubbery, off</t>
  </si>
  <si>
    <t>Sierra Nevada, batch CSN192</t>
  </si>
  <si>
    <t>strong base cocoa, rubber</t>
  </si>
  <si>
    <t>Noble Bean aka Jerjobo</t>
  </si>
  <si>
    <t>4- B,S*,V,L</t>
  </si>
  <si>
    <t>nutty, high roast, spice</t>
  </si>
  <si>
    <t>Moho Valley</t>
  </si>
  <si>
    <t>coconut, mild metallic</t>
  </si>
  <si>
    <t>roasty, mild orange</t>
  </si>
  <si>
    <t>Noir d' Ebine</t>
  </si>
  <si>
    <t>sweet, candy like, dairy</t>
  </si>
  <si>
    <t>sweet, spicy, cocoa</t>
  </si>
  <si>
    <t>Nostalgia</t>
  </si>
  <si>
    <t>Zorzal Republic</t>
  </si>
  <si>
    <t>orange,citrus, high astringency</t>
  </si>
  <si>
    <t>sl. Burnt, nutty, fruit in back</t>
  </si>
  <si>
    <t>delicate, coffee, caramel</t>
  </si>
  <si>
    <t>sl. sweet, basic cocoa</t>
  </si>
  <si>
    <t>grass, tobacco</t>
  </si>
  <si>
    <t>tart, lemony , high astringency</t>
  </si>
  <si>
    <t>Nova Monda</t>
  </si>
  <si>
    <t>La Patriota, cacao Indio, purple label</t>
  </si>
  <si>
    <t>woody, coffee,roasted cherry</t>
  </si>
  <si>
    <t>La Dalia, Matagalpa,cacao Bisesto,green label</t>
  </si>
  <si>
    <t>fatty, honey, earthy</t>
  </si>
  <si>
    <t>Punta Galera, cacao Nacional, gold label</t>
  </si>
  <si>
    <t>sandy, strawberries</t>
  </si>
  <si>
    <t>Nuance</t>
  </si>
  <si>
    <t>Ghana, 2013, batch 3581</t>
  </si>
  <si>
    <t>rich, cherry, smoke, cocoa</t>
  </si>
  <si>
    <t>Ecuador, 2013</t>
  </si>
  <si>
    <t>earthy, roasted nuts</t>
  </si>
  <si>
    <t>Canoabo, 2013, batch 2642</t>
  </si>
  <si>
    <t>intense, slightly burnt</t>
  </si>
  <si>
    <t>Sambirano Valley, 2012, batch 3062</t>
  </si>
  <si>
    <t>fruity, sour, high astringent</t>
  </si>
  <si>
    <t>rich, mild smoke, red fruit</t>
  </si>
  <si>
    <t>Akwa Ibom, 2017 h., batch 19762</t>
  </si>
  <si>
    <t>cocoa, nut, dried fruit, rubbery</t>
  </si>
  <si>
    <t>Lam Dong, 2016 h., batch 20111</t>
  </si>
  <si>
    <t>spicy, cocoa, hammy</t>
  </si>
  <si>
    <t>Nugali</t>
  </si>
  <si>
    <t>Fazenda Leolinda</t>
  </si>
  <si>
    <t>nutty, banana, cocoa</t>
  </si>
  <si>
    <t>Oakland Chocolate Co.</t>
  </si>
  <si>
    <t>grassy, vanilla, burnt</t>
  </si>
  <si>
    <t>Obolo</t>
  </si>
  <si>
    <t>Chile</t>
  </si>
  <si>
    <t>Pangoa, w/ nibs</t>
  </si>
  <si>
    <t>creamy, roasty, mild grape</t>
  </si>
  <si>
    <t>Pangoa, 2018, batch 1584 - E</t>
  </si>
  <si>
    <t>intense grapes, sweet cocoa</t>
  </si>
  <si>
    <t>Ocelot</t>
  </si>
  <si>
    <t>Virunga</t>
  </si>
  <si>
    <t>melon, earthy, tobacco</t>
  </si>
  <si>
    <t>peanut butter, raspberry</t>
  </si>
  <si>
    <t>Ocho</t>
  </si>
  <si>
    <t>PNG, Devotion, batch 96, gogol naru</t>
  </si>
  <si>
    <t>smoke, sour fruit, hammy</t>
  </si>
  <si>
    <t>PNG, Revolution, WAG1</t>
  </si>
  <si>
    <t>PNG, Voodoo, batch 95</t>
  </si>
  <si>
    <t>intense, bitter, sour, smokey</t>
  </si>
  <si>
    <t>PNG, Nib Bar, WAG1</t>
  </si>
  <si>
    <t>smokey, intense, coffee</t>
  </si>
  <si>
    <t>Samoa</t>
  </si>
  <si>
    <t>Sang Yum Coop</t>
  </si>
  <si>
    <t>bitter, intense, nutty</t>
  </si>
  <si>
    <t>cocoa, roasty, nutty</t>
  </si>
  <si>
    <t>Odyssey</t>
  </si>
  <si>
    <t>Cahabon</t>
  </si>
  <si>
    <t>damp woody, leather, cocoa</t>
  </si>
  <si>
    <t>sour banana, muted</t>
  </si>
  <si>
    <t>Bundibugyo</t>
  </si>
  <si>
    <t>dominant hazelnut, fudge</t>
  </si>
  <si>
    <t>Idukki Hills</t>
  </si>
  <si>
    <t>intense tart, sourness</t>
  </si>
  <si>
    <t>Tranquilidad, Wild</t>
  </si>
  <si>
    <t>silky smooth, cherry, cocoa</t>
  </si>
  <si>
    <t>Arhuaca</t>
  </si>
  <si>
    <t>walnut, tobacco, grassy</t>
  </si>
  <si>
    <t>complex,cranberry,malt, vanilla</t>
  </si>
  <si>
    <t>blackberry, tang</t>
  </si>
  <si>
    <t>Elegant Asian Blend", Vietnam, India</t>
  </si>
  <si>
    <t>sharp fruit, intense, sl. Sour</t>
  </si>
  <si>
    <t>Hawaii Kona</t>
  </si>
  <si>
    <t>burnt fudge, nutty</t>
  </si>
  <si>
    <t>deep cocoa, cherry, slight ashy</t>
  </si>
  <si>
    <t>berries, burnt, rubbery, off</t>
  </si>
  <si>
    <t>strong start, fruity, acidic</t>
  </si>
  <si>
    <t>Ohiyo</t>
  </si>
  <si>
    <t>off notes, sour, roasty</t>
  </si>
  <si>
    <t>sweet,sandy, fruit, pungent</t>
  </si>
  <si>
    <t>Oialla by Bojessen (Malmo)</t>
  </si>
  <si>
    <t>Sylvestre, Oialla</t>
  </si>
  <si>
    <t>rich cocoa, one dimensional</t>
  </si>
  <si>
    <t>creamy, cherry, acidic</t>
  </si>
  <si>
    <t>Olive and Sinclair</t>
  </si>
  <si>
    <t>Dark 67, Ghana, Domin. Rep</t>
  </si>
  <si>
    <t>sandy, cheese, sour</t>
  </si>
  <si>
    <t>Dark 75, Ghana, Domin. Rep</t>
  </si>
  <si>
    <t>fatty,cheese, musty</t>
  </si>
  <si>
    <t>Dominican Republic prototype</t>
  </si>
  <si>
    <t>earthy, cheesy</t>
  </si>
  <si>
    <t>Ghana prototype</t>
  </si>
  <si>
    <t>gritty, simple cocoa, burnt</t>
  </si>
  <si>
    <t>Olivia</t>
  </si>
  <si>
    <t>Carribean-Raw</t>
  </si>
  <si>
    <t>intense, medicinal, leathery</t>
  </si>
  <si>
    <t>Carribean</t>
  </si>
  <si>
    <t>rubber, cocoa, bitter</t>
  </si>
  <si>
    <t>creamy, medicinal, mint, bitter</t>
  </si>
  <si>
    <t>sticky, berry, bitter</t>
  </si>
  <si>
    <t>Omanhene</t>
  </si>
  <si>
    <t>grits, strong vanilla, brownie</t>
  </si>
  <si>
    <t>Omnom</t>
  </si>
  <si>
    <t>Iceland</t>
  </si>
  <si>
    <t>intensely smokey</t>
  </si>
  <si>
    <t>red berry, mild molasses</t>
  </si>
  <si>
    <t>Kakao Kamili, Kilombero Valley</t>
  </si>
  <si>
    <t>sweet, dried fruit, gateway</t>
  </si>
  <si>
    <t>intense spice, coarse</t>
  </si>
  <si>
    <t>Or Dubh</t>
  </si>
  <si>
    <t>Sambirano, Northern Ambanja, 2018 Harvest</t>
  </si>
  <si>
    <t>sweet, tart, raisin, sour ending</t>
  </si>
  <si>
    <t>Ben Tre, Mekond Delta, 2018 H.</t>
  </si>
  <si>
    <t>roast dominates,spicy,astringent</t>
  </si>
  <si>
    <t>Kokoa Kamili, Kilombero Valley, 2018 H.</t>
  </si>
  <si>
    <t>sweet edge, dried fruit, lemon</t>
  </si>
  <si>
    <t>Orfeve</t>
  </si>
  <si>
    <t>San Ignacio, 2020 Harvest, Cajamarca, b. 6/10-1</t>
  </si>
  <si>
    <t>caramel, honey, roasty</t>
  </si>
  <si>
    <t>Bejofo Estate, 2019 Harvest, b. 4/6-2</t>
  </si>
  <si>
    <t>tart, green apple, rich</t>
  </si>
  <si>
    <t>Tumaco, 2019 Harvest, b. 3/8-2</t>
  </si>
  <si>
    <t>burnt honey, rubbery</t>
  </si>
  <si>
    <t>Piura, Gran Blanco, 2019 Harvest, b. 7/9-2</t>
  </si>
  <si>
    <t>grape, punchy, deep cocoa</t>
  </si>
  <si>
    <t>organicfair</t>
  </si>
  <si>
    <t>sandy, ashey, mild fruit</t>
  </si>
  <si>
    <t>sandy, roasty, fruity</t>
  </si>
  <si>
    <t>Nicaraqua</t>
  </si>
  <si>
    <t>grits, roasty, woody</t>
  </si>
  <si>
    <t>Caribe</t>
  </si>
  <si>
    <t>sandy, cinamon, high roast</t>
  </si>
  <si>
    <t>spicy, sweet, high roast</t>
  </si>
  <si>
    <t>fatty, bland, some spice</t>
  </si>
  <si>
    <t>Original Beans (Felchlin)</t>
  </si>
  <si>
    <t>D.R. Congo, Cru Virunga</t>
  </si>
  <si>
    <t>vegetable and honey</t>
  </si>
  <si>
    <t>Piura, Apotequil, "Porcelana" 72hr c.</t>
  </si>
  <si>
    <t>creamy, sour banana, lemon</t>
  </si>
  <si>
    <t>Alto Beni, Wild Harvest, Itenez R., 60hr c.</t>
  </si>
  <si>
    <t>rich cocoa, bread notes</t>
  </si>
  <si>
    <t>Alto Beni, Wild Harvest, Itenez R. 24hr c.</t>
  </si>
  <si>
    <t>creamy, melon, subtle</t>
  </si>
  <si>
    <t>Papua Kerafat</t>
  </si>
  <si>
    <t>fatty, dates, musty</t>
  </si>
  <si>
    <t>Grand Cru Blend No.1, 5 yr. Anniversary Ed</t>
  </si>
  <si>
    <t>creamy, mild bitter, coffee</t>
  </si>
  <si>
    <t>Original Hawaiin Chocolate Factory</t>
  </si>
  <si>
    <t>Hawai'i Island, Kona Estate, Hualalai Mtn</t>
  </si>
  <si>
    <t>muddy, pastey, sweet, vanilla</t>
  </si>
  <si>
    <t>Hawai'i Island, Kona Grand Cru E.</t>
  </si>
  <si>
    <t>sticky, tobacco</t>
  </si>
  <si>
    <t>Orquidea</t>
  </si>
  <si>
    <t>dry, banana, molasses</t>
  </si>
  <si>
    <t>sandy, molasses, brownie</t>
  </si>
  <si>
    <t>Pacari</t>
  </si>
  <si>
    <t>floral, rubber, vanilla, metallic</t>
  </si>
  <si>
    <t>sandy, rubber, spice, floral</t>
  </si>
  <si>
    <t>creamy, sweet, green</t>
  </si>
  <si>
    <t>Raw</t>
  </si>
  <si>
    <t>bitter, earthy</t>
  </si>
  <si>
    <t>sandy, green, spice, nuts</t>
  </si>
  <si>
    <t>Nube- prototype</t>
  </si>
  <si>
    <t>waxy, sandy, floral</t>
  </si>
  <si>
    <t>Ecuador, raw</t>
  </si>
  <si>
    <t>spice, mostly bitter</t>
  </si>
  <si>
    <t>light color,complex,molasses</t>
  </si>
  <si>
    <t>Garaua</t>
  </si>
  <si>
    <t>floral, green, tannic</t>
  </si>
  <si>
    <t>Cumbia</t>
  </si>
  <si>
    <t>savory, smokey</t>
  </si>
  <si>
    <t>Montubia</t>
  </si>
  <si>
    <t>creamy, green fruit, candied</t>
  </si>
  <si>
    <t>Tangara</t>
  </si>
  <si>
    <t>creamy, spicy, cocoa</t>
  </si>
  <si>
    <t>Sierra Nevada, Tutu Iku</t>
  </si>
  <si>
    <t>complex, balanced</t>
  </si>
  <si>
    <t>Palet D'Or</t>
  </si>
  <si>
    <t>vanilla, sweet, gateway</t>
  </si>
  <si>
    <t>molasses, tart, vegetal</t>
  </si>
  <si>
    <t>creamy, tobacco, cocoa</t>
  </si>
  <si>
    <t>Palette de Bine</t>
  </si>
  <si>
    <t>Alto Beni, Palos Blancos</t>
  </si>
  <si>
    <t>vinegar, sour</t>
  </si>
  <si>
    <t>red fruit, intense, bright</t>
  </si>
  <si>
    <t>earthy, nutty, black pepper</t>
  </si>
  <si>
    <t>Duo- Gran Couva &amp; Camino Verde</t>
  </si>
  <si>
    <t>intense floral, slight woody</t>
  </si>
  <si>
    <t>mellow, fruity, brownie</t>
  </si>
  <si>
    <t>Silvestre, La Paz, Beni</t>
  </si>
  <si>
    <t>slow, sweet, spicy</t>
  </si>
  <si>
    <t>maple, spicy, cocoa</t>
  </si>
  <si>
    <t>rich cocoa, dried fruit</t>
  </si>
  <si>
    <t>cocoa, melon, dairy</t>
  </si>
  <si>
    <t>fruity, off rubber</t>
  </si>
  <si>
    <t>strawberry, savory</t>
  </si>
  <si>
    <t>grape, pungent, off sour</t>
  </si>
  <si>
    <t>sticky, bold, nutty, fig</t>
  </si>
  <si>
    <t>creamy, burnt rubber, off</t>
  </si>
  <si>
    <t>Maranon, batch 28</t>
  </si>
  <si>
    <t>intense spicy, floral</t>
  </si>
  <si>
    <t>Pangea</t>
  </si>
  <si>
    <t>intense, bitter, spicy</t>
  </si>
  <si>
    <t>fig, sour, rubbery</t>
  </si>
  <si>
    <t>fruit, sour, roasty</t>
  </si>
  <si>
    <t>cocoa, earthy, roasty</t>
  </si>
  <si>
    <t>Chilique</t>
  </si>
  <si>
    <t>sandy, fruit, cocoa, sour</t>
  </si>
  <si>
    <t>Alto Beni, batch 100518</t>
  </si>
  <si>
    <t>harsh, tobacco, roasty</t>
  </si>
  <si>
    <t>burnt caramel, coffee</t>
  </si>
  <si>
    <t>Park 75</t>
  </si>
  <si>
    <t>mild nutty, basic cocoa</t>
  </si>
  <si>
    <t>Parliament</t>
  </si>
  <si>
    <t>gritty, woody, acidic</t>
  </si>
  <si>
    <t>Oko Caribe, batch 4</t>
  </si>
  <si>
    <t>mild spice, grapes</t>
  </si>
  <si>
    <t>Lachua, Q'egchi families</t>
  </si>
  <si>
    <t>intense, blackberry, acidic</t>
  </si>
  <si>
    <t>sour, earthy, roasty</t>
  </si>
  <si>
    <t>Parre Chocolat</t>
  </si>
  <si>
    <t>fatty, woody, poor aftertaste</t>
  </si>
  <si>
    <t>rubbery, buttery, soil</t>
  </si>
  <si>
    <t>nut, roasty, high astringent</t>
  </si>
  <si>
    <t>Pascha</t>
  </si>
  <si>
    <t>gritty, sweet, off</t>
  </si>
  <si>
    <t>gritty, earthy, melon</t>
  </si>
  <si>
    <t>Patric</t>
  </si>
  <si>
    <t>mild tart, wine, red fruit, long</t>
  </si>
  <si>
    <t>simple red berry, rich, long</t>
  </si>
  <si>
    <t>creamy, fruit forward, rich</t>
  </si>
  <si>
    <t>Rio Caribe, Paria Penninsula</t>
  </si>
  <si>
    <t>earthy, nutty</t>
  </si>
  <si>
    <t>smooth, red berry, cocoa</t>
  </si>
  <si>
    <t>Piura, Choc. Garage Exclusive</t>
  </si>
  <si>
    <t>creamy, cocoa, grapes</t>
  </si>
  <si>
    <t>Paul Young</t>
  </si>
  <si>
    <t>Madagascar, w/ shell</t>
  </si>
  <si>
    <t>sticky, mild citrus, earthy</t>
  </si>
  <si>
    <t>coarse, sweet, tart, earthy</t>
  </si>
  <si>
    <t>Peppalo</t>
  </si>
  <si>
    <t>coarse, earthy, sweet</t>
  </si>
  <si>
    <t>Perrenial</t>
  </si>
  <si>
    <t>mild smokey, black licorice</t>
  </si>
  <si>
    <t>Petite Patrie</t>
  </si>
  <si>
    <t>Ucayali, batch PR-17</t>
  </si>
  <si>
    <t>off aroma, anise, dried fruit</t>
  </si>
  <si>
    <t>Pierre Marcolini</t>
  </si>
  <si>
    <t>Porcelana, Tabasco, Limited Ed.</t>
  </si>
  <si>
    <t>mild tart, long and rich</t>
  </si>
  <si>
    <t>Kendem Lembu, Java</t>
  </si>
  <si>
    <t>red fruit, smokey, sour</t>
  </si>
  <si>
    <t>Ocumare, Puerto Cabello, Venezuela</t>
  </si>
  <si>
    <t>rich cocoa, marshmallow</t>
  </si>
  <si>
    <t>Cabosse, Venezuela, Java</t>
  </si>
  <si>
    <t>rich cocoa, tart citrus</t>
  </si>
  <si>
    <t>Los Rios, Puerto Romero, Equateur</t>
  </si>
  <si>
    <t>creamy, cocoa, grassy</t>
  </si>
  <si>
    <t>Sambirano, Ambanja, Madagascar</t>
  </si>
  <si>
    <t>tangy, floral, spicy, cocoa</t>
  </si>
  <si>
    <t>Fleur de Cacao, Venezuela/ Ghana</t>
  </si>
  <si>
    <t>cinamon, bitter aftertaste</t>
  </si>
  <si>
    <t>Bahia Brazil, Fazenda Sao Pedro</t>
  </si>
  <si>
    <t>smokey, floral, mild</t>
  </si>
  <si>
    <t>Porcelana, Tabasco, Finca La Joya</t>
  </si>
  <si>
    <t>bland, subtle dairy, burning</t>
  </si>
  <si>
    <t>strong vanilla, nutty, spicey</t>
  </si>
  <si>
    <t>berry notes with sweet edge</t>
  </si>
  <si>
    <t>chunky, rich and spicy</t>
  </si>
  <si>
    <t>Peru, Las Pampas P.</t>
  </si>
  <si>
    <t>bitter, coffee, cocoa</t>
  </si>
  <si>
    <t>Haut Penja, w/ nibs</t>
  </si>
  <si>
    <t>mild fruit, woody</t>
  </si>
  <si>
    <t>Sambirano, Rieur, Ambanja</t>
  </si>
  <si>
    <t>powdery, roasty, off flavor</t>
  </si>
  <si>
    <t>Haut Penja, Transporte</t>
  </si>
  <si>
    <t>rich cocoa, off flavor</t>
  </si>
  <si>
    <t>China</t>
  </si>
  <si>
    <t>Hainan, lot 218012</t>
  </si>
  <si>
    <t>fruity, rich, grassy</t>
  </si>
  <si>
    <t>Piety and Desire</t>
  </si>
  <si>
    <t>Dak Nong, batch 405</t>
  </si>
  <si>
    <t>swiss miss, pistachio, rich</t>
  </si>
  <si>
    <t>Kokoa Kamili, Kilombero Valley, batch 304</t>
  </si>
  <si>
    <t>sweet, cream, cherry, rich</t>
  </si>
  <si>
    <t>creamy, fruity, mocha</t>
  </si>
  <si>
    <t>Pinellas</t>
  </si>
  <si>
    <t>Wampusirpi Region</t>
  </si>
  <si>
    <t>banana, earthy ending</t>
  </si>
  <si>
    <t>Pitch Dark</t>
  </si>
  <si>
    <t>Akesson Estate</t>
  </si>
  <si>
    <t>intense, dried fruit, roasty</t>
  </si>
  <si>
    <t>Namau Village</t>
  </si>
  <si>
    <t>intense smoke, medicinal</t>
  </si>
  <si>
    <t>Camino Verde P., Balao, Guayas, "Fruity"</t>
  </si>
  <si>
    <t>tobacco, woody, rum</t>
  </si>
  <si>
    <t>Camino Verde P., Balao, Guayas, "Floral"</t>
  </si>
  <si>
    <t>intense, floral, leather</t>
  </si>
  <si>
    <t>Tenor</t>
  </si>
  <si>
    <t>coarse, earthy, metal, sweet</t>
  </si>
  <si>
    <t>dry, sandy, earthy, leathery</t>
  </si>
  <si>
    <t>metal, earthy, pungent</t>
  </si>
  <si>
    <t>Nicalizo</t>
  </si>
  <si>
    <t>metal, molasses, roasty</t>
  </si>
  <si>
    <t>chunky, dairy, nutty, rich</t>
  </si>
  <si>
    <t>Pollinator</t>
  </si>
  <si>
    <t>Tranquilidad, "Wild Bolivia"</t>
  </si>
  <si>
    <t>sandy, dried fruit, earthy</t>
  </si>
  <si>
    <t>Zorzal Plantation</t>
  </si>
  <si>
    <t>slightly bitter, earthy, fruity</t>
  </si>
  <si>
    <t>raisins, grapes, tart</t>
  </si>
  <si>
    <t>Pomm (aka Dead Dog)</t>
  </si>
  <si>
    <t>La Red, 2011</t>
  </si>
  <si>
    <t>molasses, banana, chemical</t>
  </si>
  <si>
    <t>Peru, batch 1</t>
  </si>
  <si>
    <t>dry, red berry, off note</t>
  </si>
  <si>
    <t>Poppy and Peep</t>
  </si>
  <si>
    <t>sweet, spoiled milk, vegetal</t>
  </si>
  <si>
    <t>tart with woody undertones</t>
  </si>
  <si>
    <t>extra sweet, nutty, deep cocoa</t>
  </si>
  <si>
    <t>Potomac</t>
  </si>
  <si>
    <t>Upala, Batch 12</t>
  </si>
  <si>
    <t>bright red fruit,smoke,powerful</t>
  </si>
  <si>
    <t>Upala w/ nibs</t>
  </si>
  <si>
    <t>grass,chewy,nibs add bitterness</t>
  </si>
  <si>
    <t>Upala, Batch 18</t>
  </si>
  <si>
    <t>fudgey, mild smoke</t>
  </si>
  <si>
    <t>San Martin, Amazonian Highlands</t>
  </si>
  <si>
    <t>grassy, earthy</t>
  </si>
  <si>
    <t>mint, candied</t>
  </si>
  <si>
    <t>Cuyagua, 2013</t>
  </si>
  <si>
    <t>mildy nutty, cocoa, spice</t>
  </si>
  <si>
    <t>Oko Caribe, Duarte Province, 2016 H.</t>
  </si>
  <si>
    <t>dense, rich, nuanced</t>
  </si>
  <si>
    <t>marshmallow, distinquished</t>
  </si>
  <si>
    <t>Semuliki Forest, batch 20035</t>
  </si>
  <si>
    <t>light cocoa, dairy,faint cinnamon</t>
  </si>
  <si>
    <t>Ucayali, batch 200105</t>
  </si>
  <si>
    <t>anise, cocoa, dried fruit</t>
  </si>
  <si>
    <t>Pralus</t>
  </si>
  <si>
    <t>creamy, spicy</t>
  </si>
  <si>
    <t>smoke dominates, mild fruit</t>
  </si>
  <si>
    <t>Fortissima</t>
  </si>
  <si>
    <t>vegetal, fruit, smoke</t>
  </si>
  <si>
    <t>earthy, tobacco, mushroom</t>
  </si>
  <si>
    <t>Caracas, Venezuela and Ghana</t>
  </si>
  <si>
    <t>sandy, roasty, cocoa</t>
  </si>
  <si>
    <t>Djakarta, Java and Ghana</t>
  </si>
  <si>
    <t>tart, fruit, cocoa</t>
  </si>
  <si>
    <t>Monte Alegre (Itacare), Brazil</t>
  </si>
  <si>
    <t>creamy, fatty, burnt</t>
  </si>
  <si>
    <t>Claudio Corallo w/ nibs</t>
  </si>
  <si>
    <t>large nibs, spicy, cocoa</t>
  </si>
  <si>
    <t>Sambirano Valley, Le 100%</t>
  </si>
  <si>
    <t>2- B,C</t>
  </si>
  <si>
    <t>fatty, mild fruit, bitter, smoke</t>
  </si>
  <si>
    <t>Dominican Republic-Organic</t>
  </si>
  <si>
    <t>sandy, sour</t>
  </si>
  <si>
    <t>Monte Alegre, Diego Badero</t>
  </si>
  <si>
    <t>complex, herbal, sour</t>
  </si>
  <si>
    <t>creamy, burnt,ashey, lemon</t>
  </si>
  <si>
    <t>nutty, red berry, rich</t>
  </si>
  <si>
    <t>Porcelana, S. of Lake Maracaibo</t>
  </si>
  <si>
    <t>burnt nuts, subtle fruit</t>
  </si>
  <si>
    <t>subdued, floral, nutty, fatty</t>
  </si>
  <si>
    <t>Papouasie</t>
  </si>
  <si>
    <t>complex, smoke, intense, ham</t>
  </si>
  <si>
    <t>fruit, woody, ashey, fatty</t>
  </si>
  <si>
    <t>Barlovento</t>
  </si>
  <si>
    <t>roasty, black licorice, rubbery</t>
  </si>
  <si>
    <t>tobacco,deep cocoa, sl. burnt</t>
  </si>
  <si>
    <t>deep cocoa, fatty, mild ashey</t>
  </si>
  <si>
    <t>Nosy Be Isle.</t>
  </si>
  <si>
    <t>high acidity,roasty,sour,chalky</t>
  </si>
  <si>
    <t>rich cocoa, fatty, roasty</t>
  </si>
  <si>
    <t>Tanzanie</t>
  </si>
  <si>
    <t>sandy, coffee, sweet, roasty</t>
  </si>
  <si>
    <t>dried fruit, floral</t>
  </si>
  <si>
    <t>Primo Botanica</t>
  </si>
  <si>
    <t>Kokoa Kamili, 2018 Harvest</t>
  </si>
  <si>
    <t>sour palm, rich cocoa, fruit</t>
  </si>
  <si>
    <t>Choba Choba</t>
  </si>
  <si>
    <t>molasses, coffee, cocoa</t>
  </si>
  <si>
    <t>Public Chocolatory</t>
  </si>
  <si>
    <t>fruit, tart, fertilzer</t>
  </si>
  <si>
    <t>Pump Street Bakery</t>
  </si>
  <si>
    <t>Patanemo, Carabobo, Tisano family, b. 3211</t>
  </si>
  <si>
    <t>nutty, fuel, intense</t>
  </si>
  <si>
    <t>Guantupi River</t>
  </si>
  <si>
    <t>perfume, roasted caramel</t>
  </si>
  <si>
    <t>Akessons Estate, Sambirano, Ambanja, b. 3212</t>
  </si>
  <si>
    <t>long, mellow, buttery</t>
  </si>
  <si>
    <t>floral, slightly burnt, intense</t>
  </si>
  <si>
    <t>Crayfish Bay Estate, 2014</t>
  </si>
  <si>
    <t>dark berry, mild floral</t>
  </si>
  <si>
    <t>Akesson's, batch 4411</t>
  </si>
  <si>
    <t>dairy, butterscotch, caramel</t>
  </si>
  <si>
    <t>chunky, earthy, rubber</t>
  </si>
  <si>
    <t>Chocoan Rainforest, Teroro Escondido, ESM</t>
  </si>
  <si>
    <t>floral, grain, deep cocoa</t>
  </si>
  <si>
    <t>Bachelor's Hall, batch 6911</t>
  </si>
  <si>
    <t>sticky, mild, hay, honey</t>
  </si>
  <si>
    <t>Guadalcanal, Tenaru, David Natei F.</t>
  </si>
  <si>
    <t>dominant savory</t>
  </si>
  <si>
    <t>Pura Delizia</t>
  </si>
  <si>
    <t>fatty, vanilla, orange</t>
  </si>
  <si>
    <t>intense, fig, roasty, citrus</t>
  </si>
  <si>
    <t>few grits, strong floral</t>
  </si>
  <si>
    <t>intense smoke</t>
  </si>
  <si>
    <t>spice, sunflower</t>
  </si>
  <si>
    <t>peanut, soy, sunflower</t>
  </si>
  <si>
    <t>Q Chocolate</t>
  </si>
  <si>
    <t>sweet, intense banana</t>
  </si>
  <si>
    <t>muted, banana, hot cocoa</t>
  </si>
  <si>
    <t>sticky, intense, roasty, fruit</t>
  </si>
  <si>
    <t>mild bitter, banana, citrus</t>
  </si>
  <si>
    <t>creamy, too sweet, sour</t>
  </si>
  <si>
    <t>tannic, fruity, cocoa</t>
  </si>
  <si>
    <t>Qantu</t>
  </si>
  <si>
    <t>Bagua, Amazonas</t>
  </si>
  <si>
    <t>pungent, grapes</t>
  </si>
  <si>
    <t>Chunchu, Ayacucho, lot 208</t>
  </si>
  <si>
    <t>bold, nutty, floral, wine</t>
  </si>
  <si>
    <t>Morropon, Piura, AoC Golden Bean 2018</t>
  </si>
  <si>
    <t>intense plum, harsh woody</t>
  </si>
  <si>
    <t>Piura, Gran Blanco, lot 400</t>
  </si>
  <si>
    <t>grapes and honey</t>
  </si>
  <si>
    <t>Chaska, Junin, lot 425</t>
  </si>
  <si>
    <t>bold, fig w/ floral undertone</t>
  </si>
  <si>
    <t>Quetzalli (Wolter)</t>
  </si>
  <si>
    <t>Mexico, Lot 28022016</t>
  </si>
  <si>
    <t>gritty, waxy, leather</t>
  </si>
  <si>
    <t>Uranga, Lot 22032016</t>
  </si>
  <si>
    <t>waxy, gritty, spicy, hammy</t>
  </si>
  <si>
    <t>Raaka</t>
  </si>
  <si>
    <t>creamy, pasty, bitter, cocoa</t>
  </si>
  <si>
    <t>gritty, sticky, candied</t>
  </si>
  <si>
    <t>refined, honey, rubber</t>
  </si>
  <si>
    <t>Amazon Basin Blend- SMartin,Pangoa,nacional</t>
  </si>
  <si>
    <t>pungent, green, citrus</t>
  </si>
  <si>
    <t>Pisa, unroasted</t>
  </si>
  <si>
    <t>green</t>
  </si>
  <si>
    <t>Pisa, roasted</t>
  </si>
  <si>
    <t>Rain Republic</t>
  </si>
  <si>
    <t>Suchitepequez E.</t>
  </si>
  <si>
    <t>Easter candy, burnt</t>
  </si>
  <si>
    <t>Rancho San Jacinto</t>
  </si>
  <si>
    <t>slightly dry and super spicey</t>
  </si>
  <si>
    <t>Ranger</t>
  </si>
  <si>
    <t>San Martin, Batch 2</t>
  </si>
  <si>
    <t>oily, intense vinegar</t>
  </si>
  <si>
    <t>Chulucanas, Batch 1</t>
  </si>
  <si>
    <t>fruity, melon</t>
  </si>
  <si>
    <t>Tumbes, Batch 2</t>
  </si>
  <si>
    <t>dried fruit, raisins, nutty</t>
  </si>
  <si>
    <t>Soconusco</t>
  </si>
  <si>
    <t>fruit, yogurt, astringent</t>
  </si>
  <si>
    <t>Raoul Boulanger</t>
  </si>
  <si>
    <t>fatty, cocoa</t>
  </si>
  <si>
    <t>Raphio</t>
  </si>
  <si>
    <t>Kokoa Kamili, Kilombero batch IT7507</t>
  </si>
  <si>
    <t>creamy, complex, maple</t>
  </si>
  <si>
    <t>El Gran Sapasoa, batch IP7487</t>
  </si>
  <si>
    <t>dominant spice</t>
  </si>
  <si>
    <t>floral, malt, high astringcy</t>
  </si>
  <si>
    <t>Oko Caribe, San Fran. De Macoris, El Cibao</t>
  </si>
  <si>
    <t>floral, roasted cacao, dirty</t>
  </si>
  <si>
    <t>grassy, earthy, roasty, dirty</t>
  </si>
  <si>
    <t>Suhum Region, ABOCFA, b. IG7720</t>
  </si>
  <si>
    <t>gateway, nutty, rich cocoa</t>
  </si>
  <si>
    <t>Raw Cocoa</t>
  </si>
  <si>
    <t>smooth, green, vegetal</t>
  </si>
  <si>
    <t>Republica del Cacao (aka Confecta)</t>
  </si>
  <si>
    <t>cinamon, hazelnut, roasty</t>
  </si>
  <si>
    <t>El Oro</t>
  </si>
  <si>
    <t>creamy, caramel, dairy</t>
  </si>
  <si>
    <t>vanilla, dark roast, spicy</t>
  </si>
  <si>
    <t>Los Rios, Vinces</t>
  </si>
  <si>
    <t>strong rubber, off chemical</t>
  </si>
  <si>
    <t>strong spicey, earthy green</t>
  </si>
  <si>
    <t>Ritual</t>
  </si>
  <si>
    <t>dark berry, woody,astringent</t>
  </si>
  <si>
    <t>Sambirano, 2011 harvest, batch 1</t>
  </si>
  <si>
    <t>dark berry, tropical, nutty</t>
  </si>
  <si>
    <t>Camino Verde P., 2012, Balao, Guayas, batch 1</t>
  </si>
  <si>
    <t>dried fruit, nut, bitter, roasty</t>
  </si>
  <si>
    <t>Gran Couva, 2012 harvest, batch 001</t>
  </si>
  <si>
    <t>orange, heavy roast</t>
  </si>
  <si>
    <t>Toledo District, Maya, batch 001</t>
  </si>
  <si>
    <t>thick, slow, pure</t>
  </si>
  <si>
    <t>Maranon, Cajamarca, batch 002</t>
  </si>
  <si>
    <t>intense, roasty, spice</t>
  </si>
  <si>
    <t>Camino Verde P., Balao, Guayas, 2014, b. 001</t>
  </si>
  <si>
    <t>mild bitter, woody, bourbon</t>
  </si>
  <si>
    <t>Mid Mountain, 2014, batch 002</t>
  </si>
  <si>
    <t>sticky, woody</t>
  </si>
  <si>
    <t>Camino Verde P., Balao, 2015 harvest, batch8</t>
  </si>
  <si>
    <t>floral, bourbon, balanced</t>
  </si>
  <si>
    <t>smooth, coffee, rich cocoa</t>
  </si>
  <si>
    <t>La Colonia, Enliven Cacao</t>
  </si>
  <si>
    <t>complex, honey, fruit, nut</t>
  </si>
  <si>
    <t>Jagassar Estate, Moruga Region, microlot</t>
  </si>
  <si>
    <t>rich brownie, dried fruit</t>
  </si>
  <si>
    <t>Sambirano, 2019 h., batch 7</t>
  </si>
  <si>
    <t>tart fruit, roasty</t>
  </si>
  <si>
    <t>River-Sea</t>
  </si>
  <si>
    <t>Kokoa Kamili, Morogoro</t>
  </si>
  <si>
    <t>muted, heavy roast</t>
  </si>
  <si>
    <t>fatty, rubbery, nutty</t>
  </si>
  <si>
    <t>fatty, rubbery, off</t>
  </si>
  <si>
    <t>Roasting Masters</t>
  </si>
  <si>
    <t>La Dorado, light roast</t>
  </si>
  <si>
    <t>Tapanti, light roast</t>
  </si>
  <si>
    <t>fatty, honey, slight sour</t>
  </si>
  <si>
    <t>Maleku</t>
  </si>
  <si>
    <t>roasty, coffee, intense</t>
  </si>
  <si>
    <t>Robert (aka Chocolaterie Robert)</t>
  </si>
  <si>
    <t>rich cocoa, nutty</t>
  </si>
  <si>
    <t>Madagascar w/ nibs</t>
  </si>
  <si>
    <t>basic cocoa, large nibs</t>
  </si>
  <si>
    <t>Rococo (Grenada Chocolate Co.)</t>
  </si>
  <si>
    <t>Gru Grococo, St. Andrews</t>
  </si>
  <si>
    <t>earthy, mild nutty</t>
  </si>
  <si>
    <t>Rogue</t>
  </si>
  <si>
    <t>Hispaniola, 2008</t>
  </si>
  <si>
    <t>nutty, earthy, mild off note</t>
  </si>
  <si>
    <t>sandy, heavy roast, woody</t>
  </si>
  <si>
    <t>Sambirano, 2008</t>
  </si>
  <si>
    <t>raisins, sour, roasty</t>
  </si>
  <si>
    <t>dry, honey, roasty</t>
  </si>
  <si>
    <t>mint, sweet spices</t>
  </si>
  <si>
    <t>smooth,intense,fruit, complex</t>
  </si>
  <si>
    <t>Silvestre, Batch 1, 2011</t>
  </si>
  <si>
    <t>rich brownie, roasty, sour</t>
  </si>
  <si>
    <t>floral, bourbon, mocha</t>
  </si>
  <si>
    <t>Akessons Estate, Sambirano, 2013</t>
  </si>
  <si>
    <t>creamy, heavy roast, citrus</t>
  </si>
  <si>
    <t>Hispaniola, 2013</t>
  </si>
  <si>
    <t>sticky, earthy, smokey</t>
  </si>
  <si>
    <t>Silvestre, Batch 7, 2013</t>
  </si>
  <si>
    <t>smooth, banana, tart, roasty</t>
  </si>
  <si>
    <t>Bachelor's Hall E., St. Thomas Parish, batch 1</t>
  </si>
  <si>
    <t>intense, dark berry, spice</t>
  </si>
  <si>
    <t>red fruit, intense, earthy</t>
  </si>
  <si>
    <t>Caranero, Choc. Garage Exclusive</t>
  </si>
  <si>
    <t>deep, rich, nutty, roasty</t>
  </si>
  <si>
    <t>Tranquilidad, Batch 1</t>
  </si>
  <si>
    <t>roasty, dried fruit, sour</t>
  </si>
  <si>
    <t>La Masica, Batch 1, FHIA Research Center</t>
  </si>
  <si>
    <t>robust, tart, roasty</t>
  </si>
  <si>
    <t>Rozsavolgyi</t>
  </si>
  <si>
    <t>fatty, roasty, coffee</t>
  </si>
  <si>
    <t>intense, burnt, chemical</t>
  </si>
  <si>
    <t>Aragua, Trincheras</t>
  </si>
  <si>
    <t>uneven melt, cashew</t>
  </si>
  <si>
    <t>Principe</t>
  </si>
  <si>
    <t>smokey, nutty, fat residue</t>
  </si>
  <si>
    <t>fatty, chemical, roasty</t>
  </si>
  <si>
    <t>Rio Caribe Superior, Paria Penninsula, b. R380</t>
  </si>
  <si>
    <t>fatty, burnt, nut, vegetal</t>
  </si>
  <si>
    <t>Sambirano, Akesson Estate, batch MT3802</t>
  </si>
  <si>
    <t>buttery, sour tang, off notes</t>
  </si>
  <si>
    <t>nuts, chocolate, mellow</t>
  </si>
  <si>
    <t>Piura, Norandino, Gran Blanco Nativo, b. PB4704</t>
  </si>
  <si>
    <t>blackberry, mild floral</t>
  </si>
  <si>
    <t>Ruket</t>
  </si>
  <si>
    <t>off note, vegetal, nibby</t>
  </si>
  <si>
    <t>Pisa, lot 03HA</t>
  </si>
  <si>
    <t>cocoa base, spice</t>
  </si>
  <si>
    <t>Nugu, lot 02N</t>
  </si>
  <si>
    <t>complex, coarse, astringent</t>
  </si>
  <si>
    <t>Kokoa Kamili. Lot 73T</t>
  </si>
  <si>
    <t>clean, pure cocoa, cherry, gritty</t>
  </si>
  <si>
    <t>Sumba, lot 02IN</t>
  </si>
  <si>
    <t>mild smoke, tart, spice, harsh</t>
  </si>
  <si>
    <t>S.A.I.D.</t>
  </si>
  <si>
    <t>Malgascio</t>
  </si>
  <si>
    <t>sandy, subtle fruit then cocoa</t>
  </si>
  <si>
    <t>100 percent</t>
  </si>
  <si>
    <t>sticky, intense, very bitter</t>
  </si>
  <si>
    <t>Samana</t>
  </si>
  <si>
    <t>fudgey, astringent, sour</t>
  </si>
  <si>
    <t>Carribean, Arawak</t>
  </si>
  <si>
    <t>fatty, cocoa, nutty</t>
  </si>
  <si>
    <t>Latino</t>
  </si>
  <si>
    <t>sandy, sweet, spice</t>
  </si>
  <si>
    <t>Sacred</t>
  </si>
  <si>
    <t>Midnight, Central and S. America</t>
  </si>
  <si>
    <t>4- B,S*,C,V</t>
  </si>
  <si>
    <t>grassy, strong bitter</t>
  </si>
  <si>
    <t>Twilight, Central and S. America</t>
  </si>
  <si>
    <t>grassy, maple</t>
  </si>
  <si>
    <t>Salgado</t>
  </si>
  <si>
    <t>Bahia Superior</t>
  </si>
  <si>
    <t>creamy, vanilla, rich</t>
  </si>
  <si>
    <t>nutty, spicy, floral</t>
  </si>
  <si>
    <t>nutty, basic cocoa</t>
  </si>
  <si>
    <t>Rio Arriba</t>
  </si>
  <si>
    <t>floral, spicey</t>
  </si>
  <si>
    <t>San Jose</t>
  </si>
  <si>
    <t>H. San Jose, Los Rios, L300817</t>
  </si>
  <si>
    <t>few grits, basic, gateway</t>
  </si>
  <si>
    <t>Santander (Compania Nacional)</t>
  </si>
  <si>
    <t>Colombian Semi Dark</t>
  </si>
  <si>
    <t>too sweet, candy-like</t>
  </si>
  <si>
    <t>sweet, cherry, marshmallow</t>
  </si>
  <si>
    <t>Colombian Dark</t>
  </si>
  <si>
    <t>rustic, cherry, marshmallow</t>
  </si>
  <si>
    <t>Colombian 2008</t>
  </si>
  <si>
    <t>roasty,rich cocoa,marshmallow</t>
  </si>
  <si>
    <t>Colombian w/ nibs</t>
  </si>
  <si>
    <t>Santome</t>
  </si>
  <si>
    <t>Scharffen Berger</t>
  </si>
  <si>
    <t>Extra Dark</t>
  </si>
  <si>
    <t>dry, bitter, poor aftertaste</t>
  </si>
  <si>
    <t>Bittersweet</t>
  </si>
  <si>
    <t>cherry, mild bitter</t>
  </si>
  <si>
    <t>Kumasi Sambirano, Ghana &amp; Madagascar</t>
  </si>
  <si>
    <t>fruity, smokey, burnt</t>
  </si>
  <si>
    <t>Jamaica a l'ancienne</t>
  </si>
  <si>
    <t>fresh nibs,chocolate base off</t>
  </si>
  <si>
    <t>tobacco, sweet, dairy</t>
  </si>
  <si>
    <t>Las Islas, Carribean(DR/Jam/Tri)</t>
  </si>
  <si>
    <t>strong smokey tobacco</t>
  </si>
  <si>
    <t>Nibby</t>
  </si>
  <si>
    <t>sweet, base cocoa</t>
  </si>
  <si>
    <t>complex, strawberry, tart</t>
  </si>
  <si>
    <t>Antilles (Trin/Gren/DR/Ven)</t>
  </si>
  <si>
    <t>smooth,complex,cocoa base</t>
  </si>
  <si>
    <t>Finisterra, Ven., Trinidad, Mad.</t>
  </si>
  <si>
    <t>grassy, black pepper, smoke</t>
  </si>
  <si>
    <t>Tome Acu</t>
  </si>
  <si>
    <t>smooth, tart, earthy</t>
  </si>
  <si>
    <t>Asante</t>
  </si>
  <si>
    <t>simple, delicate cocoa, long</t>
  </si>
  <si>
    <t>creamy, grassy, banana, tart</t>
  </si>
  <si>
    <t>Camahogne</t>
  </si>
  <si>
    <t>smooth, grassy, minty</t>
  </si>
  <si>
    <t>Amina</t>
  </si>
  <si>
    <t>clingy,subtle, tangy, citrus</t>
  </si>
  <si>
    <t>cherry,wine,rich,smoke</t>
  </si>
  <si>
    <t>San Juan de Cheni</t>
  </si>
  <si>
    <t>banana, pear, spice, cheese</t>
  </si>
  <si>
    <t>Seaforth</t>
  </si>
  <si>
    <t>rustic, vegetal, earthy</t>
  </si>
  <si>
    <t>off, sweet, orange, rubber</t>
  </si>
  <si>
    <t>Seahorse</t>
  </si>
  <si>
    <t>Wampusirpi</t>
  </si>
  <si>
    <t>dry, earthy, surface mark</t>
  </si>
  <si>
    <t>sticky, cherry, cocoa</t>
  </si>
  <si>
    <t>earthy, mild fruit, sticky</t>
  </si>
  <si>
    <t>sharp, raw, metallic</t>
  </si>
  <si>
    <t>Semuliki Forest</t>
  </si>
  <si>
    <t>cocoa, roasty, sticky</t>
  </si>
  <si>
    <t>orange, fig, cocoa</t>
  </si>
  <si>
    <t>blueberry &amp; cocoa dominate</t>
  </si>
  <si>
    <t>Gewan Gangaram</t>
  </si>
  <si>
    <t>sl roasty, woody, melon, spicy</t>
  </si>
  <si>
    <t>sticky, dark berry, roasty edge</t>
  </si>
  <si>
    <t>Shane Chocolate Works</t>
  </si>
  <si>
    <t>full cocoa flavor</t>
  </si>
  <si>
    <t>spicy, rich cocoa, sweet</t>
  </si>
  <si>
    <t>black pepper, astringent</t>
  </si>
  <si>
    <t>Shark Mountain</t>
  </si>
  <si>
    <t>coffee, nutty</t>
  </si>
  <si>
    <t>Belize, 2013</t>
  </si>
  <si>
    <t>fruity, blueberry</t>
  </si>
  <si>
    <t>sticky, dried fruit, smoke</t>
  </si>
  <si>
    <t>chewy, smoke, fruit, cocoa</t>
  </si>
  <si>
    <t>smoked ham, tangy, berry</t>
  </si>
  <si>
    <t>grapes, tangy, cocoa</t>
  </si>
  <si>
    <t>Shark's</t>
  </si>
  <si>
    <t>Hawai'i Island, Hilo</t>
  </si>
  <si>
    <t>sticky, earthy, medicinal</t>
  </si>
  <si>
    <t>Hawai'i Island, Hilo, w/ added cocoa butter</t>
  </si>
  <si>
    <t>perfume, floral, chemical</t>
  </si>
  <si>
    <t>Shattell</t>
  </si>
  <si>
    <t>strong spice, perfume, roasty</t>
  </si>
  <si>
    <t>Tingo Maria</t>
  </si>
  <si>
    <t>earthy, roasty, vegetal</t>
  </si>
  <si>
    <t>Sibu</t>
  </si>
  <si>
    <t>Oro</t>
  </si>
  <si>
    <t>gritty, fatty, coffee</t>
  </si>
  <si>
    <t>Oscuro</t>
  </si>
  <si>
    <t>gritty, bold, black pepper</t>
  </si>
  <si>
    <t>Sibu Sura</t>
  </si>
  <si>
    <t>sandy, sweet, vanilla</t>
  </si>
  <si>
    <t>Sierra Sagrada</t>
  </si>
  <si>
    <t>Sierra Nevada, Santa Marta</t>
  </si>
  <si>
    <t>brownie, mocha, marshmallow</t>
  </si>
  <si>
    <t>Silvio Bessone</t>
  </si>
  <si>
    <t>Maya Belize</t>
  </si>
  <si>
    <t>fatty, cocoa, spicy</t>
  </si>
  <si>
    <t>Trintade, Sao Tome</t>
  </si>
  <si>
    <t>nutty, salty</t>
  </si>
  <si>
    <t>Bahia, Scavina</t>
  </si>
  <si>
    <t>fatty, sweet, salty</t>
  </si>
  <si>
    <t>Porcelana, Colombia, Amazonas</t>
  </si>
  <si>
    <t>fatty, salty, caramel</t>
  </si>
  <si>
    <t>Sirene</t>
  </si>
  <si>
    <t>Somia Plantation, 2012</t>
  </si>
  <si>
    <t>tart, sweet edge</t>
  </si>
  <si>
    <t>intense fruity, mild sour</t>
  </si>
  <si>
    <t>intense, rich, burnt, licorice</t>
  </si>
  <si>
    <t>creamy, tart, bitter</t>
  </si>
  <si>
    <t>Camino Verde P., Balao, Guayas, 2012</t>
  </si>
  <si>
    <t>floral, bourbon, bitter</t>
  </si>
  <si>
    <t>Lachua w/ cane sugar</t>
  </si>
  <si>
    <t>waxy, earthy, cocoa, roasty</t>
  </si>
  <si>
    <t>Lachua w/ maple sugar, batch 5</t>
  </si>
  <si>
    <t>waxy, maple, flat</t>
  </si>
  <si>
    <t>oily, medium roasted cocoa</t>
  </si>
  <si>
    <t>Wild Bolivia</t>
  </si>
  <si>
    <t>sticky, raisins, fudgey</t>
  </si>
  <si>
    <t>Kokoa Kamili Coop</t>
  </si>
  <si>
    <t>basic cocoa, gateway</t>
  </si>
  <si>
    <t>Esmeraldas, Salazar Farm</t>
  </si>
  <si>
    <t>rich cocoa, spicy</t>
  </si>
  <si>
    <t>caramel, anise, dried fruit</t>
  </si>
  <si>
    <t>Soconusco, Rayen Cacao Co-op</t>
  </si>
  <si>
    <t>bland, sour, lacks development</t>
  </si>
  <si>
    <t>Anamalai, Pollachi City</t>
  </si>
  <si>
    <t>butterscotch, slight burnt note</t>
  </si>
  <si>
    <t>Sjolinds</t>
  </si>
  <si>
    <t>sweet, vanilla, cocoa, mold</t>
  </si>
  <si>
    <t>Nicaragua, lot N510</t>
  </si>
  <si>
    <t>mild, nutty, vanilla, cocoa</t>
  </si>
  <si>
    <t>Smooth Chocolator, The</t>
  </si>
  <si>
    <t>few grits, sweet, orange</t>
  </si>
  <si>
    <t>few grits, bold, dark berry</t>
  </si>
  <si>
    <t>bold cherry, rich cooa</t>
  </si>
  <si>
    <t>cigar, tobacco, grass, spice</t>
  </si>
  <si>
    <t>creamy, pistachio, floral</t>
  </si>
  <si>
    <t>floral, intense, pungent</t>
  </si>
  <si>
    <t>Papua New Guinea, triple roast, batch 1</t>
  </si>
  <si>
    <t>smokey, tart, astringent</t>
  </si>
  <si>
    <t>Maranon, batch 2</t>
  </si>
  <si>
    <t>light brown, grits, floral</t>
  </si>
  <si>
    <t>Chuao, batch 3</t>
  </si>
  <si>
    <t>mild cacao and fruit notes</t>
  </si>
  <si>
    <t>Guasare, La Sierra de Perija, batch gua001</t>
  </si>
  <si>
    <t>Porcelana, Sorotaima,Machiques,batch pcl001</t>
  </si>
  <si>
    <t>ligt color, creamy, peanut</t>
  </si>
  <si>
    <t>Maya Mtn, Moho R., Toledo D.</t>
  </si>
  <si>
    <t>apple, mild cherry</t>
  </si>
  <si>
    <t>creamy, molasses, off note</t>
  </si>
  <si>
    <t>delicate, smooth, dairy</t>
  </si>
  <si>
    <t>Chimelb, Lanquin, Alta Verapaz, b-GUA001</t>
  </si>
  <si>
    <t>gummy, fatty, earthy</t>
  </si>
  <si>
    <t>Oko Caribe, DOR005</t>
  </si>
  <si>
    <t>Pisa, batch HA102</t>
  </si>
  <si>
    <t>complex, earthy, melon</t>
  </si>
  <si>
    <t>Snake &amp; Butterfly</t>
  </si>
  <si>
    <t>mild cocoa, fruity</t>
  </si>
  <si>
    <t>fudgey then spicy, vanilla</t>
  </si>
  <si>
    <t>perfume, strong chemical</t>
  </si>
  <si>
    <t>Soeka</t>
  </si>
  <si>
    <t>Sulawesi</t>
  </si>
  <si>
    <t>nuts, fruit, cocoa</t>
  </si>
  <si>
    <t>Soklet</t>
  </si>
  <si>
    <t>grassy, hammy</t>
  </si>
  <si>
    <t>Sol Cacao</t>
  </si>
  <si>
    <t>tangy, sour, intense</t>
  </si>
  <si>
    <t>Ecuador, Batch 1</t>
  </si>
  <si>
    <t>intense, simple, floral, earthy</t>
  </si>
  <si>
    <t>Solkiki</t>
  </si>
  <si>
    <t>Castillo, Hispaniola, unroasted</t>
  </si>
  <si>
    <t>sticky, hammy, bitter</t>
  </si>
  <si>
    <t>sticky, sandy, pungent</t>
  </si>
  <si>
    <t>Kablon Farms, Red Pod, 2018 harvest</t>
  </si>
  <si>
    <t>intense, dirty,floral,medicinal</t>
  </si>
  <si>
    <t>Solomons Gold</t>
  </si>
  <si>
    <t>Solomon Island</t>
  </si>
  <si>
    <t>sweet, roasty, spicy</t>
  </si>
  <si>
    <t>Solomon Island w/ nibs</t>
  </si>
  <si>
    <t>spicy, roasted, fresh nibs</t>
  </si>
  <si>
    <t>Solstice</t>
  </si>
  <si>
    <t>dry, molasses, sour</t>
  </si>
  <si>
    <t>dairy, cheese, molasses</t>
  </si>
  <si>
    <t>intense, leathery, cocoa</t>
  </si>
  <si>
    <t>molasses, grape, sour</t>
  </si>
  <si>
    <t>Wasatch</t>
  </si>
  <si>
    <t>molasses, licorice, muted</t>
  </si>
  <si>
    <t>Kilombero</t>
  </si>
  <si>
    <t>sticky, strong molasses</t>
  </si>
  <si>
    <t>molasses undertone, tangy</t>
  </si>
  <si>
    <t>Dak Nong, Lot 103120</t>
  </si>
  <si>
    <t>molasses, raisins, astringent</t>
  </si>
  <si>
    <t>Soma</t>
  </si>
  <si>
    <t>sticky, few grits, mild fruit,sour</t>
  </si>
  <si>
    <t>earthy, woody, vegetal</t>
  </si>
  <si>
    <t>slow to develop, nutty</t>
  </si>
  <si>
    <t>smokey, mushroom, woodsy</t>
  </si>
  <si>
    <t>subtle red berry, complex</t>
  </si>
  <si>
    <t>black tea</t>
  </si>
  <si>
    <t>Black Science Blend 1, DR, Ecuador, Peru</t>
  </si>
  <si>
    <t>complex, nut, dried fruit, earth</t>
  </si>
  <si>
    <t>Grenada, Black Science</t>
  </si>
  <si>
    <t>super temper,astringent, burn</t>
  </si>
  <si>
    <t>Alto Beni, Wild Bolivian</t>
  </si>
  <si>
    <t>earthy, mild tannic, woody</t>
  </si>
  <si>
    <t>Three Amigos(Chuao, Wild Bolivia, D.R.)</t>
  </si>
  <si>
    <t>strawberry, cocoa, nutty</t>
  </si>
  <si>
    <t>Peruvian</t>
  </si>
  <si>
    <t>complex,spice,caramel,cocoa</t>
  </si>
  <si>
    <t>Elvesia P., Black Science</t>
  </si>
  <si>
    <t>dried fruit, tart</t>
  </si>
  <si>
    <t>strawberry, green mint</t>
  </si>
  <si>
    <t>Noula Coop</t>
  </si>
  <si>
    <t>uneven, grassy, roasty</t>
  </si>
  <si>
    <t>O'ahu Island</t>
  </si>
  <si>
    <t>cranberries, cocoa</t>
  </si>
  <si>
    <t>Dual Origins, Sambirano, Elvesia, batch SD06</t>
  </si>
  <si>
    <t>creamy, raisin, lemon</t>
  </si>
  <si>
    <t>Dancing in Your Head, 5 bean blend</t>
  </si>
  <si>
    <t>creamy, complex, peanut</t>
  </si>
  <si>
    <t>Cahabon Region, batch Tri1</t>
  </si>
  <si>
    <t>sandy, earthy, tangy wine</t>
  </si>
  <si>
    <t>Carenero Superior, batch CS2</t>
  </si>
  <si>
    <t>intense, rich burnt caramel</t>
  </si>
  <si>
    <t>Eastern Promises, Mad., Java, PNG, batch EP1</t>
  </si>
  <si>
    <t>smoke,tobacco,black pepper</t>
  </si>
  <si>
    <t>mild smoke, fruit, mild burnt</t>
  </si>
  <si>
    <t>Rizek Cacao, batch DR 12</t>
  </si>
  <si>
    <t>smoke, burnt caramel, citrus</t>
  </si>
  <si>
    <t>creamy, smokey, some fruit</t>
  </si>
  <si>
    <t>Apurimac, El Quinacho Co-op</t>
  </si>
  <si>
    <t>creamy, medicinal, mild fruit</t>
  </si>
  <si>
    <t>Sangre Grande P.</t>
  </si>
  <si>
    <t>creamy, brownie mix, roasty</t>
  </si>
  <si>
    <t>Chef's Blend</t>
  </si>
  <si>
    <t>grassy, dairy, mild fatty</t>
  </si>
  <si>
    <t>nutty, chocolate ice cream</t>
  </si>
  <si>
    <t>Crazy 88, Guat., D.R., Peru, Mad., PNG</t>
  </si>
  <si>
    <t>pronounced berry,mild smoke</t>
  </si>
  <si>
    <t>Maracaibo, El Vigia</t>
  </si>
  <si>
    <t>delicate, nutty, cocoa, dairy</t>
  </si>
  <si>
    <t>Equator, Peru, Dom. Rep</t>
  </si>
  <si>
    <t>roasted nuts, burnt brownie</t>
  </si>
  <si>
    <t>Orinoco, batch ORI 1</t>
  </si>
  <si>
    <t>creamy, nutty, roasty</t>
  </si>
  <si>
    <t>Bachelor's Hall E., St. Thomas Parish, batch bh1</t>
  </si>
  <si>
    <t>floral, berry, clove</t>
  </si>
  <si>
    <t>basic chocolate, accessible</t>
  </si>
  <si>
    <t>creamy, sour orange</t>
  </si>
  <si>
    <t>spicy, woodsy</t>
  </si>
  <si>
    <t>robust, nutty, brownie</t>
  </si>
  <si>
    <t>Espiritu Santo, 'Smoke Monster', batch sm1</t>
  </si>
  <si>
    <t>creamy, smokey, rich cocoa</t>
  </si>
  <si>
    <t>Little Big Man, Madagascar &amp; Ecuador</t>
  </si>
  <si>
    <t>tart, mild sour</t>
  </si>
  <si>
    <t>CSB Chama</t>
  </si>
  <si>
    <t>roasted nuts, dried fruit</t>
  </si>
  <si>
    <t>balanced, nuts, strawberry</t>
  </si>
  <si>
    <t>Oko Caribe, Duarte P., Collab w Chocosol</t>
  </si>
  <si>
    <t>creamy, sweet, deep choco</t>
  </si>
  <si>
    <t>Sambirano Valley, Black Science, B-60307.0</t>
  </si>
  <si>
    <t>robust dark tropical fruit</t>
  </si>
  <si>
    <t>Bahia Black, batch bra50722.1</t>
  </si>
  <si>
    <t>creamy, diluted, mild choco</t>
  </si>
  <si>
    <t>Chuno, San Jose de Bocay, Pantasma R.,B.S.</t>
  </si>
  <si>
    <t>evolves black pepper to citrus</t>
  </si>
  <si>
    <t>Abstract S. w/ Jamaica nibs,batch abs60323.0</t>
  </si>
  <si>
    <t>banana, nutty</t>
  </si>
  <si>
    <t>Tien Giang, Black S., batch VIT60420.0</t>
  </si>
  <si>
    <t>creamy, honey, blackberry</t>
  </si>
  <si>
    <t>Camino Verde, Black S., batch cvu6030.0</t>
  </si>
  <si>
    <t>nutty, banana, harsh ending</t>
  </si>
  <si>
    <t>creamy, roasty, woody</t>
  </si>
  <si>
    <t>creamy, honey, marshmallow</t>
  </si>
  <si>
    <t>Pisa, Creole Gardens</t>
  </si>
  <si>
    <t>sweet edge, lemon, muted</t>
  </si>
  <si>
    <t>Bejofo, Sambirano V., Akesson E.</t>
  </si>
  <si>
    <t>creamy, acidic, balanced</t>
  </si>
  <si>
    <t>Choroni, Aragua, Finca Torres Farm</t>
  </si>
  <si>
    <t>nutty, cocoa</t>
  </si>
  <si>
    <t>Bejofo, Sambirano V., Akesson, b. 6116-BEJ210324</t>
  </si>
  <si>
    <t>red fruit, peanut butter, cocoa</t>
  </si>
  <si>
    <t>Guasare, Rosario de Perija, b.4279-GUA201123</t>
  </si>
  <si>
    <t>spice, sour malt, woody</t>
  </si>
  <si>
    <t>Dream Machine (Mad./Dom.Rep./Ecuador)</t>
  </si>
  <si>
    <t>sweet, cocoa, candy like</t>
  </si>
  <si>
    <t>Ben Tre, batch BEN210924 8983</t>
  </si>
  <si>
    <t>cinamon, nutmeg, hot cocoa</t>
  </si>
  <si>
    <t>Semuliki Forest, Bundibugyo, b. 13416SEM220426</t>
  </si>
  <si>
    <t>creamy,choco strawberry,vanilla</t>
  </si>
  <si>
    <t>Somerville</t>
  </si>
  <si>
    <t>earthy, dried fruit, complex</t>
  </si>
  <si>
    <t>Hawai'i Island, Big Island</t>
  </si>
  <si>
    <t>intense, tannic, choco, earthy</t>
  </si>
  <si>
    <t>Soul</t>
  </si>
  <si>
    <t>few grits, sweet, cocoa</t>
  </si>
  <si>
    <t>dry, floral, earthy</t>
  </si>
  <si>
    <t>sandy, smokey, fruit, sour</t>
  </si>
  <si>
    <t>tart, sour, basic</t>
  </si>
  <si>
    <t>dry, earthy, roasty</t>
  </si>
  <si>
    <t>sticky, mild fruit, brownie</t>
  </si>
  <si>
    <t>Spagnvola</t>
  </si>
  <si>
    <t>AgroCriso Plantation</t>
  </si>
  <si>
    <t>oily, floral, dairy</t>
  </si>
  <si>
    <t>fatty, muted strawberry</t>
  </si>
  <si>
    <t>oily, floral</t>
  </si>
  <si>
    <t>Spencer</t>
  </si>
  <si>
    <t>bready, sour milk, fatty</t>
  </si>
  <si>
    <t>Dominican Republic, lot D82R</t>
  </si>
  <si>
    <t>spicy, chocolatey</t>
  </si>
  <si>
    <t>Ecuador, lot E432314L</t>
  </si>
  <si>
    <t>floral, sandy</t>
  </si>
  <si>
    <t>Madagascar, lot M0403R</t>
  </si>
  <si>
    <t>powdery, cherry, astringent</t>
  </si>
  <si>
    <t>floral, earthy, burnt rubber</t>
  </si>
  <si>
    <t>floral, astringent</t>
  </si>
  <si>
    <t>sandy, robust, grapes, malt</t>
  </si>
  <si>
    <t>Spinnaker</t>
  </si>
  <si>
    <t>Maya Mountain, Toledo District, batch 12-1</t>
  </si>
  <si>
    <t>strong roast, tart raspberry</t>
  </si>
  <si>
    <t>Bejofo, Akesson, batch 10-1</t>
  </si>
  <si>
    <t>plum, roasty undertone, sour</t>
  </si>
  <si>
    <t>Bundibugyo, Semuliki Forest, batch 9-1</t>
  </si>
  <si>
    <t>dairy, cocoa, well balanced</t>
  </si>
  <si>
    <t>Sprungli (Felchlin)</t>
  </si>
  <si>
    <t>fatty, mild fruit, off note</t>
  </si>
  <si>
    <t>SRSLY</t>
  </si>
  <si>
    <t>unrefined, sweet, mild coffee</t>
  </si>
  <si>
    <t>gritty,intense coffee, metallic</t>
  </si>
  <si>
    <t>Standout</t>
  </si>
  <si>
    <t>slow to develop, melon, earthy</t>
  </si>
  <si>
    <t>Maya Mtn, March-May 2020 harvest</t>
  </si>
  <si>
    <t>honey, cocoa, graham</t>
  </si>
  <si>
    <t>Idukki, GoGround, 2019 harvest</t>
  </si>
  <si>
    <t>raisins, molasses, herbal tea</t>
  </si>
  <si>
    <t>Starchild</t>
  </si>
  <si>
    <t>Bolivar, Arriba</t>
  </si>
  <si>
    <t>coconut, mild vanilla</t>
  </si>
  <si>
    <t>coconut, cocoa, few grits</t>
  </si>
  <si>
    <t>Cacao Verapaz</t>
  </si>
  <si>
    <t>dried fruit, coconut, few grits</t>
  </si>
  <si>
    <t>Rio Tuma</t>
  </si>
  <si>
    <t>brownie, few grits, sandy</t>
  </si>
  <si>
    <t>red fruit, coconut</t>
  </si>
  <si>
    <t>Stella (aka Bernrain)</t>
  </si>
  <si>
    <t>peanut butter,vanilla,artificial</t>
  </si>
  <si>
    <t>Bahia, Agri-Forestal Plantation, 2010</t>
  </si>
  <si>
    <t>creamy, vanilla, moldy</t>
  </si>
  <si>
    <t>Stone Grindz</t>
  </si>
  <si>
    <t>Ecuador, Midnight Dark, batch 600414</t>
  </si>
  <si>
    <t>floral, hints of fruit</t>
  </si>
  <si>
    <t>Ecuador, Twilght Dark, batch 500414</t>
  </si>
  <si>
    <t>oily surface, floral, earthy</t>
  </si>
  <si>
    <t>Wild Bolivia, batch 260</t>
  </si>
  <si>
    <t>fatty, rubber, off notes</t>
  </si>
  <si>
    <t>StRita Supreme</t>
  </si>
  <si>
    <t>Samar, East Visayas region</t>
  </si>
  <si>
    <t>vanilla, sweet</t>
  </si>
  <si>
    <t>dry, sweet, vanilla(n)</t>
  </si>
  <si>
    <t>bland, earthy</t>
  </si>
  <si>
    <t>Sublime Origins</t>
  </si>
  <si>
    <t>molasses, sour, astringent</t>
  </si>
  <si>
    <t>intense, rich, dark berry</t>
  </si>
  <si>
    <t>Summerbird</t>
  </si>
  <si>
    <t>powdery, vanilla, earthy</t>
  </si>
  <si>
    <t>Suruca Chocolate</t>
  </si>
  <si>
    <t>sticy, nutty, roasty, off notes</t>
  </si>
  <si>
    <t>sticky, sweet, nutty, roasty</t>
  </si>
  <si>
    <t>Svenska Kakaobolaget</t>
  </si>
  <si>
    <t>ham, sour, intense</t>
  </si>
  <si>
    <t>fruit, burnt, harsh</t>
  </si>
  <si>
    <t>sweet beans</t>
  </si>
  <si>
    <t>overly roasty, spicy</t>
  </si>
  <si>
    <t>earthy, roasty, hammy</t>
  </si>
  <si>
    <t>melon, mocha</t>
  </si>
  <si>
    <t>herbal, tea, dried fruit</t>
  </si>
  <si>
    <t>Sweet Escalier</t>
  </si>
  <si>
    <t>acidic, cocoa, dried fruit</t>
  </si>
  <si>
    <t>fatty, sour, off notes</t>
  </si>
  <si>
    <t>buttery, cheesy</t>
  </si>
  <si>
    <t>pungent, molasses, sour</t>
  </si>
  <si>
    <t>Amazonas, Wild Cacao</t>
  </si>
  <si>
    <t>cardboard, cheesy</t>
  </si>
  <si>
    <t>Sweetness</t>
  </si>
  <si>
    <t>burnt black licorice, intense</t>
  </si>
  <si>
    <t>dried fig, earthy, dirty</t>
  </si>
  <si>
    <t>savory lemon, ham</t>
  </si>
  <si>
    <t>Szanto Tibor</t>
  </si>
  <si>
    <t>Crudo</t>
  </si>
  <si>
    <t>rustic, sugar dominates</t>
  </si>
  <si>
    <t>rustic, large unground pieces</t>
  </si>
  <si>
    <t>Millot Plantation</t>
  </si>
  <si>
    <t>rustic, bright fruit</t>
  </si>
  <si>
    <t>Ayacucho, "El Guinacho"</t>
  </si>
  <si>
    <t>sweet, spicy</t>
  </si>
  <si>
    <t>Autumn, Primary Harvest, 2012</t>
  </si>
  <si>
    <t>light color, sandy, fruity</t>
  </si>
  <si>
    <t>Spring, Secondary Harvest, 2012</t>
  </si>
  <si>
    <t>dark color, sandy, fruity</t>
  </si>
  <si>
    <t>Cacao Blanco</t>
  </si>
  <si>
    <t>sour milk, hot cocoa</t>
  </si>
  <si>
    <t>sandy, earthy, spice, nutty</t>
  </si>
  <si>
    <t>sandy, banana</t>
  </si>
  <si>
    <t>sweet, brownie, sour</t>
  </si>
  <si>
    <t>rustic, spicy, earthy</t>
  </si>
  <si>
    <t>Ambolikapiky</t>
  </si>
  <si>
    <t>sour orange, fatty</t>
  </si>
  <si>
    <t>Winak, Sumaco</t>
  </si>
  <si>
    <t>coarse, spicy cinnamon</t>
  </si>
  <si>
    <t>Ben Tre, Mekong Delta</t>
  </si>
  <si>
    <t>smokey, mild citrus</t>
  </si>
  <si>
    <t>Fazenda Sempre Firme, Bahia</t>
  </si>
  <si>
    <t>rustic, earthy, tea</t>
  </si>
  <si>
    <t>Tabal</t>
  </si>
  <si>
    <t>Costa Rica, batch 83</t>
  </si>
  <si>
    <t>licorice, dried fruit, burnt fuel</t>
  </si>
  <si>
    <t>oily, cardboard, sour</t>
  </si>
  <si>
    <t>Chiapas, Lacandon Jungle, batch 95</t>
  </si>
  <si>
    <t>vanilla, fuel, earthy</t>
  </si>
  <si>
    <t>Peru, batch 96</t>
  </si>
  <si>
    <t>vanilla, fatty, vegetal, mint</t>
  </si>
  <si>
    <t>Tablette (aka Vanillabeans)</t>
  </si>
  <si>
    <t>flat, smoke, marshmallow</t>
  </si>
  <si>
    <t>creamy, smoke, ham</t>
  </si>
  <si>
    <t>vanilla, butter, caramel</t>
  </si>
  <si>
    <t>intense, grassy, smokey</t>
  </si>
  <si>
    <t>Tala</t>
  </si>
  <si>
    <t>cocoa,sweet,fatty, cardboard</t>
  </si>
  <si>
    <t>intense cocoa, fatty, sticky</t>
  </si>
  <si>
    <t>Tan Ban Skrati</t>
  </si>
  <si>
    <t>Suriname</t>
  </si>
  <si>
    <t>Paramaribo, batch 20160043-01</t>
  </si>
  <si>
    <t>earthy, floral, dry</t>
  </si>
  <si>
    <t>Taste Artisan</t>
  </si>
  <si>
    <t>Chuao, batch 20170714C</t>
  </si>
  <si>
    <t>vanilla, fatty</t>
  </si>
  <si>
    <t>blackberry, dirt, high roast</t>
  </si>
  <si>
    <t>fig</t>
  </si>
  <si>
    <t>Taste Artisan aka Coleman and Davis</t>
  </si>
  <si>
    <t>berry, spices, smoke</t>
  </si>
  <si>
    <t>Taucherli</t>
  </si>
  <si>
    <t>nutty, off, roasty, fatty</t>
  </si>
  <si>
    <t>nutty, fruit, sour, floral</t>
  </si>
  <si>
    <t>Taylor Made</t>
  </si>
  <si>
    <t>Haiti, batch 2020SEP</t>
  </si>
  <si>
    <t>earthy, fatty, gritty</t>
  </si>
  <si>
    <t>Taza</t>
  </si>
  <si>
    <t>Dark, Stone Ground</t>
  </si>
  <si>
    <t>sandy, sour banana, sweet</t>
  </si>
  <si>
    <t>Chiapan</t>
  </si>
  <si>
    <t>rustic, sweet, earthy</t>
  </si>
  <si>
    <t>grainy, blueberries, bitter</t>
  </si>
  <si>
    <t>coarse, watering, sweet</t>
  </si>
  <si>
    <t>TCHO</t>
  </si>
  <si>
    <t>Chocolatey-beta</t>
  </si>
  <si>
    <t>gritty,sweet,swiss miss,vanilla</t>
  </si>
  <si>
    <t>Fruity-beta</t>
  </si>
  <si>
    <t>tangy, off, musty, sour</t>
  </si>
  <si>
    <t>Citrus-beta</t>
  </si>
  <si>
    <t>Nutty-beta</t>
  </si>
  <si>
    <t>dry, musty, flat</t>
  </si>
  <si>
    <t>TCHOPro 60.5</t>
  </si>
  <si>
    <t>tea, sweet, astringent</t>
  </si>
  <si>
    <t>TCHOPro 68</t>
  </si>
  <si>
    <t>nutty, candy-like</t>
  </si>
  <si>
    <t>Peru, Ecuador</t>
  </si>
  <si>
    <t>spicy, ginger, bitter</t>
  </si>
  <si>
    <t>strong vanilla, sweet, fatty</t>
  </si>
  <si>
    <t>Tejas</t>
  </si>
  <si>
    <t>Concepcion</t>
  </si>
  <si>
    <t>molasses, off notes</t>
  </si>
  <si>
    <t>Bayou Blend, Ecuador, Mad., PNG</t>
  </si>
  <si>
    <t>molasses, caramel, spice</t>
  </si>
  <si>
    <t>Aranama</t>
  </si>
  <si>
    <t>molasses, caramel, fruity</t>
  </si>
  <si>
    <t>Presidio</t>
  </si>
  <si>
    <t>molasses, caramel</t>
  </si>
  <si>
    <t>La Bahia, w/ cane juice</t>
  </si>
  <si>
    <t>gritty, rum, molasses</t>
  </si>
  <si>
    <t>Capistrano</t>
  </si>
  <si>
    <t>perfume, chemical, soapy</t>
  </si>
  <si>
    <t>La Bahia, w/ cane sugar</t>
  </si>
  <si>
    <t>molasses, fruit, floral</t>
  </si>
  <si>
    <t>candy,peanut butter,caramel</t>
  </si>
  <si>
    <t>Capistrano*</t>
  </si>
  <si>
    <t>sticky, caramel</t>
  </si>
  <si>
    <t>Espada</t>
  </si>
  <si>
    <t>flat, cardboard, metallic</t>
  </si>
  <si>
    <t>Concepcion*</t>
  </si>
  <si>
    <t>earthy, savory, hammy</t>
  </si>
  <si>
    <t>green apple, sweet</t>
  </si>
  <si>
    <t>Bahia, Floresta Azul,Good Friends Reserve#3</t>
  </si>
  <si>
    <t>honey, pepper, charcoal</t>
  </si>
  <si>
    <t>Terroir</t>
  </si>
  <si>
    <t>Ecuador, batch 6-5-15</t>
  </si>
  <si>
    <t>intense, mild coffee and rum</t>
  </si>
  <si>
    <t>Madagascar, batch 6-5-15</t>
  </si>
  <si>
    <t>sweet, rich, tannic, fruity</t>
  </si>
  <si>
    <t>Uganda, batch 6-3-15</t>
  </si>
  <si>
    <t>creamy, almond, butter</t>
  </si>
  <si>
    <t>spicy, black pepper, intense</t>
  </si>
  <si>
    <t>nutty, raspberry, metallic</t>
  </si>
  <si>
    <t>bright fruit, mild sour</t>
  </si>
  <si>
    <t>floral, earthy, bourbon</t>
  </si>
  <si>
    <t>spicy, black pepper, bold</t>
  </si>
  <si>
    <t>walnuts, cocoa, easy melt</t>
  </si>
  <si>
    <t>berries, licorice, cocoa,bitter</t>
  </si>
  <si>
    <t>muted, roasted banana</t>
  </si>
  <si>
    <t>harsh, tobacco</t>
  </si>
  <si>
    <t>The Barn</t>
  </si>
  <si>
    <t>sandy, sweet, raisins</t>
  </si>
  <si>
    <t>Theo</t>
  </si>
  <si>
    <t>sandy, sweet, blueberry</t>
  </si>
  <si>
    <t>dry, gritty, hint of fruit, sour</t>
  </si>
  <si>
    <t>Ghana, Kumasi</t>
  </si>
  <si>
    <t>dry, slightly tart, bitter</t>
  </si>
  <si>
    <t>Venezuela; Barinos, Merida, Tachron</t>
  </si>
  <si>
    <t>dry, very bland, mild bitter</t>
  </si>
  <si>
    <t>Ghana, Panama, Ecuador</t>
  </si>
  <si>
    <t>sandy, sweet, fruity</t>
  </si>
  <si>
    <t>Congo w/ nibs</t>
  </si>
  <si>
    <t>Theobroma</t>
  </si>
  <si>
    <t>Piura Select, Cacao Blanc</t>
  </si>
  <si>
    <t>peanut butter, sour milk</t>
  </si>
  <si>
    <t>Thistle &amp; Rose aka Aggie USU</t>
  </si>
  <si>
    <t>Costa Esmeraldas, 2017 h., batch 28</t>
  </si>
  <si>
    <t>pure, bold, floral</t>
  </si>
  <si>
    <t>Tibito</t>
  </si>
  <si>
    <t>Meta, lot 052</t>
  </si>
  <si>
    <t>floral, vegetal</t>
  </si>
  <si>
    <t>Putumayo, lot 021</t>
  </si>
  <si>
    <t>spicy, marshmallow</t>
  </si>
  <si>
    <t>Timo A. Meyer</t>
  </si>
  <si>
    <t>Belize, med roast</t>
  </si>
  <si>
    <t>bright fruit, cashew</t>
  </si>
  <si>
    <t>Tiny House</t>
  </si>
  <si>
    <t>bland, mild honey, sour</t>
  </si>
  <si>
    <t>To'ak</t>
  </si>
  <si>
    <t>Galapagos, Santa Cruz Island, 2018 h.</t>
  </si>
  <si>
    <t>strong floral, oily, bold, grassy</t>
  </si>
  <si>
    <t>To'ak (Ecuatoriana)</t>
  </si>
  <si>
    <t>waxy, mild fruit, floral</t>
  </si>
  <si>
    <t>Tobago Estate (Pralus)</t>
  </si>
  <si>
    <t>Roxborough, Tobago</t>
  </si>
  <si>
    <t>smooth, wild berries</t>
  </si>
  <si>
    <t>Tocoti</t>
  </si>
  <si>
    <t>peanut butter, soapy</t>
  </si>
  <si>
    <t>pronounced fruit, sour</t>
  </si>
  <si>
    <t>Wild Bolivian, Jungle Love</t>
  </si>
  <si>
    <t>Tosier</t>
  </si>
  <si>
    <t>Alto Beni, 2016</t>
  </si>
  <si>
    <t>spicy, cocoa, sweet</t>
  </si>
  <si>
    <t>Maya Mtn.</t>
  </si>
  <si>
    <t>honey, caramel</t>
  </si>
  <si>
    <t>Acul du Nard</t>
  </si>
  <si>
    <t>metallic, astringent</t>
  </si>
  <si>
    <t>dull, chewy, sweet</t>
  </si>
  <si>
    <t>Tree to Bar</t>
  </si>
  <si>
    <t>nutty, floral</t>
  </si>
  <si>
    <t>Treehouse</t>
  </si>
  <si>
    <t>baked, roasty, coffee</t>
  </si>
  <si>
    <t>Treehouse aka Indaphoria</t>
  </si>
  <si>
    <t>heavy roast, black licorice</t>
  </si>
  <si>
    <t>Conacado, Manifesto</t>
  </si>
  <si>
    <t>sandy, strawberry, coconut</t>
  </si>
  <si>
    <t>Triangle Roasters</t>
  </si>
  <si>
    <t>La Colonia</t>
  </si>
  <si>
    <t>high acidity, toffee, spicy</t>
  </si>
  <si>
    <t>dominating roast, deep cocoa</t>
  </si>
  <si>
    <t>bright fruit, heavy roast, smooth</t>
  </si>
  <si>
    <t>sticky, butterscotch, sl. Hammy</t>
  </si>
  <si>
    <t>Tribar</t>
  </si>
  <si>
    <t>powdery, complex, rubber</t>
  </si>
  <si>
    <t>Piura, Gran Chilique</t>
  </si>
  <si>
    <t>sweet, pungent grape, acidic</t>
  </si>
  <si>
    <t>Tribe</t>
  </si>
  <si>
    <t>very sandy, spicey, sweet</t>
  </si>
  <si>
    <t>Dak Lak, batch 0A08</t>
  </si>
  <si>
    <t>tart, sweet, sour, savory</t>
  </si>
  <si>
    <t>Copan, batch 0A03</t>
  </si>
  <si>
    <t>woody, sweet, unrefined</t>
  </si>
  <si>
    <t>Tsara (Cinagra)</t>
  </si>
  <si>
    <t>Ambanja, Tsara Valley</t>
  </si>
  <si>
    <t>twenty-four blackbirds</t>
  </si>
  <si>
    <t>roasty, woody, rubber off</t>
  </si>
  <si>
    <t>Dominican Republic, batch 85</t>
  </si>
  <si>
    <t>roasty, sligt burnt, red fruit</t>
  </si>
  <si>
    <t>Palos Blancos, batch 97</t>
  </si>
  <si>
    <t>roasty, bitter, caramel, dairy</t>
  </si>
  <si>
    <t>Madagascar, lot 137</t>
  </si>
  <si>
    <t>intense, red berry</t>
  </si>
  <si>
    <t>spicy, sour, off note</t>
  </si>
  <si>
    <t>Cedeno, lot 271</t>
  </si>
  <si>
    <t>intense, floral</t>
  </si>
  <si>
    <t>dry, floral, woody</t>
  </si>
  <si>
    <t>Two Ravens</t>
  </si>
  <si>
    <t>coarse, sweet, lemon</t>
  </si>
  <si>
    <t>Un Dimanche A Paris</t>
  </si>
  <si>
    <t>spicy and rich</t>
  </si>
  <si>
    <t>Uncouth</t>
  </si>
  <si>
    <t>dry, coarse, hay, off</t>
  </si>
  <si>
    <t>dry, coarse, sweet, earthy</t>
  </si>
  <si>
    <t>dry, coarse, sour</t>
  </si>
  <si>
    <t>Undone</t>
  </si>
  <si>
    <t>creamy, woody,green, rubber</t>
  </si>
  <si>
    <t>San Francisco de Macoris, Nourish</t>
  </si>
  <si>
    <t>tart, tangy, mild cocoa</t>
  </si>
  <si>
    <t>Upchurch</t>
  </si>
  <si>
    <t>Madagascar, Sassy Bar</t>
  </si>
  <si>
    <t>sweet, acidic, tart</t>
  </si>
  <si>
    <t>Tanzania, Party Bar</t>
  </si>
  <si>
    <t>sandy, sweet, peach</t>
  </si>
  <si>
    <t>Urzi</t>
  </si>
  <si>
    <t>Sur del Lago, Merida</t>
  </si>
  <si>
    <t>intense, nutty, mild rubber</t>
  </si>
  <si>
    <t>Utopick</t>
  </si>
  <si>
    <t>spice, melon, nutty</t>
  </si>
  <si>
    <t>Nugo</t>
  </si>
  <si>
    <t>roasty cocoa</t>
  </si>
  <si>
    <t>Vaka</t>
  </si>
  <si>
    <t>Maya Mountain, Toledo, batch 91</t>
  </si>
  <si>
    <t>roasted strawberry, bold</t>
  </si>
  <si>
    <t>Valrhona</t>
  </si>
  <si>
    <t>Carribean, Caraibe</t>
  </si>
  <si>
    <t>slight bitter, woody</t>
  </si>
  <si>
    <t>Guanaja, South America</t>
  </si>
  <si>
    <t>subtle, smooth, earthy, long</t>
  </si>
  <si>
    <t>Gran Couva 2005 P.</t>
  </si>
  <si>
    <t>nutty, vegetal, sweet</t>
  </si>
  <si>
    <t>Porcelana, Maracaibo, Palmira P. 2005</t>
  </si>
  <si>
    <t>modest, creamy, cocoa</t>
  </si>
  <si>
    <t>Sambirano, Ampamakia 2005, Millot P.</t>
  </si>
  <si>
    <t>red berry, rich cocoa</t>
  </si>
  <si>
    <t>Araguani, Venezuela, Carribean</t>
  </si>
  <si>
    <t>creamy, rich, licorice</t>
  </si>
  <si>
    <t>Chuao 2002 P.</t>
  </si>
  <si>
    <t>sandy, vegetal, cocoa</t>
  </si>
  <si>
    <t>Manjari</t>
  </si>
  <si>
    <t>creamy, blueberry, raspberry</t>
  </si>
  <si>
    <t>Le Noir Extra Amer</t>
  </si>
  <si>
    <t>creamy, fatty, very bitter</t>
  </si>
  <si>
    <t>Abinao, West Africa</t>
  </si>
  <si>
    <t>berries, tart, bitter</t>
  </si>
  <si>
    <t>Le Noir Amer, West Africa</t>
  </si>
  <si>
    <t>nutty and bitter dominate</t>
  </si>
  <si>
    <t>Porcelana, Maracaibo, Palmira P. 2006</t>
  </si>
  <si>
    <t>creamy, cherry</t>
  </si>
  <si>
    <t>Tainori</t>
  </si>
  <si>
    <t>cocoa dominates, woodsy</t>
  </si>
  <si>
    <t>Alpaco</t>
  </si>
  <si>
    <t>rich cocoa, hot spice</t>
  </si>
  <si>
    <t>Nyangbo</t>
  </si>
  <si>
    <t>creamy, cocoa, bread</t>
  </si>
  <si>
    <t>Caraque</t>
  </si>
  <si>
    <t>intense sweet, nut, orange</t>
  </si>
  <si>
    <t>Porcelana, Pedegral</t>
  </si>
  <si>
    <t>creamy, honey,peanut butter</t>
  </si>
  <si>
    <t>Otucan, Grand Cru</t>
  </si>
  <si>
    <t>green,unripened fruit,banana</t>
  </si>
  <si>
    <t>Andoa, Grand Cru blend</t>
  </si>
  <si>
    <t>yogurt, lemon, licorice</t>
  </si>
  <si>
    <t>Loma Sotavento, 2013</t>
  </si>
  <si>
    <t>complex, herbs, fruit, dairy</t>
  </si>
  <si>
    <t>Piura, Illanka, Quemazon</t>
  </si>
  <si>
    <t>intense, dark berry, grapes</t>
  </si>
  <si>
    <t>Oriado, Peru, Dom. Rep</t>
  </si>
  <si>
    <t>intense, rich, sweet</t>
  </si>
  <si>
    <t>Vanleer (Barry Callebaut)</t>
  </si>
  <si>
    <t>Manhattan</t>
  </si>
  <si>
    <t>sour vanila, heavy roast</t>
  </si>
  <si>
    <t>Napa</t>
  </si>
  <si>
    <t>oily, caramel "rolo", sweet</t>
  </si>
  <si>
    <t>Vao Vao (Chocolaterie Robert)</t>
  </si>
  <si>
    <t>fatty, bland, very astringent</t>
  </si>
  <si>
    <t>fatty, sour, spoiled</t>
  </si>
  <si>
    <t>fatty, bitter, sour</t>
  </si>
  <si>
    <t>oily, fatty, citrus</t>
  </si>
  <si>
    <t>oily, nutty, fatty</t>
  </si>
  <si>
    <t>sandy, mild citrus, sweet</t>
  </si>
  <si>
    <t>Vesta</t>
  </si>
  <si>
    <t>rich cocoa, fruit, bitter, molasses</t>
  </si>
  <si>
    <t>Vicuna</t>
  </si>
  <si>
    <t>Palos Blancos</t>
  </si>
  <si>
    <t>peanut butter, coffee, mint</t>
  </si>
  <si>
    <t>Palos Blancos + nibs</t>
  </si>
  <si>
    <t>complex, nibs too soft</t>
  </si>
  <si>
    <t>smokey, earthy, nutty</t>
  </si>
  <si>
    <t>Alta Verapaz</t>
  </si>
  <si>
    <t>earthy, sour, intense</t>
  </si>
  <si>
    <t>San Francisco de Macoris</t>
  </si>
  <si>
    <t>dark berry, roasty</t>
  </si>
  <si>
    <t>Videri</t>
  </si>
  <si>
    <t>Classic, Central and S. America</t>
  </si>
  <si>
    <t>sweet, fruity, heavy roast</t>
  </si>
  <si>
    <t>Dark, Central and S. America</t>
  </si>
  <si>
    <t>mellow fruit, tart, mild bitter</t>
  </si>
  <si>
    <t>intense, cocoa, spicy, fruit</t>
  </si>
  <si>
    <t>spicy, roasty, acidic, dairy</t>
  </si>
  <si>
    <t>spicy, nutmeg, brownie</t>
  </si>
  <si>
    <t>Chimelb</t>
  </si>
  <si>
    <t>earthy, harsh, acidic</t>
  </si>
  <si>
    <t>roasty, berry notes</t>
  </si>
  <si>
    <t>Classic Dark, Ecuador-Guatemala-Dom. Rep.</t>
  </si>
  <si>
    <t>nutty, grassy, cocoa</t>
  </si>
  <si>
    <t>Costas Esmeraldas</t>
  </si>
  <si>
    <t>floral &amp; fruit</t>
  </si>
  <si>
    <t>Vietcacao (A. Morin)</t>
  </si>
  <si>
    <t>Ben Tre, Mekong Delta, MoCay</t>
  </si>
  <si>
    <t>spicy, dairy</t>
  </si>
  <si>
    <t>Vintage Plantations</t>
  </si>
  <si>
    <t>Vintage Plantations (Tulicorp)</t>
  </si>
  <si>
    <t>Los Rios, Rancho Grande 2004/2007</t>
  </si>
  <si>
    <t>bland, mild fruit, strong bitter</t>
  </si>
  <si>
    <t>some fruit, strong bitter</t>
  </si>
  <si>
    <t>cocoa,earthy,very astringent</t>
  </si>
  <si>
    <t>Los Rios, Rancho Grande 2007</t>
  </si>
  <si>
    <t>sticky, cocoa, earthy</t>
  </si>
  <si>
    <t>Violet Sky</t>
  </si>
  <si>
    <t>intense, tart, sour, raisin</t>
  </si>
  <si>
    <t>Moho River Valley</t>
  </si>
  <si>
    <t>mild metallic, brownie, earth</t>
  </si>
  <si>
    <t>intense, mild bitter, roasty</t>
  </si>
  <si>
    <t>chalky, peach, bland</t>
  </si>
  <si>
    <t>creamy, cocoa, pungent</t>
  </si>
  <si>
    <t>Vivra</t>
  </si>
  <si>
    <t>pungent, metallic</t>
  </si>
  <si>
    <t>sweet, simple, cocoa</t>
  </si>
  <si>
    <t>earthy, vanilla</t>
  </si>
  <si>
    <t>Pisa, Adul de Nord</t>
  </si>
  <si>
    <t>vanilla, late cocoa notes</t>
  </si>
  <si>
    <t>Wellington Chocolate Factory</t>
  </si>
  <si>
    <t>dry, rich, roasty</t>
  </si>
  <si>
    <t>Piura Blanco, Norandino</t>
  </si>
  <si>
    <t>grapes, pungent</t>
  </si>
  <si>
    <t>earthy, roasty</t>
  </si>
  <si>
    <t>White Label aka Mutari</t>
  </si>
  <si>
    <t>nuts, fruit, poor aftertaste</t>
  </si>
  <si>
    <t>creamy, fruit, poor aftertaste</t>
  </si>
  <si>
    <t>La Masica, 2015 harvest, b. LH74HORZConcheV2</t>
  </si>
  <si>
    <t>brownie, nutty, roasty</t>
  </si>
  <si>
    <t>Garcia Estate, 2019 harvest, b. GT722162021820</t>
  </si>
  <si>
    <t>complex, mild tobacco, nut, fruit</t>
  </si>
  <si>
    <t>Kablon Farms, b. KP7417211821</t>
  </si>
  <si>
    <t>nutty, roasted cherry, coffee</t>
  </si>
  <si>
    <t>Semuliki, 2017-18 h., batch SU72conche22212621</t>
  </si>
  <si>
    <t>nutty, cocoa, yogurt</t>
  </si>
  <si>
    <t>Costa Esmeraldas, CEconche77121620121820</t>
  </si>
  <si>
    <t>complex, hazelnut, dairy, fruit</t>
  </si>
  <si>
    <t>Bachelor's Hall, BHJ72030521040321</t>
  </si>
  <si>
    <t>smooth, toffee, nutty, cocoa</t>
  </si>
  <si>
    <t>Kerala, K172Testbatch1</t>
  </si>
  <si>
    <t>creamy, balanced, cocoa, fruity</t>
  </si>
  <si>
    <t>Chaparral, batch 12022</t>
  </si>
  <si>
    <t>hint of caramel, alcohol, vegetal</t>
  </si>
  <si>
    <t>Whittakers</t>
  </si>
  <si>
    <t>sticky, dry, vanilla dominates</t>
  </si>
  <si>
    <t>Wilkie's Organic</t>
  </si>
  <si>
    <t>light color, grit, metallic</t>
  </si>
  <si>
    <t>slow develop, bitter, metallic</t>
  </si>
  <si>
    <t>sandy, sweet, coffee</t>
  </si>
  <si>
    <t>Amazonas w/ nibs</t>
  </si>
  <si>
    <t>mild, metallic</t>
  </si>
  <si>
    <t>Willie's Cacao</t>
  </si>
  <si>
    <t>sandy, rich, earthy</t>
  </si>
  <si>
    <t>creamy, earthy, nutty</t>
  </si>
  <si>
    <t>dry, mild fruit</t>
  </si>
  <si>
    <t>Hacienda Las Trincheras</t>
  </si>
  <si>
    <t>dry, nutty, cocoa</t>
  </si>
  <si>
    <t>smokey, fruity, sour</t>
  </si>
  <si>
    <t>Java, Indonesian Black</t>
  </si>
  <si>
    <t>fruit, strong smoke, bitter</t>
  </si>
  <si>
    <t>Los Llanos</t>
  </si>
  <si>
    <t>mild nutty and fruit, savory</t>
  </si>
  <si>
    <t>rich cocoa, spicy, cinamon</t>
  </si>
  <si>
    <t>Wm</t>
  </si>
  <si>
    <t>Guasare, Zulia Prov., 2015, batch 124</t>
  </si>
  <si>
    <t>nutty, rubber</t>
  </si>
  <si>
    <t>Wild Beniano, 2016, batch 128, Heirloom</t>
  </si>
  <si>
    <t>nutty, fig, short length</t>
  </si>
  <si>
    <t>Ghana, 2013, batch 129</t>
  </si>
  <si>
    <t>strong malt, choco pudding</t>
  </si>
  <si>
    <t>intense, creamy, nutty</t>
  </si>
  <si>
    <t>Maya Mountain, 2017, batch 255</t>
  </si>
  <si>
    <t>flat, molasses, creamy</t>
  </si>
  <si>
    <t>dairy, caramel, brownie, nutty</t>
  </si>
  <si>
    <t>Woodblock</t>
  </si>
  <si>
    <t>nutty, tart, coffee</t>
  </si>
  <si>
    <t>brownie, fruit, fudge</t>
  </si>
  <si>
    <t>mild fruit, chemical off</t>
  </si>
  <si>
    <t>roasty, metallic, coffee</t>
  </si>
  <si>
    <t>Sambirano, batch 1</t>
  </si>
  <si>
    <t>melon</t>
  </si>
  <si>
    <t>Camino Verde P., Balao, Guayas, batch 1</t>
  </si>
  <si>
    <t>intense, bourbon</t>
  </si>
  <si>
    <t>Gran Couva, batch 1</t>
  </si>
  <si>
    <t>creamy, woody, mild metallic</t>
  </si>
  <si>
    <t>Maranon, Cajamarca</t>
  </si>
  <si>
    <t>sandy, intense, mild nutty</t>
  </si>
  <si>
    <t>Kokoa Kamili, batch 23</t>
  </si>
  <si>
    <t>short, tart, fruit, sweet edge</t>
  </si>
  <si>
    <t>Xocolat</t>
  </si>
  <si>
    <t>5- B,S,C,L,Sa</t>
  </si>
  <si>
    <t>salt noticeable, vanilla</t>
  </si>
  <si>
    <t>Xocolatisimo</t>
  </si>
  <si>
    <t>Hacienda San Jose</t>
  </si>
  <si>
    <t>overly sweet, dirty</t>
  </si>
  <si>
    <t>coarse, sweet, candy, licorice</t>
  </si>
  <si>
    <t>Xocolatl</t>
  </si>
  <si>
    <t>San Martin de Pangoa, batch 46</t>
  </si>
  <si>
    <t>burnt caramel, grapes</t>
  </si>
  <si>
    <t>Kokoa Kamili, Kilombero Valley, batch 1</t>
  </si>
  <si>
    <t>sandy, earthy, hint of tang</t>
  </si>
  <si>
    <t>Matagalpa, batch 57</t>
  </si>
  <si>
    <t>sandy, roasty, fig, late spiciness</t>
  </si>
  <si>
    <t>Xocolla</t>
  </si>
  <si>
    <t>Hispaniola, batch 170104</t>
  </si>
  <si>
    <t>spciy, cardamom, off flavor</t>
  </si>
  <si>
    <t>Sambirano, batch 170102</t>
  </si>
  <si>
    <t>sour milk, molasses, sweet</t>
  </si>
  <si>
    <t>Zac Squared</t>
  </si>
  <si>
    <t>Rio Claro</t>
  </si>
  <si>
    <t>nutty, fruity, sweet</t>
  </si>
  <si>
    <t>tart, cherry, cocoa, mild sour</t>
  </si>
  <si>
    <t>sweet, rich, cocoa, fruity</t>
  </si>
  <si>
    <t>Zacharias</t>
  </si>
  <si>
    <t>Tranquilidad, wild Bolivia</t>
  </si>
  <si>
    <t>sweet, tart, sour</t>
  </si>
  <si>
    <t>Zak's</t>
  </si>
  <si>
    <t>Papua New Guinea, Batch 2</t>
  </si>
  <si>
    <t>heavy smoke, fruit, ham</t>
  </si>
  <si>
    <t>Dominican Republic, Batch D2</t>
  </si>
  <si>
    <t>nutty, earthy, hammy</t>
  </si>
  <si>
    <t>Madagascar, Batch 2</t>
  </si>
  <si>
    <t>sandy, mild sour, mild fruit</t>
  </si>
  <si>
    <t>Peru, Batch 1</t>
  </si>
  <si>
    <t>sandy, nutty, mocha</t>
  </si>
  <si>
    <t>Belize, Batch 2</t>
  </si>
  <si>
    <t>rich base cocoa, sweet</t>
  </si>
  <si>
    <t>House Blend, Batch 2</t>
  </si>
  <si>
    <t>very sweet, heavy roast, nuts</t>
  </si>
  <si>
    <t>Zart Pralinen</t>
  </si>
  <si>
    <t>Millot P., Ambanja</t>
  </si>
  <si>
    <t>sticky, mellow choco, dairy</t>
  </si>
  <si>
    <t>UNOCACE</t>
  </si>
  <si>
    <t>sticky, off notes of rubber</t>
  </si>
  <si>
    <t>sticky, strong bitter, spice</t>
  </si>
  <si>
    <t>melon, mild tart, bitter, fatty</t>
  </si>
  <si>
    <t>smoke, tart, burnt cocoa</t>
  </si>
  <si>
    <t>tobacco, over roasted</t>
  </si>
  <si>
    <t>Zokoko</t>
  </si>
  <si>
    <t>oily, honey, light rum</t>
  </si>
  <si>
    <t>Tokiala</t>
  </si>
  <si>
    <t>toffee, caramel, butterscotch</t>
  </si>
  <si>
    <t>Tranquilidad, Baures</t>
  </si>
  <si>
    <t>intense prune and berry</t>
  </si>
  <si>
    <t>smokey, dried fruit, balanced</t>
  </si>
  <si>
    <t>Goddess Blend</t>
  </si>
  <si>
    <t>oily, sweet, choco, nutty</t>
  </si>
  <si>
    <t>Zoto (Chocolatoa)</t>
  </si>
  <si>
    <t>Jeru Antiguo, batch jan705, 2 turns</t>
  </si>
  <si>
    <t>intense earthy</t>
  </si>
  <si>
    <t>El Castillero, batch ca1705, 3 turns</t>
  </si>
  <si>
    <t>large grits, sweet, dried fruit</t>
  </si>
  <si>
    <t>sandy, basic cocoa</t>
  </si>
  <si>
    <t>DR Congo</t>
  </si>
  <si>
    <t>Kilimamwenza, Ituri Province</t>
  </si>
  <si>
    <t>fatty, herbal, earthy</t>
  </si>
  <si>
    <t>Zotter</t>
  </si>
  <si>
    <t>Brazil, Mitzi Blue</t>
  </si>
  <si>
    <t>woody, butterscotch</t>
  </si>
  <si>
    <t>creamy, fatty, mild nutty</t>
  </si>
  <si>
    <t>dairy, salt, caramel</t>
  </si>
  <si>
    <t>Kerala State</t>
  </si>
  <si>
    <t>creamy, masculine, earthy</t>
  </si>
  <si>
    <t>oily, subdued, caramel, salt</t>
  </si>
  <si>
    <t>Bocas del Toro, Cocabo Co-op</t>
  </si>
  <si>
    <t>oily, earthy, caramel, salty</t>
  </si>
  <si>
    <t>Amazonas Frucht</t>
  </si>
  <si>
    <t>dairy, burnt caramel, coffee</t>
  </si>
  <si>
    <t>Satipo Pangoa region, 16hr conche</t>
  </si>
  <si>
    <t>woody, toast, pepper</t>
  </si>
  <si>
    <t>Satipo Pangoa region, 20hr conche</t>
  </si>
  <si>
    <t>butterscotch, pepper</t>
  </si>
  <si>
    <t>Loma Los Pinos, Yacao region, D.R.</t>
  </si>
  <si>
    <t>spice, caramel, toffee, salty</t>
  </si>
  <si>
    <t>creamy, nutty, bready</t>
  </si>
  <si>
    <t>Huiwani Coop</t>
  </si>
  <si>
    <t>hint of smoke, fruit</t>
  </si>
  <si>
    <t>El Ceibo Coop</t>
  </si>
  <si>
    <t>smooth, intense blueberry</t>
  </si>
  <si>
    <t>strawberry, Cadbury egg</t>
  </si>
  <si>
    <t>Kongo, Highlands</t>
  </si>
  <si>
    <t>creamy, caramel, salt, sweet</t>
  </si>
  <si>
    <t>Indianer, Raw</t>
  </si>
  <si>
    <t>smooth, spicy, floral</t>
  </si>
  <si>
    <t>waxy, cloying, vegetal</t>
  </si>
  <si>
    <t>APROCAFA, Acandi</t>
  </si>
  <si>
    <t>strong nutty, marshmallow</t>
  </si>
  <si>
    <t>Dry Aged, 30 yr Anniversary bar</t>
  </si>
  <si>
    <t>fatty, earthy, cocoa</t>
  </si>
  <si>
    <t>Mountains of the Moon</t>
  </si>
  <si>
    <t>fatty, mild nuts, mild fruit</t>
  </si>
  <si>
    <t>muted, roasty, accessible</t>
  </si>
  <si>
    <t>Sum of Cocoa Percent</t>
  </si>
  <si>
    <t>Row Labels</t>
  </si>
  <si>
    <t>(blank)</t>
  </si>
  <si>
    <t>Grand Total</t>
  </si>
  <si>
    <t>Sum of Rating</t>
  </si>
  <si>
    <t>Sum of Review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</si>
</sst>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[Bhavya_Session 5 Project.xlsx]Country origin with ingredients!PivotTable1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Chocolate</a:t>
            </a:r>
            <a:r>
              <a:rPr lang="en-US" baseline="0"/>
              <a:t> bar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'Country origin with ingredients'!$B$1</c:f>
              <c:strCache>
                <c:ptCount val="1"/>
                <c:pt idx="0">
                  <c:v>Sum of Cocoa 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0-4169-BC32-55569FCC26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0-4169-BC32-55569FCC26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E0-4169-BC32-55569FCC26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E0-4169-BC32-55569FCC26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E0-4169-BC32-55569FCC26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E0-4169-BC32-55569FCC26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E0-4169-BC32-55569FCC26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BE0-4169-BC32-55569FCC26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BE0-4169-BC32-55569FCC26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BE0-4169-BC32-55569FCC26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BE0-4169-BC32-55569FCC26F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E0-4169-BC32-55569FCC26F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E0-4169-BC32-55569FCC26F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E0-4169-BC32-55569FCC26F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BE0-4169-BC32-55569FCC26F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BE0-4169-BC32-55569FCC26F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BE0-4169-BC32-55569FCC26F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BE0-4169-BC32-55569FCC26F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BE0-4169-BC32-55569FCC26F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BE0-4169-BC32-55569FCC26F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BE0-4169-BC32-55569FCC26F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BE0-4169-BC32-55569FCC26F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BE0-4169-BC32-55569FCC26F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BE0-4169-BC32-55569FCC26F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BE0-4169-BC32-55569FCC26F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BE0-4169-BC32-55569FCC26F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BE0-4169-BC32-55569FCC26F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BE0-4169-BC32-55569FCC26F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E0-4169-BC32-55569FCC26F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E0-4169-BC32-55569FCC26F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BE0-4169-BC32-55569FCC26F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BE0-4169-BC32-55569FCC26F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BE0-4169-BC32-55569FCC26F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BE0-4169-BC32-55569FCC26F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BE0-4169-BC32-55569FCC26F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BE0-4169-BC32-55569FCC26F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3BE0-4169-BC32-55569FCC26F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3BE0-4169-BC32-55569FCC26F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3BE0-4169-BC32-55569FCC26F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3BE0-4169-BC32-55569FCC26F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3BE0-4169-BC32-55569FCC26F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3BE0-4169-BC32-55569FCC26F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3BE0-4169-BC32-55569FCC26F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3BE0-4169-BC32-55569FCC26F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3BE0-4169-BC32-55569FCC26F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3BE0-4169-BC32-55569FCC26F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3BE0-4169-BC32-55569FCC26F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3BE0-4169-BC32-55569FCC26F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3BE0-4169-BC32-55569FCC26F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3BE0-4169-BC32-55569FCC26F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3BE0-4169-BC32-55569FCC26F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3BE0-4169-BC32-55569FCC26F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3BE0-4169-BC32-55569FCC26F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3BE0-4169-BC32-55569FCC26F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3BE0-4169-BC32-55569FCC26F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3BE0-4169-BC32-55569FCC26F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3BE0-4169-BC32-55569FCC26F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3BE0-4169-BC32-55569FCC26F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3BE0-4169-BC32-55569FCC26F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3BE0-4169-BC32-55569FCC26F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3BE0-4169-BC32-55569FCC26F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3BE0-4169-BC32-55569FCC26F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3BE0-4169-BC32-55569FCC26F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3BE0-4169-BC32-55569FCC26F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3BE0-4169-BC32-55569FCC26F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3BE0-4169-BC32-55569FCC26F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3BE0-4169-BC32-55569FCC26F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3BE0-4169-BC32-55569FCC26F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3BE0-4169-BC32-55569FCC26F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3BE0-4169-BC32-55569FCC26F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3BE0-4169-BC32-55569FCC26F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3BE0-4169-BC32-55569FCC26F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3BE0-4169-BC32-55569FCC26F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3BE0-4169-BC32-55569FCC26F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3BE0-4169-BC32-55569FCC26F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3BE0-4169-BC32-55569FCC26F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3BE0-4169-BC32-55569FCC26F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3BE0-4169-BC32-55569FCC26F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3BE0-4169-BC32-55569FCC26F3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3BE0-4169-BC32-55569FCC26F3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3BE0-4169-BC32-55569FCC26F3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3BE0-4169-BC32-55569FCC26F3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3BE0-4169-BC32-55569FCC26F3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3BE0-4169-BC32-55569FCC26F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3BE0-4169-BC32-55569FCC26F3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3BE0-4169-BC32-55569FCC26F3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3BE0-4169-BC32-55569FCC26F3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3BE0-4169-BC32-55569FCC26F3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3BE0-4169-BC32-55569FCC26F3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3BE0-4169-BC32-55569FCC26F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3BE0-4169-BC32-55569FCC26F3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3BE0-4169-BC32-55569FCC26F3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3BE0-4169-BC32-55569FCC26F3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3BE0-4169-BC32-55569FCC26F3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3BE0-4169-BC32-55569FCC26F3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3BE0-4169-BC32-55569FCC26F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3BE0-4169-BC32-55569FCC26F3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3BE0-4169-BC32-55569FCC26F3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3BE0-4169-BC32-55569FCC26F3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3BE0-4169-BC32-55569FCC26F3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3BE0-4169-BC32-55569FCC26F3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3BE0-4169-BC32-55569FCC26F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3BE0-4169-BC32-55569FCC26F3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3BE0-4169-BC32-55569FCC26F3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3BE0-4169-BC32-55569FCC26F3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3BE0-4169-BC32-55569FCC26F3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3BE0-4169-BC32-55569FCC26F3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3BE0-4169-BC32-55569FCC26F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3BE0-4169-BC32-55569FCC26F3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3BE0-4169-BC32-55569FCC26F3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3BE0-4169-BC32-55569FCC26F3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3BE0-4169-BC32-55569FCC26F3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3BE0-4169-BC32-55569FCC26F3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3BE0-4169-BC32-55569FCC26F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3BE0-4169-BC32-55569FCC26F3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3BE0-4169-BC32-55569FCC26F3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3BE0-4169-BC32-55569FCC26F3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3BE0-4169-BC32-55569FCC26F3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3BE0-4169-BC32-55569FCC26F3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3BE0-4169-BC32-55569FCC26F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3BE0-4169-BC32-55569FCC26F3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3BE0-4169-BC32-55569FCC26F3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3BE0-4169-BC32-55569FCC26F3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3BE0-4169-BC32-55569FCC26F3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3BE0-4169-BC32-55569FCC26F3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3BE0-4169-BC32-55569FCC26F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3BE0-4169-BC32-55569FCC26F3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3BE0-4169-BC32-55569FCC26F3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3BE0-4169-BC32-55569FCC26F3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3BE0-4169-BC32-55569FCC26F3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3BE0-4169-BC32-55569FCC26F3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3BE0-4169-BC32-55569FCC26F3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3BE0-4169-BC32-55569FCC26F3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3BE0-4169-BC32-55569FCC26F3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3BE0-4169-BC32-55569FCC26F3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3BE0-4169-BC32-55569FCC26F3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3BE0-4169-BC32-55569FCC26F3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3BE0-4169-BC32-55569FCC26F3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3BE0-4169-BC32-55569FCC26F3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3BE0-4169-BC32-55569FCC26F3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3BE0-4169-BC32-55569FCC26F3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3BE0-4169-BC32-55569FCC26F3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3BE0-4169-BC32-55569FCC26F3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3BE0-4169-BC32-55569FCC26F3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3BE0-4169-BC32-55569FCC26F3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3BE0-4169-BC32-55569FCC26F3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3BE0-4169-BC32-55569FCC26F3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3BE0-4169-BC32-55569FCC26F3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3BE0-4169-BC32-55569FCC26F3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3BE0-4169-BC32-55569FCC26F3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3BE0-4169-BC32-55569FCC26F3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3BE0-4169-BC32-55569FCC26F3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3BE0-4169-BC32-55569FCC26F3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3BE0-4169-BC32-55569FCC26F3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3BE0-4169-BC32-55569FCC26F3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3BE0-4169-BC32-55569FCC26F3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3BE0-4169-BC32-55569FCC26F3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3BE0-4169-BC32-55569FCC26F3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3BE0-4169-BC32-55569FCC26F3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3BE0-4169-BC32-55569FCC26F3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3BE0-4169-BC32-55569FCC26F3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3BE0-4169-BC32-55569FCC26F3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3BE0-4169-BC32-55569FCC26F3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3BE0-4169-BC32-55569FCC26F3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3BE0-4169-BC32-55569FCC26F3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3BE0-4169-BC32-55569FCC26F3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3BE0-4169-BC32-55569FCC26F3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3BE0-4169-BC32-55569FCC26F3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3BE0-4169-BC32-55569FCC26F3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3BE0-4169-BC32-55569FCC26F3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3BE0-4169-BC32-55569FCC26F3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3BE0-4169-BC32-55569FCC26F3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3BE0-4169-BC32-55569FCC26F3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3BE0-4169-BC32-55569FCC26F3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3BE0-4169-BC32-55569FCC26F3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3BE0-4169-BC32-55569FCC26F3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3BE0-4169-BC32-55569FCC26F3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3BE0-4169-BC32-55569FCC26F3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3BE0-4169-BC32-55569FCC26F3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3BE0-4169-BC32-55569FCC26F3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3BE0-4169-BC32-55569FCC26F3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3BE0-4169-BC32-55569FCC26F3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3BE0-4169-BC32-55569FCC26F3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3BE0-4169-BC32-55569FCC26F3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3BE0-4169-BC32-55569FCC26F3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3BE0-4169-BC32-55569FCC26F3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3BE0-4169-BC32-55569FCC26F3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3BE0-4169-BC32-55569FCC26F3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3BE0-4169-BC32-55569FCC26F3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3BE0-4169-BC32-55569FCC26F3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3BE0-4169-BC32-55569FCC26F3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3BE0-4169-BC32-55569FCC26F3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3BE0-4169-BC32-55569FCC26F3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3BE0-4169-BC32-55569FCC26F3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3BE0-4169-BC32-55569FCC26F3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3BE0-4169-BC32-55569FCC26F3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3BE0-4169-BC32-55569FCC26F3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3BE0-4169-BC32-55569FCC26F3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3BE0-4169-BC32-55569FCC26F3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3BE0-4169-BC32-55569FCC26F3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3BE0-4169-BC32-55569FCC26F3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3BE0-4169-BC32-55569FCC26F3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3BE0-4169-BC32-55569FCC26F3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3BE0-4169-BC32-55569FCC26F3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3BE0-4169-BC32-55569FCC26F3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3BE0-4169-BC32-55569FCC26F3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3BE0-4169-BC32-55569FCC26F3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3BE0-4169-BC32-55569FCC26F3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3BE0-4169-BC32-55569FCC26F3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3BE0-4169-BC32-55569FCC26F3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3BE0-4169-BC32-55569FCC26F3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3BE0-4169-BC32-55569FCC26F3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3BE0-4169-BC32-55569FCC26F3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3BE0-4169-BC32-55569FCC26F3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3BE0-4169-BC32-55569FCC26F3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3BE0-4169-BC32-55569FCC26F3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3BE0-4169-BC32-55569FCC26F3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3BE0-4169-BC32-55569FCC26F3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3BE0-4169-BC32-55569FCC26F3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3BE0-4169-BC32-55569FCC26F3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3BE0-4169-BC32-55569FCC26F3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3BE0-4169-BC32-55569FCC26F3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3BE0-4169-BC32-55569FCC26F3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3BE0-4169-BC32-55569FCC26F3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3BE0-4169-BC32-55569FCC26F3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3BE0-4169-BC32-55569FCC26F3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3BE0-4169-BC32-55569FCC26F3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3BE0-4169-BC32-55569FCC26F3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3BE0-4169-BC32-55569FCC26F3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3BE0-4169-BC32-55569FCC26F3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3BE0-4169-BC32-55569FCC26F3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3BE0-4169-BC32-55569FCC26F3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3BE0-4169-BC32-55569FCC26F3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3BE0-4169-BC32-55569FCC26F3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3BE0-4169-BC32-55569FCC26F3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3BE0-4169-BC32-55569FCC26F3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3BE0-4169-BC32-55569FCC26F3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3BE0-4169-BC32-55569FCC26F3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3BE0-4169-BC32-55569FCC26F3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3BE0-4169-BC32-55569FCC26F3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3BE0-4169-BC32-55569FCC26F3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3BE0-4169-BC32-55569FCC26F3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3BE0-4169-BC32-55569FCC26F3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3BE0-4169-BC32-55569FCC26F3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3BE0-4169-BC32-55569FCC26F3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3BE0-4169-BC32-55569FCC26F3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3BE0-4169-BC32-55569FCC26F3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3BE0-4169-BC32-55569FCC26F3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3BE0-4169-BC32-55569FCC26F3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3BE0-4169-BC32-55569FCC26F3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3BE0-4169-BC32-55569FCC26F3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3BE0-4169-BC32-55569FCC26F3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3BE0-4169-BC32-55569FCC26F3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3BE0-4169-BC32-55569FCC26F3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3BE0-4169-BC32-55569FCC26F3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3BE0-4169-BC32-55569FCC26F3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3BE0-4169-BC32-55569FCC26F3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3BE0-4169-BC32-55569FCC26F3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3BE0-4169-BC32-55569FCC26F3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3BE0-4169-BC32-55569FCC26F3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3BE0-4169-BC32-55569FCC26F3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3BE0-4169-BC32-55569FCC26F3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3BE0-4169-BC32-55569FCC26F3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3BE0-4169-BC32-55569FCC26F3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3BE0-4169-BC32-55569FCC26F3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3BE0-4169-BC32-55569FCC26F3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3BE0-4169-BC32-55569FCC26F3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3BE0-4169-BC32-55569FCC26F3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3BE0-4169-BC32-55569FCC26F3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3BE0-4169-BC32-55569FCC26F3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3BE0-4169-BC32-55569FCC26F3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3BE0-4169-BC32-55569FCC26F3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3BE0-4169-BC32-55569FCC26F3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3BE0-4169-BC32-55569FCC26F3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3BE0-4169-BC32-55569FCC26F3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3BE0-4169-BC32-55569FCC26F3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3BE0-4169-BC32-55569FCC26F3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3BE0-4169-BC32-55569FCC26F3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3BE0-4169-BC32-55569FCC26F3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3BE0-4169-BC32-55569FCC26F3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3BE0-4169-BC32-55569FCC26F3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3BE0-4169-BC32-55569FCC26F3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3BE0-4169-BC32-55569FCC26F3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3BE0-4169-BC32-55569FCC26F3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3BE0-4169-BC32-55569FCC26F3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3BE0-4169-BC32-55569FCC26F3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3BE0-4169-BC32-55569FCC26F3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3BE0-4169-BC32-55569FCC26F3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3BE0-4169-BC32-55569FCC26F3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3BE0-4169-BC32-55569FCC26F3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3BE0-4169-BC32-55569FCC26F3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3BE0-4169-BC32-55569FCC26F3}"/>
              </c:ext>
            </c:extLst>
          </c:dPt>
          <c:cat>
            <c:multiLvlStrRef>
              <c:f>'Country origin with ingredients'!$A$2:$A$11</c:f>
              <c:multiLvlStrCache>
                <c:ptCount val="5"/>
                <c:lvl>
                  <c:pt idx="0">
                    <c:v>4- B,S*,C,Sa</c:v>
                  </c:pt>
                  <c:pt idx="1">
                    <c:v>4- B,S,C,Sa</c:v>
                  </c:pt>
                  <c:pt idx="2">
                    <c:v>4- B,S*,C,Sa</c:v>
                  </c:pt>
                  <c:pt idx="3">
                    <c:v>6-B,S,C,V,L,Sa</c:v>
                  </c:pt>
                  <c:pt idx="4">
                    <c:v>3- B,S*,C</c:v>
                  </c:pt>
                </c:lvl>
                <c:lvl>
                  <c:pt idx="0">
                    <c:v>Brazil</c:v>
                  </c:pt>
                  <c:pt idx="2">
                    <c:v>India</c:v>
                  </c:pt>
                  <c:pt idx="3">
                    <c:v>Mexico</c:v>
                  </c:pt>
                  <c:pt idx="4">
                    <c:v>Philippines</c:v>
                  </c:pt>
                </c:lvl>
              </c:multiLvlStrCache>
            </c:multiLvlStrRef>
          </c:cat>
          <c:val>
            <c:numRef>
              <c:f>'Country origin with ingredients'!$B$2:$B$11</c:f>
              <c:numCache>
                <c:formatCode>General</c:formatCode>
                <c:ptCount val="5"/>
                <c:pt idx="0">
                  <c:v>0.65</c:v>
                </c:pt>
                <c:pt idx="1">
                  <c:v>0.6</c:v>
                </c:pt>
                <c:pt idx="2">
                  <c:v>1.27</c:v>
                </c:pt>
                <c:pt idx="3">
                  <c:v>0.75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589-B41A-E131642679F2}"/>
            </c:ext>
          </c:extLst>
        </c:ser>
        <c:ser>
          <c:idx val="1"/>
          <c:order val="1"/>
          <c:tx>
            <c:strRef>
              <c:f>'Country origin with ingredients'!$C$1</c:f>
              <c:strCache>
                <c:ptCount val="1"/>
                <c:pt idx="0">
                  <c:v>Sum of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3BE0-4169-BC32-55569FCC26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3BE0-4169-BC32-55569FCC26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3BE0-4169-BC32-55569FCC26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3BE0-4169-BC32-55569FCC26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3BE0-4169-BC32-55569FCC26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3BE0-4169-BC32-55569FCC26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3BE0-4169-BC32-55569FCC26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3BE0-4169-BC32-55569FCC26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3BE0-4169-BC32-55569FCC26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B-3BE0-4169-BC32-55569FCC26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D-3BE0-4169-BC32-55569FCC26F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F-3BE0-4169-BC32-55569FCC26F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1-3BE0-4169-BC32-55569FCC26F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3-3BE0-4169-BC32-55569FCC26F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5-3BE0-4169-BC32-55569FCC26F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7-3BE0-4169-BC32-55569FCC26F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9-3BE0-4169-BC32-55569FCC26F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B-3BE0-4169-BC32-55569FCC26F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D-3BE0-4169-BC32-55569FCC26F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F-3BE0-4169-BC32-55569FCC26F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1-3BE0-4169-BC32-55569FCC26F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3-3BE0-4169-BC32-55569FCC26F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5-3BE0-4169-BC32-55569FCC26F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7-3BE0-4169-BC32-55569FCC26F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3BE0-4169-BC32-55569FCC26F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3BE0-4169-BC32-55569FCC26F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3BE0-4169-BC32-55569FCC26F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3BE0-4169-BC32-55569FCC26F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3BE0-4169-BC32-55569FCC26F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3BE0-4169-BC32-55569FCC26F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3BE0-4169-BC32-55569FCC26F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3BE0-4169-BC32-55569FCC26F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3BE0-4169-BC32-55569FCC26F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3BE0-4169-BC32-55569FCC26F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3BE0-4169-BC32-55569FCC26F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3BE0-4169-BC32-55569FCC26F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3BE0-4169-BC32-55569FCC26F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3BE0-4169-BC32-55569FCC26F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5-3BE0-4169-BC32-55569FCC26F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7-3BE0-4169-BC32-55569FCC26F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9-3BE0-4169-BC32-55569FCC26F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B-3BE0-4169-BC32-55569FCC26F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D-3BE0-4169-BC32-55569FCC26F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F-3BE0-4169-BC32-55569FCC26F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1-3BE0-4169-BC32-55569FCC26F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3-3BE0-4169-BC32-55569FCC26F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5-3BE0-4169-BC32-55569FCC26F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7-3BE0-4169-BC32-55569FCC26F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9-3BE0-4169-BC32-55569FCC26F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B-3BE0-4169-BC32-55569FCC26F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D-3BE0-4169-BC32-55569FCC26F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F-3BE0-4169-BC32-55569FCC26F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1-3BE0-4169-BC32-55569FCC26F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3-3BE0-4169-BC32-55569FCC26F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5-3BE0-4169-BC32-55569FCC26F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7-3BE0-4169-BC32-55569FCC26F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9-3BE0-4169-BC32-55569FCC26F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B-3BE0-4169-BC32-55569FCC26F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D-3BE0-4169-BC32-55569FCC26F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F-3BE0-4169-BC32-55569FCC26F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1-3BE0-4169-BC32-55569FCC26F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3-3BE0-4169-BC32-55569FCC26F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5-3BE0-4169-BC32-55569FCC26F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7-3BE0-4169-BC32-55569FCC26F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9-3BE0-4169-BC32-55569FCC26F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B-3BE0-4169-BC32-55569FCC26F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D-3BE0-4169-BC32-55569FCC26F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F-3BE0-4169-BC32-55569FCC26F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1-3BE0-4169-BC32-55569FCC26F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3-3BE0-4169-BC32-55569FCC26F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5-3BE0-4169-BC32-55569FCC26F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7-3BE0-4169-BC32-55569FCC26F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9-3BE0-4169-BC32-55569FCC26F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B-3BE0-4169-BC32-55569FCC26F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D-3BE0-4169-BC32-55569FCC26F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F-3BE0-4169-BC32-55569FCC26F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1-3BE0-4169-BC32-55569FCC26F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3-3BE0-4169-BC32-55569FCC26F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5-3BE0-4169-BC32-55569FCC26F3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7-3BE0-4169-BC32-55569FCC26F3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9-3BE0-4169-BC32-55569FCC26F3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B-3BE0-4169-BC32-55569FCC26F3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D-3BE0-4169-BC32-55569FCC26F3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F-3BE0-4169-BC32-55569FCC26F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1-3BE0-4169-BC32-55569FCC26F3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3-3BE0-4169-BC32-55569FCC26F3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5-3BE0-4169-BC32-55569FCC26F3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7-3BE0-4169-BC32-55569FCC26F3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9-3BE0-4169-BC32-55569FCC26F3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B-3BE0-4169-BC32-55569FCC26F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D-3BE0-4169-BC32-55569FCC26F3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F-3BE0-4169-BC32-55569FCC26F3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1-3BE0-4169-BC32-55569FCC26F3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3-3BE0-4169-BC32-55569FCC26F3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5-3BE0-4169-BC32-55569FCC26F3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7-3BE0-4169-BC32-55569FCC26F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9-3BE0-4169-BC32-55569FCC26F3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B-3BE0-4169-BC32-55569FCC26F3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D-3BE0-4169-BC32-55569FCC26F3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F-3BE0-4169-BC32-55569FCC26F3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1-3BE0-4169-BC32-55569FCC26F3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3-3BE0-4169-BC32-55569FCC26F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5-3BE0-4169-BC32-55569FCC26F3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7-3BE0-4169-BC32-55569FCC26F3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9-3BE0-4169-BC32-55569FCC26F3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B-3BE0-4169-BC32-55569FCC26F3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D-3BE0-4169-BC32-55569FCC26F3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F-3BE0-4169-BC32-55569FCC26F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1-3BE0-4169-BC32-55569FCC26F3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3-3BE0-4169-BC32-55569FCC26F3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5-3BE0-4169-BC32-55569FCC26F3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7-3BE0-4169-BC32-55569FCC26F3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9-3BE0-4169-BC32-55569FCC26F3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B-3BE0-4169-BC32-55569FCC26F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D-3BE0-4169-BC32-55569FCC26F3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F-3BE0-4169-BC32-55569FCC26F3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1-3BE0-4169-BC32-55569FCC26F3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3-3BE0-4169-BC32-55569FCC26F3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5-3BE0-4169-BC32-55569FCC26F3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7-3BE0-4169-BC32-55569FCC26F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9-3BE0-4169-BC32-55569FCC26F3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B-3BE0-4169-BC32-55569FCC26F3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D-3BE0-4169-BC32-55569FCC26F3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F-3BE0-4169-BC32-55569FCC26F3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1-3BE0-4169-BC32-55569FCC26F3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3-3BE0-4169-BC32-55569FCC26F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5-3BE0-4169-BC32-55569FCC26F3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7-3BE0-4169-BC32-55569FCC26F3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9-3BE0-4169-BC32-55569FCC26F3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B-3BE0-4169-BC32-55569FCC26F3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D-3BE0-4169-BC32-55569FCC26F3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F-3BE0-4169-BC32-55569FCC26F3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1-3BE0-4169-BC32-55569FCC26F3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3-3BE0-4169-BC32-55569FCC26F3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5-3BE0-4169-BC32-55569FCC26F3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7-3BE0-4169-BC32-55569FCC26F3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9-3BE0-4169-BC32-55569FCC26F3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B-3BE0-4169-BC32-55569FCC26F3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D-3BE0-4169-BC32-55569FCC26F3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F-3BE0-4169-BC32-55569FCC26F3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1-3BE0-4169-BC32-55569FCC26F3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3-3BE0-4169-BC32-55569FCC26F3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5-3BE0-4169-BC32-55569FCC26F3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7-3BE0-4169-BC32-55569FCC26F3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9-3BE0-4169-BC32-55569FCC26F3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B-3BE0-4169-BC32-55569FCC26F3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D-3BE0-4169-BC32-55569FCC26F3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F-3BE0-4169-BC32-55569FCC26F3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1-3BE0-4169-BC32-55569FCC26F3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3-3BE0-4169-BC32-55569FCC26F3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5-3BE0-4169-BC32-55569FCC26F3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7-3BE0-4169-BC32-55569FCC26F3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9-3BE0-4169-BC32-55569FCC26F3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B-3BE0-4169-BC32-55569FCC26F3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D-3BE0-4169-BC32-55569FCC26F3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F-3BE0-4169-BC32-55569FCC26F3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1-3BE0-4169-BC32-55569FCC26F3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3-3BE0-4169-BC32-55569FCC26F3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5-3BE0-4169-BC32-55569FCC26F3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7-3BE0-4169-BC32-55569FCC26F3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9-3BE0-4169-BC32-55569FCC26F3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B-3BE0-4169-BC32-55569FCC26F3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D-3BE0-4169-BC32-55569FCC26F3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F-3BE0-4169-BC32-55569FCC26F3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1-3BE0-4169-BC32-55569FCC26F3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3-3BE0-4169-BC32-55569FCC26F3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5-3BE0-4169-BC32-55569FCC26F3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7-3BE0-4169-BC32-55569FCC26F3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9-3BE0-4169-BC32-55569FCC26F3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B-3BE0-4169-BC32-55569FCC26F3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D-3BE0-4169-BC32-55569FCC26F3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F-3BE0-4169-BC32-55569FCC26F3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1-3BE0-4169-BC32-55569FCC26F3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3-3BE0-4169-BC32-55569FCC26F3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5-3BE0-4169-BC32-55569FCC26F3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7-3BE0-4169-BC32-55569FCC26F3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9-3BE0-4169-BC32-55569FCC26F3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B-3BE0-4169-BC32-55569FCC26F3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D-3BE0-4169-BC32-55569FCC26F3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F-3BE0-4169-BC32-55569FCC26F3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1-3BE0-4169-BC32-55569FCC26F3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3-3BE0-4169-BC32-55569FCC26F3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5-3BE0-4169-BC32-55569FCC26F3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7-3BE0-4169-BC32-55569FCC26F3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9-3BE0-4169-BC32-55569FCC26F3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B-3BE0-4169-BC32-55569FCC26F3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D-3BE0-4169-BC32-55569FCC26F3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F-3BE0-4169-BC32-55569FCC26F3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1-3BE0-4169-BC32-55569FCC26F3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3-3BE0-4169-BC32-55569FCC26F3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5-3BE0-4169-BC32-55569FCC26F3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7-3BE0-4169-BC32-55569FCC26F3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9-3BE0-4169-BC32-55569FCC26F3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B-3BE0-4169-BC32-55569FCC26F3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D-3BE0-4169-BC32-55569FCC26F3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F-3BE0-4169-BC32-55569FCC26F3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1-3BE0-4169-BC32-55569FCC26F3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3-3BE0-4169-BC32-55569FCC26F3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5-3BE0-4169-BC32-55569FCC26F3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7-3BE0-4169-BC32-55569FCC26F3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9-3BE0-4169-BC32-55569FCC26F3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B-3BE0-4169-BC32-55569FCC26F3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D-3BE0-4169-BC32-55569FCC26F3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F-3BE0-4169-BC32-55569FCC26F3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1-3BE0-4169-BC32-55569FCC26F3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3-3BE0-4169-BC32-55569FCC26F3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5-3BE0-4169-BC32-55569FCC26F3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7-3BE0-4169-BC32-55569FCC26F3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9-3BE0-4169-BC32-55569FCC26F3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B-3BE0-4169-BC32-55569FCC26F3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D-3BE0-4169-BC32-55569FCC26F3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F-3BE0-4169-BC32-55569FCC26F3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1-3BE0-4169-BC32-55569FCC26F3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3-3BE0-4169-BC32-55569FCC26F3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5-3BE0-4169-BC32-55569FCC26F3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7-3BE0-4169-BC32-55569FCC26F3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9-3BE0-4169-BC32-55569FCC26F3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B-3BE0-4169-BC32-55569FCC26F3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D-3BE0-4169-BC32-55569FCC26F3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F-3BE0-4169-BC32-55569FCC26F3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1-3BE0-4169-BC32-55569FCC26F3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3-3BE0-4169-BC32-55569FCC26F3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5-3BE0-4169-BC32-55569FCC26F3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7-3BE0-4169-BC32-55569FCC26F3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9-3BE0-4169-BC32-55569FCC26F3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B-3BE0-4169-BC32-55569FCC26F3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D-3BE0-4169-BC32-55569FCC26F3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F-3BE0-4169-BC32-55569FCC26F3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1-3BE0-4169-BC32-55569FCC26F3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3-3BE0-4169-BC32-55569FCC26F3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5-3BE0-4169-BC32-55569FCC26F3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7-3BE0-4169-BC32-55569FCC26F3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9-3BE0-4169-BC32-55569FCC26F3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B-3BE0-4169-BC32-55569FCC26F3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D-3BE0-4169-BC32-55569FCC26F3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F-3BE0-4169-BC32-55569FCC26F3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1-3BE0-4169-BC32-55569FCC26F3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3-3BE0-4169-BC32-55569FCC26F3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5-3BE0-4169-BC32-55569FCC26F3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7-3BE0-4169-BC32-55569FCC26F3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9-3BE0-4169-BC32-55569FCC26F3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B-3BE0-4169-BC32-55569FCC26F3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D-3BE0-4169-BC32-55569FCC26F3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F-3BE0-4169-BC32-55569FCC26F3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1-3BE0-4169-BC32-55569FCC26F3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3-3BE0-4169-BC32-55569FCC26F3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5-3BE0-4169-BC32-55569FCC26F3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7-3BE0-4169-BC32-55569FCC26F3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9-3BE0-4169-BC32-55569FCC26F3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B-3BE0-4169-BC32-55569FCC26F3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D-3BE0-4169-BC32-55569FCC26F3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F-3BE0-4169-BC32-55569FCC26F3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1-3BE0-4169-BC32-55569FCC26F3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3-3BE0-4169-BC32-55569FCC26F3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5-3BE0-4169-BC32-55569FCC26F3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7-3BE0-4169-BC32-55569FCC26F3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9-3BE0-4169-BC32-55569FCC26F3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B-3BE0-4169-BC32-55569FCC26F3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D-3BE0-4169-BC32-55569FCC26F3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F-3BE0-4169-BC32-55569FCC26F3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1-3BE0-4169-BC32-55569FCC26F3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3-3BE0-4169-BC32-55569FCC26F3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5-3BE0-4169-BC32-55569FCC26F3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7-3BE0-4169-BC32-55569FCC26F3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9-3BE0-4169-BC32-55569FCC26F3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B-3BE0-4169-BC32-55569FCC26F3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D-3BE0-4169-BC32-55569FCC26F3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F-3BE0-4169-BC32-55569FCC26F3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1-3BE0-4169-BC32-55569FCC26F3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3-3BE0-4169-BC32-55569FCC26F3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5-3BE0-4169-BC32-55569FCC26F3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7-3BE0-4169-BC32-55569FCC26F3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9-3BE0-4169-BC32-55569FCC26F3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B-3BE0-4169-BC32-55569FCC26F3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D-3BE0-4169-BC32-55569FCC26F3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F-3BE0-4169-BC32-55569FCC26F3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1-3BE0-4169-BC32-55569FCC26F3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3-3BE0-4169-BC32-55569FCC26F3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5-3BE0-4169-BC32-55569FCC26F3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7-3BE0-4169-BC32-55569FCC26F3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9-3BE0-4169-BC32-55569FCC26F3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B-3BE0-4169-BC32-55569FCC26F3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D-3BE0-4169-BC32-55569FCC26F3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F-3BE0-4169-BC32-55569FCC26F3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1-3BE0-4169-BC32-55569FCC26F3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3-3BE0-4169-BC32-55569FCC26F3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5-3BE0-4169-BC32-55569FCC26F3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7-3BE0-4169-BC32-55569FCC26F3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9-3BE0-4169-BC32-55569FCC26F3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B-3BE0-4169-BC32-55569FCC26F3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D-3BE0-4169-BC32-55569FCC26F3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F-3BE0-4169-BC32-55569FCC26F3}"/>
              </c:ext>
            </c:extLst>
          </c:dPt>
          <c:cat>
            <c:multiLvlStrRef>
              <c:f>'Country origin with ingredients'!$A$2:$A$11</c:f>
              <c:multiLvlStrCache>
                <c:ptCount val="5"/>
                <c:lvl>
                  <c:pt idx="0">
                    <c:v>4- B,S*,C,Sa</c:v>
                  </c:pt>
                  <c:pt idx="1">
                    <c:v>4- B,S,C,Sa</c:v>
                  </c:pt>
                  <c:pt idx="2">
                    <c:v>4- B,S*,C,Sa</c:v>
                  </c:pt>
                  <c:pt idx="3">
                    <c:v>6-B,S,C,V,L,Sa</c:v>
                  </c:pt>
                  <c:pt idx="4">
                    <c:v>3- B,S*,C</c:v>
                  </c:pt>
                </c:lvl>
                <c:lvl>
                  <c:pt idx="0">
                    <c:v>Brazil</c:v>
                  </c:pt>
                  <c:pt idx="2">
                    <c:v>India</c:v>
                  </c:pt>
                  <c:pt idx="3">
                    <c:v>Mexico</c:v>
                  </c:pt>
                  <c:pt idx="4">
                    <c:v>Philippines</c:v>
                  </c:pt>
                </c:lvl>
              </c:multiLvlStrCache>
            </c:multiLvlStrRef>
          </c:cat>
          <c:val>
            <c:numRef>
              <c:f>'Country origin with ingredients'!$C$2:$C$11</c:f>
              <c:numCache>
                <c:formatCode>General</c:formatCode>
                <c:ptCount val="5"/>
                <c:pt idx="0">
                  <c:v>3</c:v>
                </c:pt>
                <c:pt idx="1">
                  <c:v>3.25</c:v>
                </c:pt>
                <c:pt idx="2">
                  <c:v>6.75</c:v>
                </c:pt>
                <c:pt idx="3">
                  <c:v>3.5</c:v>
                </c:pt>
                <c:pt idx="4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589-B41A-E1316426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[Bhavya_Session 5 Project.xlsx]Coco percent with ratings!PivotTable1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'Coco percent with ratings'!$B$3</c:f>
              <c:strCache>
                <c:ptCount val="1"/>
                <c:pt idx="0">
                  <c:v>Sum of Cocoa 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'Coco percent with ratings'!$A$4:$A$11</c:f>
              <c:strCache>
                <c:ptCount val="7"/>
                <c:pt idx="0">
                  <c:v>Australia</c:v>
                </c:pt>
                <c:pt idx="1">
                  <c:v>Bali</c:v>
                </c:pt>
                <c:pt idx="2">
                  <c:v>Brazil</c:v>
                </c:pt>
                <c:pt idx="3">
                  <c:v>India</c:v>
                </c:pt>
                <c:pt idx="4">
                  <c:v>Sri Lanka</c:v>
                </c:pt>
                <c:pt idx="5">
                  <c:v>Thailand</c:v>
                </c:pt>
                <c:pt idx="6">
                  <c:v>U.S.A.</c:v>
                </c:pt>
              </c:strCache>
            </c:strRef>
          </c:cat>
          <c:val>
            <c:numRef>
              <c:f>'Coco percent with ratings'!$B$4:$B$11</c:f>
              <c:numCache>
                <c:formatCode>General</c:formatCode>
                <c:ptCount val="7"/>
                <c:pt idx="0">
                  <c:v>2.0700000000000003</c:v>
                </c:pt>
                <c:pt idx="1">
                  <c:v>0.65</c:v>
                </c:pt>
                <c:pt idx="2">
                  <c:v>57.810000000000016</c:v>
                </c:pt>
                <c:pt idx="3">
                  <c:v>26.469999999999988</c:v>
                </c:pt>
                <c:pt idx="4">
                  <c:v>1.45</c:v>
                </c:pt>
                <c:pt idx="5">
                  <c:v>3.5</c:v>
                </c:pt>
                <c:pt idx="6">
                  <c:v>22.85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177-96EB-4A9297A419BF}"/>
            </c:ext>
          </c:extLst>
        </c:ser>
        <c:ser>
          <c:idx val="1"/>
          <c:order val="1"/>
          <c:tx>
            <c:strRef>
              <c:f>'Coco percent with ratings'!$C$3</c:f>
              <c:strCache>
                <c:ptCount val="1"/>
                <c:pt idx="0">
                  <c:v>Sum of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'Coco percent with ratings'!$A$4:$A$11</c:f>
              <c:strCache>
                <c:ptCount val="7"/>
                <c:pt idx="0">
                  <c:v>Australia</c:v>
                </c:pt>
                <c:pt idx="1">
                  <c:v>Bali</c:v>
                </c:pt>
                <c:pt idx="2">
                  <c:v>Brazil</c:v>
                </c:pt>
                <c:pt idx="3">
                  <c:v>India</c:v>
                </c:pt>
                <c:pt idx="4">
                  <c:v>Sri Lanka</c:v>
                </c:pt>
                <c:pt idx="5">
                  <c:v>Thailand</c:v>
                </c:pt>
                <c:pt idx="6">
                  <c:v>U.S.A.</c:v>
                </c:pt>
              </c:strCache>
            </c:strRef>
          </c:cat>
          <c:val>
            <c:numRef>
              <c:f>'Coco percent with ratings'!$C$4:$C$11</c:f>
              <c:numCache>
                <c:formatCode>General</c:formatCode>
                <c:ptCount val="7"/>
                <c:pt idx="0">
                  <c:v>9.75</c:v>
                </c:pt>
                <c:pt idx="1">
                  <c:v>2.5</c:v>
                </c:pt>
                <c:pt idx="2">
                  <c:v>264.25</c:v>
                </c:pt>
                <c:pt idx="3">
                  <c:v>121.75</c:v>
                </c:pt>
                <c:pt idx="4">
                  <c:v>5.75</c:v>
                </c:pt>
                <c:pt idx="5">
                  <c:v>16.5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6-4177-96EB-4A9297A4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014048"/>
        <c:axId val="1704022784"/>
      </c:barChart>
      <c:catAx>
        <c:axId val="17040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22784"/>
        <c:crosses val="autoZero"/>
        <c:auto val="1"/>
        <c:lblAlgn val="ctr"/>
        <c:lblOffset val="100"/>
        <c:noMultiLvlLbl val="0"/>
      </c:catAx>
      <c:valAx>
        <c:axId val="17040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[Bhavya_Session 5 Project.xlsx]Countries cocoa percent!PivotTable2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'Countries cocoa percent'!$B$3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'Countries cocoa percent'!$A$4:$A$16</c:f>
              <c:strCache>
                <c:ptCount val="12"/>
                <c:pt idx="0">
                  <c:v>Australia</c:v>
                </c:pt>
                <c:pt idx="1">
                  <c:v>Bolivia</c:v>
                </c:pt>
                <c:pt idx="2">
                  <c:v>Cameroon</c:v>
                </c:pt>
                <c:pt idx="3">
                  <c:v>Cuba</c:v>
                </c:pt>
                <c:pt idx="4">
                  <c:v>El Salvador</c:v>
                </c:pt>
                <c:pt idx="5">
                  <c:v>Mexico</c:v>
                </c:pt>
                <c:pt idx="6">
                  <c:v>Philippines</c:v>
                </c:pt>
                <c:pt idx="7">
                  <c:v>Samoa</c:v>
                </c:pt>
                <c:pt idx="8">
                  <c:v>Sri Lanka</c:v>
                </c:pt>
                <c:pt idx="9">
                  <c:v>Thailand</c:v>
                </c:pt>
                <c:pt idx="10">
                  <c:v>Uganda</c:v>
                </c:pt>
                <c:pt idx="11">
                  <c:v>Vietnam</c:v>
                </c:pt>
              </c:strCache>
            </c:strRef>
          </c:cat>
          <c:val>
            <c:numRef>
              <c:f>'Countries cocoa percent'!$B$4:$B$16</c:f>
              <c:numCache>
                <c:formatCode>General</c:formatCode>
                <c:ptCount val="12"/>
                <c:pt idx="0">
                  <c:v>2.0700000000000003</c:v>
                </c:pt>
                <c:pt idx="1">
                  <c:v>57.970000000000049</c:v>
                </c:pt>
                <c:pt idx="2">
                  <c:v>2.08</c:v>
                </c:pt>
                <c:pt idx="3">
                  <c:v>9.64</c:v>
                </c:pt>
                <c:pt idx="4">
                  <c:v>4.3</c:v>
                </c:pt>
                <c:pt idx="5">
                  <c:v>39.879999999999995</c:v>
                </c:pt>
                <c:pt idx="6">
                  <c:v>17.054999999999993</c:v>
                </c:pt>
                <c:pt idx="7">
                  <c:v>2.4699999999999998</c:v>
                </c:pt>
                <c:pt idx="8">
                  <c:v>1.45</c:v>
                </c:pt>
                <c:pt idx="9">
                  <c:v>3.5</c:v>
                </c:pt>
                <c:pt idx="10">
                  <c:v>15.114999999999997</c:v>
                </c:pt>
                <c:pt idx="11">
                  <c:v>53.52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F-4A7D-9459-11CB4B36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018624"/>
        <c:axId val="1704012384"/>
      </c:lineChart>
      <c:catAx>
        <c:axId val="17040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12384"/>
        <c:crosses val="autoZero"/>
        <c:auto val="1"/>
        <c:lblAlgn val="ctr"/>
        <c:lblOffset val="100"/>
        <c:noMultiLvlLbl val="0"/>
      </c:catAx>
      <c:valAx>
        <c:axId val="17040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[Bhavya_Session 5 Project.xlsx]Cocoa percent - review data!PivotTable3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'Cocoa percent - review data'!$B$3</c:f>
              <c:strCache>
                <c:ptCount val="1"/>
                <c:pt idx="0">
                  <c:v>Sum of Cocoa 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'Cocoa percent - review data'!$A$4:$A$9</c:f>
              <c:strCache>
                <c:ptCount val="5"/>
                <c:pt idx="0">
                  <c:v>2- B,S*</c:v>
                </c:pt>
                <c:pt idx="1">
                  <c:v>3- B,S*,C</c:v>
                </c:pt>
                <c:pt idx="2">
                  <c:v>3- B,S*,Sa</c:v>
                </c:pt>
                <c:pt idx="3">
                  <c:v>3- B,S,L</c:v>
                </c:pt>
                <c:pt idx="4">
                  <c:v>4- B,S*,C,L</c:v>
                </c:pt>
              </c:strCache>
            </c:strRef>
          </c:cat>
          <c:val>
            <c:numRef>
              <c:f>'Cocoa percent - review data'!$B$4:$B$9</c:f>
              <c:numCache>
                <c:formatCode>General</c:formatCode>
                <c:ptCount val="5"/>
                <c:pt idx="0">
                  <c:v>22.589999999999993</c:v>
                </c:pt>
                <c:pt idx="1">
                  <c:v>9.3349999999999991</c:v>
                </c:pt>
                <c:pt idx="2">
                  <c:v>0.75</c:v>
                </c:pt>
                <c:pt idx="3">
                  <c:v>5.9099999999999993</c:v>
                </c:pt>
                <c:pt idx="4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C-4A77-8C65-5EBFB7BC37D3}"/>
            </c:ext>
          </c:extLst>
        </c:ser>
        <c:ser>
          <c:idx val="1"/>
          <c:order val="1"/>
          <c:tx>
            <c:strRef>
              <c:f>'Cocoa percent - review data'!$C$3</c:f>
              <c:strCache>
                <c:ptCount val="1"/>
                <c:pt idx="0">
                  <c:v>Sum of Review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'Cocoa percent - review data'!$A$4:$A$9</c:f>
              <c:strCache>
                <c:ptCount val="5"/>
                <c:pt idx="0">
                  <c:v>2- B,S*</c:v>
                </c:pt>
                <c:pt idx="1">
                  <c:v>3- B,S*,C</c:v>
                </c:pt>
                <c:pt idx="2">
                  <c:v>3- B,S*,Sa</c:v>
                </c:pt>
                <c:pt idx="3">
                  <c:v>3- B,S,L</c:v>
                </c:pt>
                <c:pt idx="4">
                  <c:v>4- B,S*,C,L</c:v>
                </c:pt>
              </c:strCache>
            </c:strRef>
          </c:cat>
          <c:val>
            <c:numRef>
              <c:f>'Cocoa percent - review data'!$C$4:$C$9</c:f>
              <c:numCache>
                <c:formatCode>General</c:formatCode>
                <c:ptCount val="5"/>
                <c:pt idx="0">
                  <c:v>62507</c:v>
                </c:pt>
                <c:pt idx="1">
                  <c:v>26215</c:v>
                </c:pt>
                <c:pt idx="2">
                  <c:v>2013</c:v>
                </c:pt>
                <c:pt idx="3">
                  <c:v>16101</c:v>
                </c:pt>
                <c:pt idx="4">
                  <c:v>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C-4A77-8C65-5EBFB7BC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076992"/>
        <c:axId val="1806081984"/>
      </c:barChart>
      <c:catAx>
        <c:axId val="180607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81984"/>
        <c:crosses val="autoZero"/>
        <c:auto val="1"/>
        <c:lblAlgn val="ctr"/>
        <c:lblOffset val="100"/>
        <c:noMultiLvlLbl val="0"/>
      </c:catAx>
      <c:valAx>
        <c:axId val="18060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[Bhavya_Session 5 Project.xlsx]Manufacturer's ingredients!PivotTable5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'Manufacturer''s ingredients'!$B$3</c:f>
              <c:strCache>
                <c:ptCount val="1"/>
                <c:pt idx="0">
                  <c:v>Sum of Cocoa 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'Manufacturer''s ingredients'!$A$4:$A$23</c:f>
              <c:multiLvlStrCache>
                <c:ptCount val="11"/>
                <c:lvl>
                  <c:pt idx="0">
                    <c:v>3- B,S,C</c:v>
                  </c:pt>
                  <c:pt idx="1">
                    <c:v>2- B,S</c:v>
                  </c:pt>
                  <c:pt idx="2">
                    <c:v>2- B,S</c:v>
                  </c:pt>
                  <c:pt idx="3">
                    <c:v>3- B,S,C</c:v>
                  </c:pt>
                  <c:pt idx="4">
                    <c:v>2- B,S*</c:v>
                  </c:pt>
                  <c:pt idx="5">
                    <c:v>2- B,S</c:v>
                  </c:pt>
                  <c:pt idx="6">
                    <c:v>4- B,S,C,L</c:v>
                  </c:pt>
                  <c:pt idx="7">
                    <c:v>(blank)</c:v>
                  </c:pt>
                  <c:pt idx="8">
                    <c:v>3- B,S,C</c:v>
                  </c:pt>
                  <c:pt idx="9">
                    <c:v>3- B,S,C</c:v>
                  </c:pt>
                  <c:pt idx="10">
                    <c:v>2- B,S</c:v>
                  </c:pt>
                </c:lvl>
                <c:lvl>
                  <c:pt idx="0">
                    <c:v>Ah Cacao</c:v>
                  </c:pt>
                  <c:pt idx="1">
                    <c:v>Cacao de Origen</c:v>
                  </c:pt>
                  <c:pt idx="2">
                    <c:v>Chocolate Tree</c:v>
                  </c:pt>
                  <c:pt idx="4">
                    <c:v>Honest</c:v>
                  </c:pt>
                  <c:pt idx="5">
                    <c:v>Hotel Chocolat</c:v>
                  </c:pt>
                  <c:pt idx="8">
                    <c:v>Indi</c:v>
                  </c:pt>
                  <c:pt idx="9">
                    <c:v>Mike &amp; Becky</c:v>
                  </c:pt>
                  <c:pt idx="10">
                    <c:v>Milton</c:v>
                  </c:pt>
                </c:lvl>
              </c:multiLvlStrCache>
            </c:multiLvlStrRef>
          </c:cat>
          <c:val>
            <c:numRef>
              <c:f>'Manufacturer''s ingredients'!$B$4:$B$23</c:f>
              <c:numCache>
                <c:formatCode>General</c:formatCode>
                <c:ptCount val="11"/>
                <c:pt idx="0">
                  <c:v>0.7</c:v>
                </c:pt>
                <c:pt idx="1">
                  <c:v>7.4</c:v>
                </c:pt>
                <c:pt idx="2">
                  <c:v>1.5</c:v>
                </c:pt>
                <c:pt idx="3">
                  <c:v>3.61</c:v>
                </c:pt>
                <c:pt idx="4">
                  <c:v>0.72</c:v>
                </c:pt>
                <c:pt idx="5">
                  <c:v>1.4</c:v>
                </c:pt>
                <c:pt idx="6">
                  <c:v>2.27</c:v>
                </c:pt>
                <c:pt idx="7">
                  <c:v>1</c:v>
                </c:pt>
                <c:pt idx="8">
                  <c:v>1.49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F-49E6-8D56-5033239AD4CA}"/>
            </c:ext>
          </c:extLst>
        </c:ser>
        <c:ser>
          <c:idx val="1"/>
          <c:order val="1"/>
          <c:tx>
            <c:strRef>
              <c:f>'Manufacturer''s ingredients'!$C$3</c:f>
              <c:strCache>
                <c:ptCount val="1"/>
                <c:pt idx="0">
                  <c:v>Sum of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'Manufacturer''s ingredients'!$A$4:$A$23</c:f>
              <c:multiLvlStrCache>
                <c:ptCount val="11"/>
                <c:lvl>
                  <c:pt idx="0">
                    <c:v>3- B,S,C</c:v>
                  </c:pt>
                  <c:pt idx="1">
                    <c:v>2- B,S</c:v>
                  </c:pt>
                  <c:pt idx="2">
                    <c:v>2- B,S</c:v>
                  </c:pt>
                  <c:pt idx="3">
                    <c:v>3- B,S,C</c:v>
                  </c:pt>
                  <c:pt idx="4">
                    <c:v>2- B,S*</c:v>
                  </c:pt>
                  <c:pt idx="5">
                    <c:v>2- B,S</c:v>
                  </c:pt>
                  <c:pt idx="6">
                    <c:v>4- B,S,C,L</c:v>
                  </c:pt>
                  <c:pt idx="7">
                    <c:v>(blank)</c:v>
                  </c:pt>
                  <c:pt idx="8">
                    <c:v>3- B,S,C</c:v>
                  </c:pt>
                  <c:pt idx="9">
                    <c:v>3- B,S,C</c:v>
                  </c:pt>
                  <c:pt idx="10">
                    <c:v>2- B,S</c:v>
                  </c:pt>
                </c:lvl>
                <c:lvl>
                  <c:pt idx="0">
                    <c:v>Ah Cacao</c:v>
                  </c:pt>
                  <c:pt idx="1">
                    <c:v>Cacao de Origen</c:v>
                  </c:pt>
                  <c:pt idx="2">
                    <c:v>Chocolate Tree</c:v>
                  </c:pt>
                  <c:pt idx="4">
                    <c:v>Honest</c:v>
                  </c:pt>
                  <c:pt idx="5">
                    <c:v>Hotel Chocolat</c:v>
                  </c:pt>
                  <c:pt idx="8">
                    <c:v>Indi</c:v>
                  </c:pt>
                  <c:pt idx="9">
                    <c:v>Mike &amp; Becky</c:v>
                  </c:pt>
                  <c:pt idx="10">
                    <c:v>Milton</c:v>
                  </c:pt>
                </c:lvl>
              </c:multiLvlStrCache>
            </c:multiLvlStrRef>
          </c:cat>
          <c:val>
            <c:numRef>
              <c:f>'Manufacturer''s ingredients'!$C$4:$C$23</c:f>
              <c:numCache>
                <c:formatCode>General</c:formatCode>
                <c:ptCount val="11"/>
                <c:pt idx="0">
                  <c:v>3</c:v>
                </c:pt>
                <c:pt idx="1">
                  <c:v>31.25</c:v>
                </c:pt>
                <c:pt idx="2">
                  <c:v>7.5</c:v>
                </c:pt>
                <c:pt idx="3">
                  <c:v>15</c:v>
                </c:pt>
                <c:pt idx="4">
                  <c:v>2.5</c:v>
                </c:pt>
                <c:pt idx="5">
                  <c:v>6.75</c:v>
                </c:pt>
                <c:pt idx="6">
                  <c:v>8.75</c:v>
                </c:pt>
                <c:pt idx="7">
                  <c:v>1.75</c:v>
                </c:pt>
                <c:pt idx="8">
                  <c:v>6.25</c:v>
                </c:pt>
                <c:pt idx="9">
                  <c:v>13</c:v>
                </c:pt>
                <c:pt idx="10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F-49E6-8D56-5033239A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80112"/>
        <c:axId val="1678886352"/>
      </c:lineChart>
      <c:catAx>
        <c:axId val="16788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86352"/>
        <c:crosses val="autoZero"/>
        <c:auto val="1"/>
        <c:lblAlgn val="ctr"/>
        <c:lblOffset val="100"/>
        <c:noMultiLvlLbl val="0"/>
      </c:catAx>
      <c:valAx>
        <c:axId val="16788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4</xdr:row>
      <xdr:rowOff>45720</xdr:rowOff>
    </xdr:from>
    <xdr:to>
      <xdr:col>16</xdr:col>
      <xdr:colOff>114300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C957C1-8BCB-B500-45F5-536E1F410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15240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C23A8-B842-D591-2846-7A1B9165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160020</xdr:rowOff>
    </xdr:from>
    <xdr:to>
      <xdr:col>10</xdr:col>
      <xdr:colOff>266700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5B7F8-738A-7EBF-8B45-AF5CF33BA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6</xdr:row>
      <xdr:rowOff>160020</xdr:rowOff>
    </xdr:from>
    <xdr:to>
      <xdr:col>11</xdr:col>
      <xdr:colOff>281940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38818-C7B1-07FD-36EE-88FFF56FB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6</xdr:row>
      <xdr:rowOff>160020</xdr:rowOff>
    </xdr:from>
    <xdr:to>
      <xdr:col>15</xdr:col>
      <xdr:colOff>60960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63167-7631-8E8F-E7E7-184E6D0E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hwar" refreshedDate="44960.919207175924" createdVersion="8" refreshedVersion="8" minRefreshableVersion="3" recordCount="2588" xr:uid="{955237EE-D4E1-45C8-B766-7929C815C481}">
  <cacheSource type="worksheet">
    <worksheetSource ref="A1:J2589" sheet="Chocolate bar rating data"/>
  </cacheSource>
  <cacheFields count="10">
    <cacheField name="REF" numFmtId="0">
      <sharedItems containsSemiMixedTypes="0" containsString="0" containsNumber="1" containsInteger="1" minValue="5" maxValue="2768"/>
    </cacheField>
    <cacheField name="Company (Manufacturer)" numFmtId="0">
      <sharedItems containsMixedTypes="1" containsNumber="1" containsInteger="1" minValue="5150" maxValue="5150" count="593">
        <n v="5150"/>
        <s v="A. Morin"/>
        <s v="Acalli"/>
        <s v="Adi aka Fijiana (Easy In Ltd)"/>
        <s v="Aelan"/>
        <s v="Aequare (Gianduja)"/>
        <s v="Ah Cacao"/>
        <s v="Akesson's (Pralus)"/>
        <s v="Alain Ducasse"/>
        <s v="Alexandre"/>
        <s v="Altus aka Cao Artisan"/>
        <s v="Amano"/>
        <s v="Amatller (Simon Coll)"/>
        <s v="Amazing Cacao"/>
        <s v="Amazona"/>
        <s v="Ambrosia"/>
        <s v="Amedei"/>
        <s v="AMMA"/>
        <s v="Anahata"/>
        <s v="Animas"/>
        <s v="Ara"/>
        <s v="Arete"/>
        <s v="Argencove"/>
        <s v="Artisan du Chocolat"/>
        <s v="Artisan du Chocolat (Casa Luker)"/>
        <s v="Aruntam"/>
        <s v="Askinosie"/>
        <s v="Atypic"/>
        <s v="Auro"/>
        <s v="Avanaa"/>
        <s v="Bahen &amp; Co."/>
        <s v="Baiani"/>
        <s v="Bakau"/>
        <s v="Bankston"/>
        <s v="Bar Au Chocolat"/>
        <s v="Baravelli's"/>
        <s v="Bare Bones"/>
        <s v="Batch"/>
        <s v="Bean"/>
        <s v="Beau Cacao"/>
        <s v="Beehive"/>
        <s v="Belcolade"/>
        <s v="Bellflower"/>
        <s v="Belvie"/>
        <s v="Belyzium"/>
        <s v="Benns"/>
        <s v="Benoit Nihant"/>
        <s v="Bernachon"/>
        <s v="Beschle (Felchlin)"/>
        <s v="Bisou"/>
        <s v="Bitacora"/>
        <s v="Bittersweet Origins"/>
        <s v="Bixby"/>
        <s v="Black Mountain"/>
        <s v="Black River (A. Morin)"/>
        <s v="Black Sheep"/>
        <s v="Blanxart"/>
        <s v="Blue Bandana"/>
        <s v="Boho"/>
        <s v="Bonaterra"/>
        <s v="Bonnat"/>
        <s v="Bouga Cacao (Tulicorp)"/>
        <s v="Bowler Man"/>
        <s v="Brasstown"/>
        <s v="Brasstown aka It's Chocolate"/>
        <s v="Brazen"/>
        <s v="Breeze Mill"/>
        <s v="Bright"/>
        <s v="Britarev"/>
        <s v="Bronx Grrl Chocolate"/>
        <s v="Bullion"/>
        <s v="Burnt Fork Bend"/>
        <s v="By Cacao"/>
        <s v="Cacai Cacao"/>
        <s v="Cacao 70"/>
        <s v="Cacao Arabuco"/>
        <s v="Cacao Atlanta"/>
        <s v="Cacao Barry"/>
        <s v="Cacao Betulia"/>
        <s v="Cacao de Origen"/>
        <s v="Cacao Gonzales"/>
        <s v="Cacao Hunters"/>
        <s v="Cacao Market"/>
        <s v="Cacao Prieto"/>
        <s v="Cacao Sampaka"/>
        <s v="Cacao Santa Fe (Art of Chocolate)"/>
        <s v="Cacao Store"/>
        <s v="Cacaodada"/>
        <s v="Cacaosuyo"/>
        <s v="Cacaoyere (Ecuatoriana)"/>
        <s v="Callebaut"/>
        <s v="C-Amaro"/>
        <s v="Cao"/>
        <s v="Caofiori"/>
        <s v="Caoni (Tulicorp)"/>
        <s v="Captain Pembleton"/>
        <s v="CAR Artisan"/>
        <s v="Caribeans"/>
        <s v="Carlotta Chocolat"/>
        <s v="Casa"/>
        <s v="Casa Lasevicius"/>
        <s v="Castronovo"/>
        <s v="Cedric de Taeye"/>
        <s v="Cello"/>
        <s v="Cemoi"/>
        <s v="Chaleur B"/>
        <s v="Chapon"/>
        <s v="Charm School"/>
        <s v="Chchukululu (Tulicorp)"/>
        <s v="Chequessett"/>
        <s v="Chloe Chocolat"/>
        <s v="Chocablog"/>
        <s v="Choco Del Sol"/>
        <s v="Choco Dong"/>
        <s v="Chococard (Lapos)"/>
        <s v="Chocolarder"/>
        <s v="Chocola'te"/>
        <s v="Chocolate Alchemist-Philly"/>
        <s v="Chocolate Con Amor"/>
        <s v="Chocolate Conspiracy"/>
        <s v="Chocolate Makers"/>
        <s v="Chocolate Tree"/>
        <s v="Chocolates by Josh (Box Chocolate)"/>
        <s v="Chocolatoa"/>
        <s v="Chocolats Privilege"/>
        <s v="Chocolibrium"/>
        <s v="ChocoReko"/>
        <s v="Chocosol"/>
        <s v="Chocotenango"/>
        <s v="Chocovic"/>
        <s v="Chocovivo"/>
        <s v="Choklat"/>
        <s v="Chokola"/>
        <s v="Chokolat Elot (Girard)"/>
        <s v="Christophe Toury"/>
        <s v="Christopher Elbow"/>
        <s v="Christopher Morel (Felchlin)"/>
        <s v="Chuao Chocolatier"/>
        <s v="Chuao Chocolatier (Pralus)"/>
        <s v="Claudio Corallo"/>
        <s v="Cleveland Chocolate Company"/>
        <s v="Cloudforest"/>
        <s v="Coco"/>
        <s v="Cocoa Carib"/>
        <s v="Cocoa Forge"/>
        <s v="Compania de Chocolate (Salgado)"/>
        <s v="Condor"/>
        <s v="Confluence"/>
        <s v="Conjure"/>
        <s v="Coppeneur"/>
        <s v="Cote d' Or (Kraft)"/>
        <s v="Cravve"/>
        <s v="Creo"/>
        <s v="Crow and Moss"/>
        <s v="CRU"/>
        <s v="Cultura"/>
        <s v="Cuna de Piedra"/>
        <s v="Daintree"/>
        <s v="Dalloway"/>
        <s v="Damson"/>
        <s v="Dancing Lion"/>
        <s v="Dandelion"/>
        <s v="Dandelion (aka Brower Ave)"/>
        <s v="Dandelion (Japan)"/>
        <s v="Danta"/>
        <s v="DAR"/>
        <s v="Darcis"/>
        <s v="Dark Forest"/>
        <s v="Davis"/>
        <s v="De Mendes"/>
        <s v="De Villiers"/>
        <s v="Dean and Deluca (Belcolade)"/>
        <s v="Debauve &amp; Gallais (Michel Cluizel)"/>
        <s v="Definite"/>
        <s v="Desbarres"/>
        <s v="DeVries"/>
        <s v="Dick Taylor"/>
        <s v="Didier Smeets"/>
        <s v="Diogo Vaz"/>
        <s v="Doble &amp; Bignall"/>
        <s v="Dole (Guittard)"/>
        <s v="Dolfin (Belcolade)"/>
        <s v="Domori"/>
        <s v="Dormouse"/>
        <s v="Double Spiral"/>
        <s v="Ducrey"/>
        <s v="Duffy's"/>
        <s v="Dulcinea"/>
        <s v="Durand"/>
        <s v="Durci"/>
        <s v="DWAAR"/>
        <s v="East Van Roasters"/>
        <s v="Eau de Rose"/>
        <s v="Eclat (Felchlin)"/>
        <s v="Eclat (Fruition)"/>
        <s v="Edelmond"/>
        <s v="El Buen"/>
        <s v="El Ceibo"/>
        <s v="El Rey"/>
        <s v="Eldora"/>
        <s v="Emerald Estate"/>
        <s v="Emily's"/>
        <s v="Encuentro"/>
        <s v="ENNA"/>
        <s v="Enric Rovira (Claudio Corallo)"/>
        <s v="Erithaj (A. Morin)"/>
        <s v="Escazu"/>
        <s v="Ethel's Artisan (Mars)"/>
        <s v="Ethereal"/>
        <s v="Exquisito"/>
        <s v="Fearless (AMMA)"/>
        <s v="Feitoria Cacao"/>
        <s v="Felchlin"/>
        <s v="Finca"/>
        <s v="Finnia"/>
        <s v="Firetree"/>
        <s v="Five (5)Mile"/>
        <s v="FJAK"/>
        <s v="Forever Cacao"/>
        <s v="Forteza (Cortes)"/>
        <s v="Fossa"/>
        <s v="Foundry"/>
        <s v="Franceschi"/>
        <s v="Frederic Blondeel"/>
        <s v="French Broad"/>
        <s v="Fresco"/>
        <s v="Fresh Coast"/>
        <s v="Fresh Coast aka Just Good Choc."/>
        <s v="Friis Holm"/>
        <s v="Friis Holm (Bonnat)"/>
        <s v="Fruition"/>
        <s v="Fu Wan"/>
        <s v="Garden Island"/>
        <s v="Georgia Ramon"/>
        <s v="Glennmade"/>
        <s v="Goodnow Farms"/>
        <s v="Gotham"/>
        <s v="Grand Place"/>
        <s v="Great Lakes"/>
        <s v="Green &amp; Black's (ICAM)"/>
        <s v="Green Bean to Bar"/>
        <s v="Green Door"/>
        <s v="Grenada Chocolate Co."/>
        <s v="Guido Castagna"/>
        <s v="Guittard"/>
        <s v="Habitual"/>
        <s v="Hachez"/>
        <s v="Hacienda El Castillo"/>
        <s v="Haigh"/>
        <s v="Harper Macaw"/>
        <s v="Harris &amp; James"/>
        <s v="Harvest"/>
        <s v="Hazel Hill"/>
        <s v="Hecho"/>
        <s v="Heilemann"/>
        <s v="Heinde &amp; Verre"/>
        <s v="Heirloom Cacao Preservation (Brasstown)"/>
        <s v="Heirloom Cacao Preservation (Fruition)"/>
        <s v="Heirloom Cacao Preservation (Guittard)"/>
        <s v="Heirloom Cacao Preservation (Manoa)"/>
        <s v="Heirloom Cacao Preservation (Millcreek)"/>
        <s v="Heirloom Cacao Preservation (Mindo)"/>
        <s v="Heirloom Cacao Preservation (Zokoko)"/>
        <s v="hello cocoa (now Markham &amp; Fitz)"/>
        <s v="Hemisphere"/>
        <s v="hexx"/>
        <s v="Hogarth"/>
        <s v="Hoja Verde (Tulicorp)"/>
        <s v="Holy Cacao"/>
        <s v="Honest"/>
        <s v="Hotel Chocolat"/>
        <s v="Hotel Chocolat (Coppeneur)"/>
        <s v="Hummingbird"/>
        <s v="Idilio (Felchlin)"/>
        <s v="Indah"/>
        <s v="Indi"/>
        <s v="iQ Chocolate"/>
        <s v="Isidro"/>
        <s v="Islands Chocolate"/>
        <s v="Izard"/>
        <s v="Jacque Torres"/>
        <s v="Jean Marie Auboine"/>
        <s v="Johnny Iuzzini"/>
        <s v="Jordis"/>
        <s v="Kad Kokoa"/>
        <s v="Kah Kow"/>
        <s v="Kah Kow - USA"/>
        <s v="Kaitxo"/>
        <s v="Kakao"/>
        <s v="Kallari (Ecuatoriana)"/>
        <s v="Kaoka (Cemoi)"/>
        <s v="Kasama"/>
        <s v="Kerchner"/>
        <s v="Ki' Xocolatl"/>
        <s v="Kin + Pod"/>
        <s v="Kiskadee"/>
        <s v="Krak"/>
        <s v="Kto"/>
        <s v="K'ul"/>
        <s v="Kyya"/>
        <s v="L.A. Burdick (Felchlin)"/>
        <s v="La Cascade du Chocolat"/>
        <s v="La Chocolaterie Nanairo"/>
        <s v="La Chorena"/>
        <s v="La Feverie (Hasnaa)"/>
        <s v="La Maison du Chocolat (Valrhona)"/>
        <s v="La Oroquidea"/>
        <s v="La Pepa de Oro"/>
        <s v="La Rifa"/>
        <s v="Laia aka Chat-Noir"/>
        <s v="Lajedo do Ouro"/>
        <s v="Lake Champlain (Callebaut)"/>
        <s v="L'Amourette"/>
        <s v="Land"/>
        <s v="Landmark (Amano)"/>
        <s v="Legast"/>
        <s v="Letterpress"/>
        <s v="Levy"/>
        <s v="Lilla"/>
        <s v="Lillie Belle"/>
        <s v="Lindt &amp; Sprungli"/>
        <s v="Lirio"/>
        <s v="Loiza"/>
        <s v="Lonohana"/>
        <s v="Loon"/>
        <s v="Love Bar"/>
        <s v="Love Brown"/>
        <s v="Luisa Abram"/>
        <s v="Luisa's Vegan"/>
        <s v="Luker"/>
        <s v="Lumineux"/>
        <s v="Machu Picchu Trading Co."/>
        <s v="MaDe Atlantic City Chocolate Bar"/>
        <s v="Madecasse (Cinagra)"/>
        <s v="Madhu"/>
        <s v="Madre"/>
        <s v="Maglio"/>
        <s v="Majani"/>
        <s v="Malagasy (Chocolaterie Robert)"/>
        <s v="Malagos"/>
        <s v="Malai"/>
        <s v="Malie Kai (Guittard)"/>
        <s v="Malmo"/>
        <s v="Mana"/>
        <s v="Manifesto Cacao"/>
        <s v="Manoa"/>
        <s v="Manufaktura Czekolady"/>
        <s v="Map Chocolate"/>
        <s v="Marana"/>
        <s v="Maribea"/>
        <s v="Marigold's Finest"/>
        <s v="Markham &amp; Fitz"/>
        <s v="Marou"/>
        <s v="Mars"/>
        <s v="Marsatta"/>
        <s v="Martin Mayer"/>
        <s v="Mast Brothers"/>
        <s v="Matale"/>
        <s v="Maui Kuia"/>
        <s v="Maverick"/>
        <s v="Mayacama"/>
        <s v="McGuire"/>
        <s v="Meadowlands"/>
        <s v="Mellow"/>
        <s v="Menakao (aka Cinagra)"/>
        <s v="Mesjokke"/>
        <s v="Mesocacao"/>
        <s v="Mestico"/>
        <s v="Metiisto"/>
        <s v="Metropolitan"/>
        <s v="Meybol"/>
        <s v="Michel Cluizel"/>
        <s v="Middlebury"/>
        <s v="Mike &amp; Becky"/>
        <s v="Millcreek Cacao Roasters"/>
        <s v="Millesime"/>
        <s v="Milton"/>
        <s v="Mindo"/>
        <s v="Minimal"/>
        <s v="Mirzam"/>
        <s v="Misina"/>
        <s v="Mission"/>
        <s v="Mita"/>
        <s v="Moho"/>
        <s v="Moka Origins"/>
        <s v="Moku"/>
        <s v="Molucca"/>
        <s v="Momotombo"/>
        <s v="Monarque"/>
        <s v="Monsieur Truffe"/>
        <s v="Monsoon"/>
        <s v="Montecristi"/>
        <s v="MUCHO"/>
        <s v="Muchomas (Mesocacao)"/>
        <s v="Musee du Chocolat Theobroma"/>
        <s v="Mutari"/>
        <s v="Nahua"/>
        <s v="Naive"/>
        <s v="Nanea"/>
        <s v="Nathan Miller"/>
        <s v="Nearynogs"/>
        <s v="Neuhaus (Callebaut)"/>
        <s v="Nibble"/>
        <s v="Nicolas"/>
        <s v="Night Owl"/>
        <s v="Nikoa"/>
        <s v="Nina"/>
        <s v="Ninth (9th) &amp; Larkin"/>
        <s v="Noble Bean aka Jerjobo"/>
        <s v="Noir d' Ebine"/>
        <s v="Nostalgia"/>
        <s v="Nova Monda"/>
        <s v="Nuance"/>
        <s v="Nugali"/>
        <s v="Oakland Chocolate Co."/>
        <s v="Obolo"/>
        <s v="Ocelot"/>
        <s v="Ocho"/>
        <s v="Odyssey"/>
        <s v="Ohiyo"/>
        <s v="Oialla by Bojessen (Malmo)"/>
        <s v="Olive and Sinclair"/>
        <s v="Olivia"/>
        <s v="Omanhene"/>
        <s v="Omnom"/>
        <s v="Or Dubh"/>
        <s v="Orfeve"/>
        <s v="organicfair"/>
        <s v="Original Beans (Felchlin)"/>
        <s v="Original Hawaiin Chocolate Factory"/>
        <s v="Orquidea"/>
        <s v="Pacari"/>
        <s v="Palet D'Or"/>
        <s v="Palette de Bine"/>
        <s v="Pangea"/>
        <s v="Park 75"/>
        <s v="Parliament"/>
        <s v="Parre Chocolat"/>
        <s v="Pascha"/>
        <s v="Patric"/>
        <s v="Paul Young"/>
        <s v="Peppalo"/>
        <s v="Perrenial"/>
        <s v="Petite Patrie"/>
        <s v="Pierre Marcolini"/>
        <s v="Piety and Desire"/>
        <s v="Pinellas"/>
        <s v="Pitch Dark"/>
        <s v="Pollinator"/>
        <s v="Pomm (aka Dead Dog)"/>
        <s v="Poppy and Peep"/>
        <s v="Potomac"/>
        <s v="Pralus"/>
        <s v="Primo Botanica"/>
        <s v="Public Chocolatory"/>
        <s v="Pump Street Bakery"/>
        <s v="Pura Delizia"/>
        <s v="Q Chocolate"/>
        <s v="Qantu"/>
        <s v="Quetzalli (Wolter)"/>
        <s v="Raaka"/>
        <s v="Rain Republic"/>
        <s v="Rancho San Jacinto"/>
        <s v="Ranger"/>
        <s v="Raoul Boulanger"/>
        <s v="Raphio"/>
        <s v="Raw Cocoa"/>
        <s v="Republica del Cacao (aka Confecta)"/>
        <s v="Ritual"/>
        <s v="River-Sea"/>
        <s v="Roasting Masters"/>
        <s v="Robert (aka Chocolaterie Robert)"/>
        <s v="Rococo (Grenada Chocolate Co.)"/>
        <s v="Rogue"/>
        <s v="Rozsavolgyi"/>
        <s v="Ruket"/>
        <s v="S.A.I.D."/>
        <s v="Sacred"/>
        <s v="Salgado"/>
        <s v="San Jose"/>
        <s v="Santander (Compania Nacional)"/>
        <s v="Santome"/>
        <s v="Scharffen Berger"/>
        <s v="Seaforth"/>
        <s v="Seahorse"/>
        <s v="Shane Chocolate Works"/>
        <s v="Shark Mountain"/>
        <s v="Shark's"/>
        <s v="Shattell"/>
        <s v="Sibu"/>
        <s v="Sibu Sura"/>
        <s v="Sierra Sagrada"/>
        <s v="Silvio Bessone"/>
        <s v="Sirene"/>
        <s v="Sjolinds"/>
        <s v="Smooth Chocolator, The"/>
        <s v="Snake &amp; Butterfly"/>
        <s v="Soeka"/>
        <s v="Soklet"/>
        <s v="Sol Cacao"/>
        <s v="Solkiki"/>
        <s v="Solomons Gold"/>
        <s v="Solstice"/>
        <s v="Soma"/>
        <s v="Somerville"/>
        <s v="Soul"/>
        <s v="Spagnvola"/>
        <s v="Spencer"/>
        <s v="Spinnaker"/>
        <s v="Sprungli (Felchlin)"/>
        <s v="SRSLY"/>
        <s v="Standout"/>
        <s v="Starchild"/>
        <s v="Stella (aka Bernrain)"/>
        <s v="Stone Grindz"/>
        <s v="StRita Supreme"/>
        <s v="Sublime Origins"/>
        <s v="Summerbird"/>
        <s v="Suruca Chocolate"/>
        <s v="Svenska Kakaobolaget"/>
        <s v="sweet beans"/>
        <s v="Sweet Escalier"/>
        <s v="Sweetness"/>
        <s v="Szanto Tibor"/>
        <s v="Tabal"/>
        <s v="Tablette (aka Vanillabeans)"/>
        <s v="Tala"/>
        <s v="Tan Ban Skrati"/>
        <s v="Taste Artisan"/>
        <s v="Taste Artisan aka Coleman and Davis"/>
        <s v="Taucherli"/>
        <s v="Taylor Made"/>
        <s v="Taza"/>
        <s v="TCHO"/>
        <s v="Tejas"/>
        <s v="Terroir"/>
        <s v="The Barn"/>
        <s v="Theo"/>
        <s v="Theobroma"/>
        <s v="Thistle &amp; Rose aka Aggie USU"/>
        <s v="Tibito"/>
        <s v="Timo A. Meyer"/>
        <s v="Tiny House"/>
        <s v="To'ak"/>
        <s v="To'ak (Ecuatoriana)"/>
        <s v="Tobago Estate (Pralus)"/>
        <s v="Tocoti"/>
        <s v="Tosier"/>
        <s v="Tree to Bar"/>
        <s v="Treehouse"/>
        <s v="Treehouse aka Indaphoria"/>
        <s v="Triangle Roasters"/>
        <s v="Tribar"/>
        <s v="Tribe"/>
        <s v="Tsara (Cinagra)"/>
        <s v="twenty-four blackbirds"/>
        <s v="Two Ravens"/>
        <s v="Un Dimanche A Paris"/>
        <s v="Uncouth"/>
        <s v="Undone"/>
        <s v="Upchurch"/>
        <s v="Urzi"/>
        <s v="Utopick"/>
        <s v="Vaka"/>
        <s v="Valrhona"/>
        <s v="Vanleer (Barry Callebaut)"/>
        <s v="Vao Vao (Chocolaterie Robert)"/>
        <s v="Vesta"/>
        <s v="Vicuna"/>
        <s v="Videri"/>
        <s v="Vietcacao (A. Morin)"/>
        <s v="Vintage Plantations"/>
        <s v="Vintage Plantations (Tulicorp)"/>
        <s v="Violet Sky"/>
        <s v="Vivra"/>
        <s v="Wellington Chocolate Factory"/>
        <s v="White Label aka Mutari"/>
        <s v="Whittakers"/>
        <s v="Wilkie's Organic"/>
        <s v="Willie's Cacao"/>
        <s v="Wm"/>
        <s v="Woodblock"/>
        <s v="Xocolat"/>
        <s v="Xocolatisimo"/>
        <s v="Xocolatl"/>
        <s v="Xocolla"/>
        <s v="Zac Squared"/>
        <s v="Zacharias"/>
        <s v="Zak's"/>
        <s v="Zart Pralinen"/>
        <s v="Zokoko"/>
        <s v="Zoto (Chocolatoa)"/>
        <s v="Zotter"/>
      </sharedItems>
    </cacheField>
    <cacheField name="Company Location" numFmtId="0">
      <sharedItems count="65">
        <s v="U.S.A."/>
        <s v="France"/>
        <s v="Fiji"/>
        <s v="Vanuatu"/>
        <s v="Ecuador"/>
        <s v="Mexico"/>
        <s v="U.K."/>
        <s v="Netherlands"/>
        <s v="Spain"/>
        <s v="Russia"/>
        <s v="Peru"/>
        <s v="Canada"/>
        <s v="Italy"/>
        <s v="Brazil"/>
        <s v="Nicaragua"/>
        <s v="Australia"/>
        <s v="Philippines"/>
        <s v="Wales"/>
        <s v="Belgium"/>
        <s v="Vietnam"/>
        <s v="Germany"/>
        <s v="Singapore"/>
        <s v="Switzerland"/>
        <s v="Venezuela"/>
        <s v="Malaysia"/>
        <s v="South Korea"/>
        <s v="Taiwan"/>
        <s v="Puerto Rico"/>
        <s v="Colombia"/>
        <s v="Japan"/>
        <s v="New Zealand"/>
        <s v="Costa Rica"/>
        <s v="Hungary"/>
        <s v="Scotland"/>
        <s v="Martinique"/>
        <s v="Sao Tome &amp; Principe"/>
        <s v="St. Lucia"/>
        <s v="Argentina"/>
        <s v="Guatemala"/>
        <s v="South Africa"/>
        <s v="Dominican Republic"/>
        <s v="Bolivia"/>
        <s v="Portugal"/>
        <s v="Norway"/>
        <s v="Denmark"/>
        <s v="Grenada"/>
        <s v="Israel"/>
        <s v="India"/>
        <s v="St.Vincent-Grenadines"/>
        <s v="Czech Republic"/>
        <s v="Thailand"/>
        <s v="Finland"/>
        <s v="Madagascar"/>
        <s v="Sweden"/>
        <s v="Poland"/>
        <s v="Austria"/>
        <s v="Honduras"/>
        <s v="U.A.E."/>
        <s v="Lithuania"/>
        <s v="Ireland"/>
        <s v="Chile"/>
        <s v="Ghana"/>
        <s v="Iceland"/>
        <s v="Suriname"/>
        <s v="El Salvador"/>
      </sharedItems>
    </cacheField>
    <cacheField name="Review Date" numFmtId="0">
      <sharedItems containsSemiMixedTypes="0" containsString="0" containsNumber="1" containsInteger="1" minValue="2006" maxValue="2022"/>
    </cacheField>
    <cacheField name="Country of Bean Origin" numFmtId="0">
      <sharedItems count="63">
        <s v="Tanzania"/>
        <s v="Madagascar"/>
        <s v="Dominican Republic"/>
        <s v="Fiji"/>
        <s v="India"/>
        <s v="Venezuela"/>
        <s v="Uganda"/>
        <s v="Bolivia"/>
        <s v="Peru"/>
        <s v="Panama"/>
        <s v="Brazil"/>
        <s v="Ecuador"/>
        <s v="Colombia"/>
        <s v="Burma"/>
        <s v="Papua New Guinea"/>
        <s v="Cuba"/>
        <s v="Togo"/>
        <s v="Sao Tome"/>
        <s v="Mexico"/>
        <s v="Indonesia"/>
        <s v="Vanuatu"/>
        <s v="Trinidad"/>
        <s v="Vietnam"/>
        <s v="Nicaragua"/>
        <s v="Ghana"/>
        <s v="Belize"/>
        <s v="Blend"/>
        <s v="Jamaica"/>
        <s v="Grenada"/>
        <s v="Guatemala"/>
        <s v="Honduras"/>
        <s v="Costa Rica"/>
        <s v="Haiti"/>
        <s v="Congo"/>
        <s v="Philippines"/>
        <s v="Solomon Islands"/>
        <s v="Malaysia"/>
        <s v="Sri Lanka"/>
        <s v="Ivory Coast"/>
        <s v="Gabon"/>
        <s v="Taiwan"/>
        <s v="Puerto Rico"/>
        <s v="Martinique"/>
        <s v="St. Lucia"/>
        <s v="Australia"/>
        <s v="Liberia"/>
        <s v="Sierra Leone"/>
        <s v="Bali"/>
        <s v="U.S.A."/>
        <s v="Nigeria"/>
        <s v="St.Vincent-Grenadines"/>
        <s v="Thailand"/>
        <s v="Tobago"/>
        <s v="Sao Tome &amp; Principe"/>
        <s v="Sumatra"/>
        <s v="El Salvador"/>
        <s v="Cameroon"/>
        <s v="Samoa"/>
        <s v="China"/>
        <s v="Principe"/>
        <s v="Sulawesi"/>
        <s v="Suriname"/>
        <s v="DR Congo"/>
      </sharedItems>
    </cacheField>
    <cacheField name="Specific Bean Origin or Bar Name" numFmtId="0">
      <sharedItems count="1641">
        <s v="Kokoa Kamili, batch 1"/>
        <s v="Bejofo Estate, batch 1"/>
        <s v="Zorzal, batch 1"/>
        <s v="Matasawalevu, batch 1"/>
        <s v="Anamalai, batch 1"/>
        <s v="Sur del Lago, batch 1"/>
        <s v="Semuliki Forest, batch 1"/>
        <s v="Bolivia"/>
        <s v="Peru"/>
        <s v="Panama"/>
        <s v="Madagascar, Criollo"/>
        <s v="Brazil"/>
        <s v="Equateur"/>
        <s v="Colombie"/>
        <s v="Birmanie"/>
        <s v="Papua New Guinea"/>
        <s v="Chuao"/>
        <s v="Piura"/>
        <s v="Chanchamayo Province"/>
        <s v="Carenero, Criollo"/>
        <s v="Cuba"/>
        <s v="Sur del Lago, Criollo"/>
        <s v="Puerto Cabello, Criollo"/>
        <s v="Pablino"/>
        <s v="Kpime"/>
        <s v="Atsane"/>
        <s v="Akata"/>
        <s v="Quilla"/>
        <s v="Agua Grande"/>
        <s v="Porcelana"/>
        <s v="Absolu"/>
        <s v="La Joya"/>
        <s v="Java, Arjuna"/>
        <s v="Cusco"/>
        <s v="Ekeko"/>
        <s v="Chulucanas, El Platanal, batch 001"/>
        <s v="Tumbes, Norandino"/>
        <s v="Teapa, Tabasco, batch 2"/>
        <s v="Barataria, El Plantal and Norandino Tumbes blend"/>
        <s v="Vanua Levu"/>
        <s v="Vanua Levu, Toto-A"/>
        <s v="Vanua Levu, Ami-Ami-CA"/>
        <s v="Malekula Island, batch M10/19"/>
        <s v="Malo Island, batch Ma20/19"/>
        <s v="EPI Island, batch E 11/19"/>
        <s v="Santo Island, batch S15/19"/>
        <s v="Los Rios, Quevedo, Arriba"/>
        <s v="Tabasco"/>
        <s v="Madagascar, Ambolikapiky P."/>
        <s v="Monte Alegre, D. Badero"/>
        <s v="Bali (west), Sukrama Family, Melaya area"/>
        <s v="Piura, Perou"/>
        <s v="Trinite"/>
        <s v="Vietnam"/>
        <s v="Madagascar"/>
        <s v="Porcelana, Mexique"/>
        <s v="Winak Coop, Napo"/>
        <s v="La Dalia, Matagalpa"/>
        <s v="Makwale Village, Kyela"/>
        <s v="Tien Giang"/>
        <s v="Sur del Lago"/>
        <s v="Conacado, batch 130"/>
        <s v="Bolivia, batch 101"/>
        <s v="Bolivia, batch 154"/>
        <s v="Peru, batch 148"/>
        <s v="Momotombo"/>
        <s v="Acopagro"/>
        <s v="CIAAB Coop"/>
        <s v="Villa Andina"/>
        <s v="Gruppo Salinas"/>
        <s v="Oko Caribe"/>
        <s v="Cuyagua"/>
        <s v="Ocumare"/>
        <s v="Bali, Jembrana"/>
        <s v="Montanya"/>
        <s v="Dos Rios"/>
        <s v="Guayas"/>
        <s v="Morobe"/>
        <s v="Ghana"/>
        <s v="Ecuador"/>
        <s v="Maranon"/>
        <s v="Platan Bajo"/>
        <s v="LamasdelChanka, San Martin, Oro Verde coop"/>
        <s v="Bellavista Gran Pajeten, San Martin"/>
        <s v="Belize"/>
        <s v="Dominican Republic"/>
        <s v="Venezuela"/>
        <s v="Toscano Black"/>
        <s v="Jamaica"/>
        <s v="Grenada"/>
        <s v="Trinidad"/>
        <s v="Piura, Blanco de Criollo"/>
        <s v="Nine"/>
        <s v="Monte Alegre, 3 diff. plantations"/>
        <s v="Catongo"/>
        <s v="Elvesia"/>
        <s v="Alto Beni"/>
        <s v="Maya Mountain, batch 39"/>
        <s v="Alta Verapaz, Cahabon &amp; Lanquin regions, b. 4243"/>
        <s v="Chiapas"/>
        <s v="Trincheras"/>
        <s v="Fazenda Camboa"/>
        <s v="Nacional"/>
        <s v="Puerto Quito, heirloom"/>
        <s v="Maya Mountain"/>
        <s v="Chuno"/>
        <s v="Guatemala"/>
        <s v="Camino Verde"/>
        <s v="San Juan"/>
        <s v="Kokoa Kamili"/>
        <s v="Hacienda Victoria"/>
        <s v="Costa Esmeraldas"/>
        <s v="Lachua"/>
        <s v="Rugoso"/>
        <s v="La Masica, FHIA"/>
        <s v="Coto Brus, Terciopelo"/>
        <s v="Phantom"/>
        <s v="Matasawalevu"/>
        <s v="Lam Dong"/>
        <s v="Anamalai"/>
        <s v="Sambirano Valley"/>
        <s v="Ben Tre"/>
        <s v="Beniano"/>
        <s v="Ucayali"/>
        <s v="Pisa"/>
        <s v="Ramnath E."/>
        <s v="Tumaco"/>
        <s v="Jangareddygudem"/>
        <s v="Idukki"/>
        <s v="Masaya"/>
        <s v="Mombacho"/>
        <s v="Cocibolca"/>
        <s v="Apoyo"/>
        <s v="Congo"/>
        <s v="Ocumare, Venezuela"/>
        <s v="Java"/>
        <s v="Brazil Rio Doce"/>
        <s v="Costa Rica"/>
        <s v="Ba Ria Vung Tau Province"/>
        <s v="Bali"/>
        <s v="Haiti"/>
        <s v="Colombia, Casa Luker"/>
        <s v="Trinidad, Heritage, Limited ed."/>
        <s v="Orinoqua Region, Arauca"/>
        <s v="Idukki Kerala, lot IN728221"/>
        <s v="Bejofo E., Akesson, lot MA72820"/>
        <s v="Kokoa Kamili, lot TZ72199"/>
        <s v="Xoconusco"/>
        <s v="San Jose del Tambo"/>
        <s v="Davao"/>
        <s v="Tenende, Uwate"/>
        <s v="Cortes"/>
        <s v="Mababa"/>
        <s v="Solomon Islands"/>
        <s v="Paquibao E., 2016"/>
        <s v="South Cotabato"/>
        <s v="Saloy E., 2016"/>
        <s v="Zorzal"/>
        <s v="Sambirano"/>
        <s v="Bahia"/>
        <s v="Houseblend"/>
        <s v="Bahia, Vale Potumujo"/>
        <s v="Bambamarca, 2015"/>
        <s v="Huallabamba, 2015"/>
        <s v="Uganda"/>
        <s v="Duarte Province"/>
        <s v="Maranon Canyon"/>
        <s v="Turrialba, Cartago P."/>
        <s v="Montserrat Hills"/>
        <s v="single estate"/>
        <s v="Rio Dulce, Xoco, batch 632"/>
        <s v="Dominican Republic, Batch 3"/>
        <s v="Asajaya E, NW Borneo, b. #132/4500"/>
        <s v="Serian E., NW Borneo, b. #134/3800"/>
        <s v="Brazil, Batch 20316"/>
        <s v="Dominican Republic, Batch 31616"/>
        <s v="Ecuador, Batch 31516"/>
        <s v="Kokao Kamili, Kilombero Valley"/>
        <s v="Alto Beni, Palos Blanco"/>
        <s v="Oko Caribe, Duarte P."/>
        <s v="Ben Tre, batch 70301"/>
        <s v="Belize south, low fermentation"/>
        <s v="Belize south"/>
        <s v="Vung Tau"/>
        <s v="Anamalai, 2018 harvest"/>
        <s v="Sungai Ruan, Koh Farm"/>
        <s v="Bali, Sukrama Bros. Farm, Melaya, 62hr C"/>
        <s v="Somia Plantation, Sambirano, 70hr C"/>
        <s v="Baracoa"/>
        <s v="Cuyagua Village"/>
        <s v="Rio Peripa H."/>
        <s v="Hacienda Victoria, lot 42"/>
        <s v="Finca Orquidea, Porcelana, lot 5"/>
        <s v="Nature"/>
        <s v="Carenero S., Barlovento, Grand Cru"/>
        <s v="Porcelana, Premier Cru, Quizas No. 1"/>
        <s v="Java, Grand Cru"/>
        <s v="Ocumare, Premier Cru, Quizas No. 2"/>
        <s v="Maracaibo"/>
        <s v="Indigena Amazonia, Grand Cru, Quizas"/>
        <s v="Nicaragua, American style"/>
        <s v="San Andres, American style"/>
        <s v="San Andres, silk"/>
        <s v="Aragua"/>
        <s v="Merida"/>
        <s v="Carabobo"/>
        <s v="Bocas del Toro"/>
        <s v="Puerto Plata"/>
        <s v="Ankasa"/>
        <s v="Bali, Singaraja"/>
        <s v="2009 Hapa Nibby, Dominican Rep., Bali"/>
        <s v="Sambirano, 2009"/>
        <s v="Ocumare, prototype"/>
        <s v="La Red"/>
        <s v="Carenero Superior"/>
        <s v="Matiguas"/>
        <s v="Cocoa Nibs, Hispaniola w/ nibs"/>
        <s v="Blue Mountain Region"/>
        <s v="Sierra Nevada, batch 92"/>
        <s v="Maya Mountain, batch 98"/>
        <s v="Organic Dark"/>
        <s v="Congo, Grand Cru"/>
        <s v="Akesson's E., Sambirano V."/>
        <s v="Zorzal Reserva"/>
        <s v="Maya Mtn"/>
        <s v="Keningau, Borneo Island"/>
        <s v="Kota Marudu, Borneo Island"/>
        <s v="Tawau, Borneo Island"/>
        <s v="Carribean, Trinite"/>
        <s v="Ocumare, Puerto Cabello"/>
        <s v="Maracaibo, El Rosario"/>
        <s v="One Hundred"/>
        <s v="Ceylan"/>
        <s v="Porcelana, Venezuela"/>
        <s v="Ivory Coast"/>
        <s v="Porcelana, Apotequil"/>
        <s v="Porcelana, Tabasco, Marfil de Blanco"/>
        <s v="Xoconusco, cacao Real"/>
        <s v="Cusco, Cacao Cusco"/>
        <s v="Piura Blanco"/>
        <s v="Libanio"/>
        <s v="Madagascar, 100% criollo"/>
        <s v="Juliana"/>
        <s v="Jamaique"/>
        <s v="Maragnam"/>
        <s v="Gabon"/>
        <s v="Kaori"/>
        <s v="Los Colorados, Santo Domingo, Equateur"/>
        <s v="Surfin, Venez,Africa,Brasil,Peru,Mex"/>
        <s v="Selva Maya"/>
        <s v="Madre de Dios"/>
        <s v="El Rosario, Xoconuzco, Cusco, Sambirano"/>
        <s v="El Castillero, Indio Maiz"/>
        <s v="El Oro, Hacienda de Oro"/>
        <s v="Conacado"/>
        <s v="Wild Bolivia, Sucre"/>
        <s v="Esmeraldas"/>
        <s v="Cooproagro"/>
        <s v="Camino Verde, Guayas"/>
        <s v="Ghana, batch 021813"/>
        <s v="Chuao, Mantuano blend, batch 23613"/>
        <s v="Conacado, batch 001515"/>
        <s v="Guasare, Zulia Prov."/>
        <s v="O'payo, Waslala"/>
        <s v="Elvesia P."/>
        <s v="Manabi"/>
        <s v="Alta Verapaz, 2014, batch 69"/>
        <s v="Ambolikapiky P."/>
        <s v="Ambolikapkly P."/>
        <s v="Somia Plantation"/>
        <s v="Marabel Farms"/>
        <s v="Camino Verde, Balao, Guayas"/>
        <s v="Gran Couva"/>
        <s v="Alto Beni, No.2, Batch 17, 2016"/>
        <s v="Lanquin, No.3, Batch 21, 2016"/>
        <s v="Trinidad, batch 05050114"/>
        <s v="Mindo, batch 01040914"/>
        <s v="Blend"/>
        <s v="Ecuador, Bob Bar"/>
        <s v="Pingtung"/>
        <s v="Asochivite"/>
        <s v="Monte Grande, lot 001180312"/>
        <s v="Puerto Rico"/>
        <s v="Dominican Republic, &quot;Love Bar&quot;"/>
        <s v="Dominican Republic w/ nibs"/>
        <s v="Patanemo"/>
        <s v="Tumbes"/>
        <s v="Mexico"/>
        <s v="Tanzania"/>
        <s v="Santo Domingo"/>
        <s v="Grand 'Anse"/>
        <s v="H. Betulia, Antioquia, B8"/>
        <s v="H. Betulia, Antioquia, B6"/>
        <s v="H. Betulia, Antioquia, B9"/>
        <s v="Agua Fria; Sucre region, H. La Trinidad"/>
        <s v="Macuare; Miranda; Chloe formula, H. La Trinidad"/>
        <s v="Chuao, Aragua region, H. La Trinidad"/>
        <s v="Hacienda la Trinidad"/>
        <s v="Rio Caribe"/>
        <s v="Carupano Pintao"/>
        <s v="Barlovento, Familia Rojas"/>
        <s v="Canoabo"/>
        <s v="Sierra Nevada"/>
        <s v="Boyaca, Aprocampa Coop, Pauna"/>
        <s v="Arauca"/>
        <s v="Arhuacos"/>
        <s v="Macondo"/>
        <s v="Perla Negra"/>
        <s v="Jutiapa, lot 050916D"/>
        <s v="Dominican Republicm, rustic"/>
        <s v="Dominican Republic, rustic"/>
        <s v="Criollo, Dominican Republic"/>
        <s v="Porcelana, Tabasco, La Joya"/>
        <s v="Xoconusco, Chiapas, cacao Real"/>
        <s v="Papua"/>
        <s v="Mahali, Kasai"/>
        <s v="Zorzal Reserve, Hispaniola, batch 239"/>
        <s v="Chuncho-Cuzco"/>
        <s v="Piura Select"/>
        <s v="Lakuna, Amazonas, silvestre"/>
        <s v="Cuzco"/>
        <s v="Amazonia"/>
        <s v="Bolivar"/>
        <s v="Pichincha"/>
        <s v="Baking"/>
        <s v="Grenade"/>
        <s v="Sao Tome"/>
        <s v="Lago di Como, Blu"/>
        <s v="Porcelana, Batch 5163"/>
        <s v="Choco"/>
        <s v="Meta"/>
        <s v="Los Rios"/>
        <s v="Saidor Estate, Madang P."/>
        <s v="Kulili Estate"/>
        <s v="La Colonia, batch 5"/>
        <s v="Kokoa Kamili, batch 9"/>
        <s v="Ucayali, batch 12"/>
        <s v="Soconusco, batch 2"/>
        <s v="Antigua, Special Reserve"/>
        <s v="Talamanca, Raul-Kekoldo community"/>
        <s v="Anselmo Paraiso Estate"/>
        <s v="Cordoba"/>
        <s v="Huila"/>
        <s v="Cesar, CCN51"/>
        <s v="Ecuador, Vietnam"/>
        <s v="Fazenda Camboa, Bahia, 2018"/>
        <s v="Amazon Forest, 2018"/>
        <s v="Bolivia, batch 166"/>
        <s v="Conacado, batch 161"/>
        <s v="San Martin, batch 155"/>
        <s v="Guaniamo, Amazonas, batch 159"/>
        <s v="Nicaragua, batch 164"/>
        <s v="Tumbes, batch 176"/>
        <s v="Guaniamo, batch 173"/>
        <s v="Sierra Nevada, batch 1"/>
        <s v="Arauca, batch 280"/>
        <s v="the lost city, gracias a dias, batch 362"/>
        <s v="Duarte, Batch 360"/>
        <s v="Piaroa, Amazonas, Batch 350"/>
        <s v="Maya Mtn, Batch 454, Heirloom"/>
        <s v="Patanemo, batch 539"/>
        <s v="Xoconusco, criollo, batch 834"/>
        <s v="Valle de Los Rios, batch 990"/>
        <s v="Chuao, batch 1089"/>
        <s v="Baracoa, Guantanamo Province, (72% Beans)"/>
        <s v="Ambanja, 2018 harvest (74% Beans)"/>
        <s v="Gran Couva, 2018 harvest (75% Beans)"/>
        <s v="Ambanja, Sambirano Valley"/>
        <s v="Maranon, nano-lot #709, bar# 371"/>
        <s v="Beni, Cru Sauvage"/>
        <s v="San Esteban (Chloe, Maria, Patrice)"/>
        <s v="Arriba"/>
        <s v="la Amistad"/>
        <s v="Ucayali River"/>
        <s v="Tumaco Narino"/>
        <s v="Dominican Republic, &quot;Provincetown Dark&quot;"/>
        <s v="Blend No. 1"/>
        <s v="Maya Mountain w/ nibs"/>
        <s v="Mekong Delta, early 2014 Harvest"/>
        <s v="Tawau, Oct. 2015 Harvest"/>
        <s v="La Dalia"/>
        <s v="Peru, batch C7"/>
        <s v="Peru + nibs, batch C6"/>
        <s v="Dominican Republic, batch 5"/>
        <s v="Ottange Farm, Mava P., Ramena River, Sambirano"/>
        <s v="Tumbes, &quot;Zarumilla&quot;"/>
        <s v="Philly Blend, 5 plantations"/>
        <s v="Wild Bolivian"/>
        <s v="Nicaragua"/>
        <s v="Tres Hombres"/>
        <s v="Congo, Gorilla bar"/>
        <s v="Peru, Awagum bar"/>
        <s v="Idukki Hills, GoGround, batch 0089"/>
        <s v="Anamalai, Tamil Nadu"/>
        <s v="Monte Grande Plantation, Coatepeque"/>
        <s v="Chiapas, Lacandon Jungle, Oaxacom Mtn"/>
        <s v="Chivite, Cahabon River"/>
        <s v="Maya Mountain, Toledo"/>
        <s v="Duarte"/>
        <s v="Bolivar, Guaranda"/>
        <s v="Guyave"/>
        <s v="Maragda"/>
        <s v="Kendari"/>
        <s v="Tarakan"/>
        <s v="Porcelana, Tabasco"/>
        <s v="Brazilian"/>
        <s v="Chuao w/ nibs, 2017-2018 harvest, Batch 9"/>
        <s v="Bejofo, 2019 H., Batch 20"/>
        <s v="Verapaz, 2017 harvest, Batch 14"/>
        <s v="Maya Mountain, 2017 harvest, Batch 11"/>
        <s v="Kokoa Kamili, harvest 2018"/>
        <s v="Wild Tranquilidad, harvest 2018, batch 9"/>
        <s v="Guadeloupe"/>
        <s v="Ucayali, batch 1"/>
        <s v="Hacienda Azul, 2017 harvest"/>
        <s v="Camino Verde, 2017 harvest"/>
        <s v="Kokoa Kamili, 2017 harvest"/>
        <s v="Fazenda Camboa, 2017 harvest"/>
        <s v="Vietnam, Marou 2017 harvest"/>
        <s v="Maranon Canyon, Fortunato No. 4"/>
        <s v="Choroni"/>
        <s v="Terreiro Velho P. w/ sugar crystals"/>
        <s v="Terreiro Velho P., Sao Tome &amp; Principe"/>
        <s v="Principe, Sao Tome &amp; Principe"/>
        <s v="Camino Verde P., Balao, Guayas, 2014, batch 1"/>
        <s v="St. Lucia"/>
        <s v="Maranon, batch 244PEmaD"/>
        <s v="Sambirano, batch 236MAsaD77"/>
        <s v="Tumaco, batch 227COtm"/>
        <s v="Moxos"/>
        <s v="Tien Giang, 2015, batch 10-2-16"/>
        <s v="Malah Na Bulong"/>
        <s v="Ivory Coast, Rainforest Alliance, batch 7"/>
        <s v="Sambirano, Menava P."/>
        <s v="Porcelana, Tabasco, Mexico"/>
        <s v="Chuao 100hr"/>
        <s v="Chuao 70hr"/>
        <s v="Los Rios, H. Iara"/>
        <s v="Ocumare 61"/>
        <s v="Ghana Puristique"/>
        <s v="Ecuador Puristique"/>
        <s v="Uba Budo, Sao Tome &amp; Principe"/>
        <s v="Ecuador, Puristique"/>
        <s v="Sensations Intense"/>
        <s v="Tanzania, batch a1"/>
        <s v="Bahia, batch a1213"/>
        <s v="Namau Village, N. Taileva P., batch a2812"/>
        <s v="Vanuatu, batch 2410"/>
        <s v="Djual Island, batch 1712"/>
        <s v="New Ireland, batch 1702"/>
        <s v="heirloom, Arriba Nacional"/>
        <s v="Zorzal, batch 40"/>
        <s v="Aruaca, batch 39"/>
        <s v="Wampusirpi, batch 41"/>
        <s v="Camino Verde, batch 84"/>
        <s v="Anamalai, Pollachi City, batch 148"/>
        <s v="El Peten, batch 21156"/>
        <s v="La Dalia, batch 21266"/>
        <s v="La Masica, batch 21155"/>
        <s v="Pisa, 2020 harvest, batch 20111"/>
        <s v="Maya Mountain, 2020 harvest, batch 20107"/>
        <s v="Lachua, Cacao Verapaz, 2018 harvest, batch 20092"/>
        <s v="Tabasco, Agrofloresta Cacao, 2020 h., batch 20098"/>
        <s v="Comalcalco, Tabasco, b. 2370003, 2019 harvest"/>
        <s v="Daintree Estates, N. Queensland"/>
        <s v="Goodman Estate"/>
        <s v="Dominican Republic, batch 7"/>
        <s v="Robson Estate"/>
        <s v="Crayfish Bay aka Non Pariel Estate"/>
        <s v="O'Payo"/>
        <s v="Angel Bar, Nicaragua, Madagascar"/>
        <s v="Puerto Rico, collab w/ USDA (Juan Echevarria)"/>
        <s v="Ucayali, collab w/ USAID &amp; Alanzo Cacao"/>
        <s v="Upala"/>
        <s v="Colombian"/>
        <s v="Elvesia, 2011"/>
        <s v="Cumboto, farmer Jose Lugo, batch 1"/>
        <s v="Patanemo, batch 3"/>
        <s v="Mantuano, 2012, batch 1"/>
        <s v="Papua New Guinea, batch 1"/>
        <s v="Camino Verde P., Balao, Guayas, 2013"/>
        <s v="Buto"/>
        <s v="San Francisco de Macoris, Cibao region"/>
        <s v="Maya Mtn., Break Bar- Snark"/>
        <s v="Zorzal Reserva, 2015 H., Kerchner"/>
        <s v="Hacienda Azul, 2016 Harvest"/>
        <s v="Gola Rainforest, 2017 harvest"/>
        <s v="WAMPU, La Mosquitia, 2017 harvest"/>
        <s v="Anamalai, 2017 harvest"/>
        <s v="Ben Tre, 2018 Harvest"/>
        <s v="Kokoa Kamili, 2017 h., batch 2"/>
        <s v="Vale Potumuju, 2019 h., batch 1"/>
        <s v="Piura Blanco, 2015 h.,Norandino Coop, batch 1"/>
        <s v="Zorzal Estate, 2016 h., batch 1"/>
        <s v="Cahabon, Cacao Verapaz, ADIOESMAC, batch 1"/>
        <s v="Anamalai, 2018 H., batch 1"/>
        <s v="Anamalai, 2019 H., batch 1, nutmeg fermentation"/>
        <s v="Zorzal Estate, 2017 h."/>
        <s v="Las Acacias E."/>
        <s v="Los Ujuxtes"/>
        <s v="Oscuro, Finca Chimelb"/>
        <s v="Venezuela, batch 122"/>
        <s v="DUO, batch 002, Ecuador, Costa Rica"/>
        <s v="Mekong Delta"/>
        <s v="West Africa"/>
        <s v="Rainforest"/>
        <s v="Nativo, Varzea"/>
        <s v="Selvagem, Jari"/>
        <s v="Bundibugyo District"/>
        <s v="Sambirano Valley, batch 2477"/>
        <s v="Kilombero, batch 41"/>
        <s v="Monte Grande, batch 178"/>
        <s v="Bolivian"/>
        <s v="Mantuano"/>
        <s v="Ecuador, Choc. Garage Exclusive"/>
        <s v="Alto Beni, Wild Harvest, Limited Ed."/>
        <s v="Lanquin Estate"/>
        <s v="Fazenda Camboa, Bahia, batch 17009"/>
        <s v="Solomon Is.,batch 17158, N.Vela"/>
        <s v="Vanua Levu, Matasawalevu"/>
        <s v="Maya Mtn, Toledo"/>
        <s v="Akesson P., Sambirano"/>
        <s v="Northerner, Madagascar and Brazil"/>
        <s v="Bachelor's Hall, batch 20240"/>
        <s v="Soconusco, Rayen Cacao Co-op, batch 21154"/>
        <s v="Sao Tome, unroasted, batch UNR-18-003"/>
        <s v="Sao Tome, batch OST-18-01"/>
        <s v="Sao Tome, Grand Cru Plantation, amelonado"/>
        <s v="Sao Tome, batch TRI-18-002, trinitario"/>
        <s v="Panama, Raven"/>
        <s v="Puerto Cabello, Mantuano"/>
        <s v="Johe"/>
        <s v="Puerto Cabello"/>
        <s v="O'ahu Island, N. Shore, Waialua Estate"/>
        <s v="Noir"/>
        <s v="Africa, West Africa"/>
        <s v="Sur del Lago Classificado"/>
        <s v="Apurimac"/>
        <s v="Ocumare 61, Puertomar"/>
        <s v="Granella"/>
        <s v="Madagared"/>
        <s v="Java, Javablond"/>
        <s v="Ocumare 67, Puertofino"/>
        <s v="Carupano, H. San Jose"/>
        <s v="Teyuna"/>
        <s v="Ilblend"/>
        <s v="Chuao, Hacienda San Jose"/>
        <s v="Canoabo, Hacienda San Jose"/>
        <s v="Morogoro"/>
        <s v="Guasare"/>
        <s v="IL100, H. San Jose, batch NDL3A01"/>
        <s v="Ocumare 77"/>
        <s v="Rio Caribe, Batch 7"/>
        <s v="Colombia, Batch 9"/>
        <s v="Madagascar, Batch 8"/>
        <s v="Non Pariel Estate"/>
        <s v="Kablon Farm, batch 242"/>
        <s v="Verapaz, batch 254"/>
        <s v="Piura, batch 274"/>
        <s v="Trio Reserve, 2020 h. batch D002"/>
        <s v="Hispaniola"/>
        <s v="Zorzal, Cibao, San Francisco de Macoris"/>
        <s v="O'Payo, Wasalala Co-op"/>
        <s v="Corazon del Ecuador, Calceta beans"/>
        <s v="Star of Ecuador"/>
        <s v="Star of Peru"/>
        <s v="Indio Rojo, Xoco"/>
        <s v="Bocas del Toro, Tierra Oscura"/>
        <s v="Nicaliso, Xoco"/>
        <s v="Chuno, Xoco"/>
        <s v="Rico Rugoso, Xoco"/>
        <s v="Rio Dulce, Xoco"/>
        <s v="Eti-Oni"/>
        <s v="Mayan Red"/>
        <s v="Juno, batch 201006"/>
        <s v="Dominican Republic, batch 1507"/>
        <s v="Maranon, Joya Rara"/>
        <s v="Rio Caribe, Tepui Treasure"/>
        <s v="Taino Secret"/>
        <s v="Carenero, Empyrean Sabor"/>
        <s v="Corona Arriba"/>
        <s v="Peru, batch P116"/>
        <s v="Madagascar, batch M132"/>
        <s v="Dominican Republic, batch DR113"/>
        <s v="Maranon, Good &amp; Evil, w/ nibs"/>
        <s v="NOE, nacional/criollo, batch 1"/>
        <s v="Akessons, Sambirano Valley"/>
        <s v="Alto Beni, Covendo Region"/>
        <s v="Carenero Superior, Gran Saman"/>
        <s v="Carenero Superior, Apamate"/>
        <s v="Carenero Superior, Bucare"/>
        <s v="Carenero Superior, Mijao"/>
        <s v="Rio Caribe, Cariaco"/>
        <s v="Rio Caribe, Macuro"/>
        <s v="San Joaquin"/>
        <s v="Polochic, batch 711"/>
        <s v="Kokoa Kamili, 2020 harvest, batch 1574"/>
        <s v="Lazan'ny, 2019 harvest, batch 1547"/>
        <s v="Maya Mtn., 2019 harvest, batch 1573"/>
        <s v="Puerto Quito, 2021 harvest, batch 1560"/>
        <s v="Zorzal, 2021 harvest, batch 1549"/>
        <s v="Semuliki, 2019 harvest, batch 1575"/>
        <s v="Emerald Estate"/>
        <s v="Pisa w/ nibs"/>
        <s v="Bejofo"/>
        <s v="Wampusirpi, batch 007"/>
        <s v="Ben Tre, batch 77"/>
        <s v="Gola Rainforest"/>
        <s v="Maiden Voyage Estate, Herbert Pasqual"/>
        <s v="Ham Luong"/>
        <s v="Ba Lai, Mekong Delta"/>
        <s v="Guapiles"/>
        <s v="Carenero, Guapiles, Ocumare blend"/>
        <s v="Roasted Cocoa Nibs, Latin America Blend, b.060321"/>
        <s v="Arhuacos, Sierra Nevada, batch 060221"/>
        <s v="Peru, Madagascar"/>
        <s v="Red Vanilla"/>
        <s v="Venezuela, Trinidad"/>
        <s v="Maranon, Fortunato"/>
        <s v="Monte Alegre, D. Badaro, Raw, Organic"/>
        <s v="Blue Mountain"/>
        <s v="Madagascar, Grand Cru"/>
        <s v="Maracaibo Clasificado"/>
        <s v="Alto Beni, Cru Savage"/>
        <s v="Supremo- SF"/>
        <s v="Honduras"/>
        <s v="Chigorodo, batch 001"/>
        <s v="Ucayali (Peru), Papua New G., Tabasco (Mexico)"/>
        <s v="Karkar Island"/>
        <s v="Mindanao Island"/>
        <s v="Guadalcanal"/>
        <s v="Malekula Island"/>
        <s v="Oko Caribe, San Fran. De Mac.,batch A"/>
        <s v="Maya Mtn, batch 7C"/>
        <s v="Monte Grande, batch 18"/>
        <s v="Tumaco, batch 23abc"/>
        <s v="Goground"/>
        <s v="Rio Eni"/>
        <s v="Camino Verde P., Balao, Guayas"/>
        <s v="Kokoa Kamili Coop, Kilombero"/>
        <s v="Pak Eddy Farm, Yogyakarta Region"/>
        <s v="Finca La Rioja E., Cacahoatan, Chiapas, microlot"/>
        <s v="Ottange Farm, Mava Plantation, Sambirano"/>
        <s v="Burang, Popayato-Paquat microlot, Goranulo Province"/>
        <s v="Semai Community, Kamping Long B, Pahang"/>
        <s v="Kulkul P., Karkar Island, 2018 h., batch PK019"/>
        <s v="Kilombero Valley, 2017 h., batch TK020"/>
        <s v="Alto Beni, 2017 h."/>
        <s v="Masidau Farm, batch VM021"/>
        <s v="Tumaco, 2017 h., batch U022"/>
        <s v="Camino Verde, 2017 h., batch EC019"/>
        <s v="Ucayali, 2017 h., batch PU024"/>
        <s v="Choroni, batch 210414"/>
        <s v="Ocumare, batch 210414"/>
        <s v="Sur del Lago, Zulia"/>
        <s v="Carenero, Miranda"/>
        <s v="Cuyagua, batch 4, lot DC2.3"/>
        <s v="Chuao, batch 4, Lot DH17"/>
        <s v="Peru Brutus"/>
        <s v="Tumbes Coop, batch 120724M"/>
        <s v="Palo Blanco, Chulucanas, b. 120725A"/>
        <s v="Palo Blanco w/ panela, Chulucanas, b. 120725A"/>
        <s v="Palo Blanco, Chulucanas"/>
        <s v="San Andres"/>
        <s v="Matagalpa"/>
        <s v="Norandino, batch 161208"/>
        <s v="Animalai, batch 1063"/>
        <s v="Jamaica, #204, DR, SC"/>
        <s v="Jamaica, #206, DR, LC"/>
        <s v="Jamaica, #205, DR, MC"/>
        <s v="Carenero Superior, #203, MR, SC"/>
        <s v="Ghana, #211, MR, MC"/>
        <s v="Jamaica, #209, DR, SC"/>
        <s v="Conacado, #212, LR, SC"/>
        <s v="Jamaica, #210, DR, MC"/>
        <s v="Sambirano Valley, #214, LR, MC"/>
        <s v="Conacado, #213, DR, -C"/>
        <s v="Sambirano Valley, #215, MR, MC"/>
        <s v="Chuao, #218, MR, MC, batch 11-020"/>
        <s v="Chuao, #217, DR, MC, batch 11-021"/>
        <s v="Markham Valley, #219, LR, MC"/>
        <s v="Markham Valley, #221, DR, MC"/>
        <s v="Sambirano Valley, #216, MR, LC"/>
        <s v="Markham Valley, #220, MR, MC"/>
        <s v="Markham Valley, #222, LR, 0C"/>
        <s v="Conacado, #223, MR, SC, batch 13-051"/>
        <s v="Conacado, #224, MR, MC, batch 13-061"/>
        <s v="San Martin, Bellavista Coop, #226, DR, MC"/>
        <s v="Bellavista Coop, #225, LR, MC, CG Exclusive"/>
        <s v="Maranon, #228, MR, SC"/>
        <s v="Maranon, #227, LR, MC"/>
        <s v="Maranon, #229, MR, LC"/>
        <s v="Maranon, #230, DR, LC"/>
        <s v="Polochic Valley, LR, LC, batch 17-203"/>
        <s v="Polochic Valley, MR, LC, batch 17-189"/>
        <s v="Polochic Valley, DR, LC, batch 17-201"/>
        <s v="Chuao, MR, SC, batch 18-224"/>
        <s v="ABOCFA, #260, LR-SC, batch 20-335"/>
        <s v="ABOCFA, #261, DR-MC, batch 21-448"/>
        <s v="O'Payo Profundo, Waslala, MR-MC, #271, b. 21-431"/>
        <s v="O'Payo Profundo, Waslala, DR-LC, #271, b. 21-433"/>
        <s v="Chuao Village, BR-SC, batch 21-437"/>
        <s v="Sambirano V., #290, MR MC, batch 21-454"/>
        <s v="Lamas, Oro Verde, #280, MR 0C, batch 21-457"/>
        <s v="Lamas, Oro Verde, #282, DR MC, batch 21-451"/>
        <s v="Fazenda Camboa, Bahia"/>
        <s v="Kokoa Kamili, Kilombero District"/>
        <s v="Rugoso, Bad Fermentation"/>
        <s v="Barba"/>
        <s v="La Dalia, Lazy Growers Blend"/>
        <s v="Medagla"/>
        <s v="Indio Rojo"/>
        <s v="Chuno, 2x turned"/>
        <s v="Chuno, 3x turned"/>
        <s v="Nicaliso"/>
        <s v="Don Alfonso, North of El Castillo, single farm"/>
        <s v="Bejofo, Akesson, slow dry"/>
        <s v="Bejofo, Akesson, fast dry"/>
        <s v="Johe, Xoco"/>
        <s v="Chuno, triple turned, Xoco"/>
        <s v="Red Mayan, Xoco"/>
        <s v="Chuno, double turned, Xoco"/>
        <s v="Rugoso, Xoco"/>
        <s v="Barba, Xoco"/>
        <s v="Medagla, Xoco"/>
        <s v="Signature Blend"/>
        <s v="Wild Bolivian, Batch 2"/>
        <s v="Coto Brus, Heirloom, Batch 1"/>
        <s v="Sambirano, Akessons, batch 1"/>
        <s v="Tumaco, batch 2"/>
        <s v="Los Bejucos, batch 1"/>
        <s v="Hispaniola, Dom. Rep. blend, batch 50"/>
        <s v="Taiwan, #1"/>
        <s v="Kaua'i Island, Alea Estate +world"/>
        <s v="Akesson P."/>
        <s v="ABOCFA Coop"/>
        <s v="Conacado Coop"/>
        <s v="Rabot Estate, Island Growers"/>
        <s v="Porcelana, La Orquidea, Santa Barbara, Zulia"/>
        <s v="Cahabon E."/>
        <s v="Toledo District, 2015 Harvest"/>
        <s v="Almendra Blanca, batch 1004"/>
        <s v="Asochivite, batch 1005"/>
        <s v="El Carmen, batch 1003"/>
        <s v="Ucayali, batch 1041"/>
        <s v="Boyaca"/>
        <s v="Coto Brus"/>
        <s v="Costa Esmeraldas, Salazar Farm"/>
        <s v="Idukki Hills, &quot;Adventurous&quot;"/>
        <s v="Alto Beni, &quot;Wild&quot;"/>
        <s v="Ben Tre, Dong Nai"/>
        <s v="Sambirano, Ambanja, batch 11"/>
        <s v="Kokoa Kamili, Kilombero District, batch 11"/>
        <s v="Duarte Province, El Cibao, batch 10"/>
        <s v="Dak Lak, batch 09"/>
        <s v="Dark"/>
        <s v="Nativo Blanco"/>
        <s v="Idukki Hills, batch 11"/>
        <s v="Arriba, A.S.S., prototype"/>
        <s v="Ghana, prototype"/>
        <s v="Trinidad &amp; Tobago, prototype"/>
        <s v="Lacri Blend"/>
        <s v="Ven, Trinidad, Ecuador, prototype"/>
        <s v="Chucuri"/>
        <s v="Sambirano, Ambanja"/>
        <s v="Los Rios, Quevedo"/>
        <s v="Tsaranta"/>
        <s v="Semisweet"/>
        <s v="Quetzalcoatl"/>
        <s v="Machu Pichu"/>
        <s v="Special Maker Reserve"/>
        <s v="O'ahu Island, N. Shore, Waialua E., Kakoleka"/>
        <s v="Nocturne"/>
        <s v="Complexite"/>
        <s v="Coucher du Soleil"/>
        <s v="Lever du Soleil"/>
        <s v="Onyx"/>
        <s v="Epique, Blend No. 49"/>
        <s v="Campesino w/ nibs"/>
        <s v="Trinidad &amp; Tobago"/>
        <s v="Downtown London"/>
        <s v="Africa meets Latina"/>
        <s v="Amazonas"/>
        <s v="Hawai'i Island, Sharkey"/>
        <s v="Don Homero- Cerecita Valley"/>
        <s v="South America and Africa"/>
        <s v="Brazil Blend"/>
        <s v="Tome Acu E., Amazon Rainforest"/>
        <s v="Vale do Juliana E., Atlantic Forest"/>
        <s v="Vale do Juliana, w/ nibs"/>
        <s v="Libiano"/>
        <s v="Ben Tre, batch 133"/>
        <s v="Kerla"/>
        <s v="Soconusco, La Rioja Farm, Chiapas"/>
        <s v="Pulau, Bali"/>
        <s v="Porcelana, Maracaibo"/>
        <s v="Dutch Blend, Ven.- Bali- Trinidad"/>
        <s v="Maya Mtn, Moho R., Toledo D., 2015"/>
        <s v="Cota Brus, Terciopelo, 2015"/>
        <s v="Alto Beni, Upper Rio Beni, 2014"/>
        <s v="Wild Beni, Lower Rio Beni, Tranquilidad, 2014"/>
        <s v="Los Rios, Hacienda Limon, Orecao, 2014"/>
        <s v="O'ahu Island, Maunawili, Agri Research C., 2014"/>
        <s v="O'ahu Island, Maunawili, Agri Research C., 2015"/>
        <s v="Los Rios, Hacienda Limon, Orecao, 2015"/>
        <s v="Pinchincha, Mindo, Coop Nueva Esper., 2015"/>
        <s v="Alto Beni, Upper Rio Beni, 2015"/>
        <s v="Wild Beni, Lower Rio Beni, Tranquilidad, 2015"/>
        <s v="Esmeraldas, Muisne Estate"/>
        <s v="Matagalpa, El Tuma region"/>
        <s v="Camino Verde, batch 0722"/>
        <s v="Oko Caribe, batch 0719"/>
        <s v="Maranon, batch 0723"/>
        <s v="Sambirano Valley, batch 0124"/>
        <s v="Kokoa Kamili, batch 0214"/>
        <s v="Akesson's Estate"/>
        <s v="Gran Blanco"/>
        <s v="Porcelana, Lake Maracaibo"/>
        <s v="San Martin"/>
        <s v="Hispaniola w/ nibs"/>
        <s v="Mara"/>
        <s v="Ecuador, w/ nibs, batch 140224-1"/>
        <s v="Marcial, single Cote, 2012"/>
        <s v="Island Growers, 2012, 120hr c., batch 13080"/>
        <s v="Pepiniere, single Cote"/>
        <s v="Sierra Nevada, Cienaga"/>
        <s v="Copan"/>
        <s v="Kilombero Valley"/>
        <s v="Uba Budo"/>
        <s v="Los Rios, H. Iara, 96hr c."/>
        <s v="Island Growers, 120hr c."/>
        <s v="Island Growers, 96hr c."/>
        <s v="Mekong Delta &amp; Dong Nai"/>
        <s v="Somia Plantation, Akesson, 2012, Rabot"/>
        <s v="Los Rios, H. Iara, 2012"/>
        <s v="Chanchamayo, Pichanadi, 2012, 60hr c., b.13092"/>
        <s v="Los Rios, H. Iara, 2012, 120hr c., batch 13092"/>
        <s v="Conacado, 2012, 120hr c.batch 13092"/>
        <s v="Ocumare, Cumboto, batch 16"/>
        <s v="Amazonas, batch 14"/>
        <s v="Bolivia, batch 85"/>
        <s v="Bolivia, Bo-nib-ia, w/ nibs, batch 78"/>
        <s v="Momotombo, batch 74"/>
        <s v="Hispaniola, batch 73"/>
        <s v="Zorzal Reserva w/ Charles Kerchner"/>
        <s v="Coopertiva Amazona"/>
        <s v="Sur del Lago, Amiari Meridena, Zulia, 48hr c."/>
        <s v="Choroni, Finca Torres, 48hr c."/>
        <s v="Ocumare, H. Cata, 48hr c."/>
        <s v="Porcelana, Zulia"/>
        <s v="Ocumare, H. Cata, w/ nibs"/>
        <s v="Carenero Superior, Urrutia, Barlovento"/>
        <s v="Coopertiva Amazona w/ nibs"/>
        <s v="Sur del Lago, Amiari Meridena, Zulia, w/ nibs"/>
        <s v="Chuao, (Choroni, Ven.)"/>
        <s v="India (south)"/>
        <s v="Satipo region, white label"/>
        <s v="black label"/>
        <s v="Madagascar, batch 27"/>
        <s v="Peru, batch 25"/>
        <s v="Belize, batch 26"/>
        <s v="Dominican Republic, batch 30"/>
        <s v="Perseverance E."/>
        <s v="Maya Mountain, Toledo, Batch 29"/>
        <s v="Elvesia P., Batch 32"/>
        <s v="Trinatario Treasure"/>
        <s v="Venezuela, batch 107"/>
        <s v="Ocumare, Cuyagua"/>
        <s v="Mount Pleasant"/>
        <s v="San Martin, Oro Verde"/>
        <s v="Tien Giang, Mekong Delta"/>
        <s v="Camino Verde P."/>
        <s v="Sambirano Valley, Batch 7"/>
        <s v="Costa Esmeralda, Batch 30"/>
        <s v="Anamalai, batch 8"/>
        <s v="Tabaquite, batch 12"/>
        <s v="Chantaburi"/>
        <s v="Chumphon"/>
        <s v="Chiang Mai"/>
        <s v="Prachuap Khiri Khan"/>
        <s v="Rizek Cacao, Cibao Valley, Rizek"/>
        <s v="Rizek Cacao, Domin. Rep."/>
        <s v="Tireo, Rizek Historical Selection, single estate"/>
        <s v="La Magdalena, Rizek Historical S., single estate"/>
        <s v="West Indian, Rizek Historical S."/>
        <s v="El Ramonal"/>
        <s v="Mata Larga"/>
        <s v="El Antiguo (Monet Plata &amp; Duarte )"/>
        <s v="Dominican Nacional, Collection 01"/>
        <s v="El Valle, Collection 01, Rizek"/>
        <s v="Los Bejucos, Collection 01, Rizek"/>
        <s v="Tireo, light roast, Chi Bui collab"/>
        <s v="Tireo, medium roast, Chi Bui collab"/>
        <s v="Los Bejucos"/>
        <s v="Morogoro, Kamili, Kilombero Valley, batch 13"/>
        <s v="San Juan Coop, El Castillero"/>
        <s v="Chulucanas, Piura, Cesar Vallejo-farmer"/>
        <s v="Vanuatu"/>
        <s v="Sisa 36hr/ W. F. blend prototype"/>
        <s v="Sisa's Secret/ original micro"/>
        <s v="Roberto"/>
        <s v="Diego/ original micro"/>
        <s v="Diego 48hr/ W.F. blend prototype"/>
        <s v="Diego 60hr/ W.F. blend prototype"/>
        <s v="Cacao Nacional W.F."/>
        <s v="Davao, Mindanao, batch 24"/>
        <s v="Karkar Island, Madong, batch 34"/>
        <s v="La Red, Project Reserva, Guaconejo"/>
        <s v="Tumaco, batch 113"/>
        <s v="La Red, Guanconjeco"/>
        <s v="Xoconusco, triple turned"/>
        <s v="Mava Sa Ferme D'ottange"/>
        <s v="Kablon Farm"/>
        <s v="Gazelle"/>
        <s v="H. Betulia B6"/>
        <s v="ROIG"/>
        <s v="Kafupbo, Petit Bourg, De Borgnes"/>
        <s v="Maranon, Fortunato No. 4"/>
        <s v="Bahia, Fazenda Camboa"/>
        <s v="Los Rios, Hacienda Limon, Heirloom"/>
        <s v="Venzuela"/>
        <s v="Quito"/>
        <s v="Fiji, batch 51019"/>
        <s v="Lumas, 2015 Harvest, Batch 6, brown sugar"/>
        <s v="Lumas, 2015 Harvest, Batch 7"/>
        <s v="Belize, 2014 Harvest, Batch 9"/>
        <s v="Tumbes, 2013 Harvest, Batch 8"/>
        <s v="Lachua, Cacao Verapaz"/>
        <s v="Maya Mtn, 2017 harvest"/>
        <s v="Asochivite, 2017 harvest"/>
        <s v="Piura Blanco, 2018 harvest"/>
        <s v="Cuana, 2008, Ven., Indonesia, Ecuad."/>
        <s v="Akosombo"/>
        <s v="Porcelana, Pariguan"/>
        <s v="Kuruba"/>
        <s v="Orinoco"/>
        <s v="Loma Sotavento"/>
        <s v="Cuana, 2013, Africa, Carribean, C. Am."/>
        <s v="Tobago"/>
        <s v="Acarigua, w/ nibs"/>
        <s v="Peruvian Amazon"/>
        <s v="Vinces"/>
        <s v="Almendra Blanca, Blanco Marfil, Jimenez Garcia"/>
        <s v="Xoconusco, Chiapas, Coop CASFA"/>
        <s v="Uranga, Chiapas, Jimenez Garcia farm"/>
        <s v="Trinidad-Tobago"/>
        <s v="Madagascar, Batch 59/100"/>
        <s v="Vietnam, Batch 50/100"/>
        <s v="Cuba, Batch 59/100"/>
        <s v="Peru, Batch 51/100"/>
        <s v="Ivory Coast, Batch 56/100"/>
        <s v="Sao Tome, Batch 151"/>
        <s v="Bahia, Batch 148"/>
        <s v="Lam Dong, Batch 153"/>
        <s v="Peru, Ecuador, Venezuela"/>
        <s v="Nueva Guinea"/>
        <s v="San Pedro Sula"/>
        <s v="Nicaliso, Bocay"/>
        <s v="Tranquilidad, Itinez Province"/>
        <s v="Chucuri, finca los lagos el Carmen"/>
        <s v="Maranura"/>
        <s v="Beniamo"/>
        <s v="San Juan Estate, Gran Couva"/>
        <s v="La Red, Guaconejo"/>
        <s v="Liberia"/>
        <s v="Maya Mtn, Batch 18, Heirloom"/>
        <s v="La Masica, Batch 7, FHIA"/>
        <s v="Ashanti"/>
        <s v="Bachelor's Hall, batch 0001"/>
        <s v="Tranquilidad, beniano"/>
        <s v="Satocao, limited ed., batch 2"/>
        <s v="Maui Kuia E., Hawaii, 2018-2019 h., batch 1"/>
        <s v="Perfect Illusion"/>
        <s v="Bolivia, Wild Thing"/>
        <s v="La Selva"/>
        <s v="Purple Haze, Venezuela, Dom. Rep."/>
        <s v="The Other One, Grand Cru"/>
        <s v="Wild Thing"/>
        <s v="Excellence (US Version)"/>
        <s v="Gola Rainforest, batch 920"/>
        <s v="Anamalai, batch 970"/>
        <s v="Tien Giang, batch 970"/>
        <s v="O'ahu Island, Opaeula Estate, Nene, CG Exclusive"/>
        <s v="O'ahu Island, Opaeula Estate, Ele'ele"/>
        <s v="Hawai'i Island, Hawaiian Crown, Kona Vanilla"/>
        <s v="O'ahu Island, Haleiwa, Lonohana E., Kanahiku"/>
        <s v="O'ahu Island, Haleiwa E, 2014"/>
        <s v="Medalla"/>
        <s v="Sumatra"/>
        <s v="Rio Purus, 2016 Harvest"/>
        <s v="Rio Acara, Wild Amazon"/>
        <s v="Wild Jurua (limited edition for Caputo's)"/>
        <s v="Selva, Colombia, Ecuador"/>
        <s v="Macondo, Colombia, Ecuador"/>
        <s v="Misterio, Colombia, Ecuador"/>
        <s v="Santander"/>
        <s v="Bejofo E., Sambirano, batch 115"/>
        <s v="Kilombero Valley, batch 74"/>
        <s v="Kerala State, GoGround, batch 88"/>
        <s v="Semuliki Forest, Latitude Trading Co, batch 100"/>
        <s v="Cote d'Ivoire, batch 83"/>
        <s v="Chiapas, Triple Cacao"/>
        <s v="Dominican"/>
        <s v="Hawai'i Island, Hamakua Coast, Kokoleka"/>
        <s v="Criollo, Hawaii"/>
        <s v="Kaua'i Island"/>
        <s v="Hawai'i Island, Choobua, Kona"/>
        <s v="Xocunusco, Chiapas, Pichucalco"/>
        <s v="Africa"/>
        <s v="Sambirano 2006"/>
        <s v="Mora Mora 2006"/>
        <s v="Davao, Mt. Talamo foothills"/>
        <s v="O'ahu Island, N. Shore, Waialua Estate w/ nibs"/>
        <s v="Ecuador, batch 1212"/>
        <s v="Colombia"/>
        <s v="Liberia, batch 174"/>
        <s v="Hawai'i Island, Hamakua, Hawaiian Crown, b. 176"/>
        <s v="Piura, batch 173"/>
        <s v="O'ahu Island, Winward,Maunawili district, b. 151"/>
        <s v="O'ahu Island, Waiahole, b. 182"/>
        <s v="Markham Valley"/>
        <s v="Hawai'i Island, Hilo and Kona regions"/>
        <s v="Grand Cru Dominican Republic"/>
        <s v="Grand Cru Ghana"/>
        <s v="Grand Cru Ecuador"/>
        <s v="Kolumbia"/>
        <s v="ROIG, 2014"/>
        <s v="Maranon, 2014"/>
        <s v="San Juan Estate, Cherry Blossoms at Night"/>
        <s v="A case of the Xerces Blues, triple roast"/>
        <s v="Tumbes, Dear Mr. Finley, 2014"/>
        <s v="Kakoa Kamili, Both Man &amp; Bird &amp; Beast"/>
        <s v="Le Chocolat Chaud"/>
        <s v="Ben Tre, Surprise Valley"/>
        <s v="Lam Dong, &quot;Red Poppy&quot;"/>
        <s v="Zorzal Reserve"/>
        <s v="Peace of Wild Things"/>
        <s v="Tabasco, &quot;Late for the Train&quot;, batch 12184"/>
        <s v="San Martin, Allima coop"/>
        <s v="Piura, Norandino coop, cacao blanco"/>
        <s v="Alto Beni, Walikewa"/>
        <s v="Bahia, Catongo"/>
        <s v="Cacao Nib Crunch"/>
        <s v="Pisa, batch 58"/>
        <s v="Ba Ria"/>
        <s v="Dong Nai"/>
        <s v="Tien Giang, Gao Co-op"/>
        <s v="Tan Phu Dong, Treasure Island"/>
        <s v="Tan Phu Dong Island, Heart of Darkness"/>
        <s v="Dak Lak, Batch 2451"/>
        <s v="Dak Nong, Tam Farm"/>
        <s v="Matina 1-6, prototype"/>
        <s v="Ivory Coast, prototype"/>
        <s v="Nigeria, prototype"/>
        <s v="Ocumare de la Costa"/>
        <s v="Dominican Republic, Coop"/>
        <s v="Brooklyn Blend"/>
        <s v="Chuao, Med. Roast"/>
        <s v="Chuao, Dark Roast"/>
        <s v="Chuao, Light Roast"/>
        <s v="Moho River"/>
        <s v="La Red de Guanconejo, N. Highlands coop"/>
        <s v="Shake Shack, Peru, Mad., Dom. Rep."/>
        <s v="French Laundry 20th Anniversary, Peru, Belize"/>
        <s v="Malekula P., 2013"/>
        <s v="Somia, 2013"/>
        <s v="Kulili P., 2013"/>
        <s v="PNG, Vanuatu, Mad; 2013 h."/>
        <s v="Kuia Estate, Hawaii, lot 083122"/>
        <s v="Morropon, Norandiono Coop, Piura"/>
        <s v="Hawai'i Island, Big Island, Mauna Kea"/>
        <s v="Dak Nong, Marou Cacao"/>
        <s v="Cahabon E., &quot;Adioesmac&quot;"/>
        <s v="Nicaragua, w/ inbs"/>
        <s v="Camino Verde, Duran Region"/>
        <s v="Oko Caribe, El Cibao, 2018 Harvest"/>
        <s v="Kablon Farms, Mindanao Island, 2018 harvest"/>
        <s v="Kokoa Kamili, 2018 harvest, Mbingu Village"/>
        <s v="Honduras, batch 744"/>
        <s v="La Tronca, Matagalpa"/>
        <s v="El Salvador"/>
        <s v="Fazenda Bonanca, Bahia"/>
        <s v="Fazenda Sempre Firme P., Bahia, batch 7"/>
        <s v="Akesson Estate, batch 10"/>
        <s v="Patovaki, Paspaskato Is"/>
        <s v="Tenaru"/>
        <s v="South America"/>
        <s v="Cusco No. 3, Chuncho Collection"/>
        <s v="Carre Amer"/>
        <s v="Carre Grand Noir"/>
        <s v="Tamarina"/>
        <s v="Los Ancones P."/>
        <s v="Mangaro P."/>
        <s v="Maralumi P."/>
        <s v="Noir Infini"/>
        <s v="Carenero Superior, Concepcion"/>
        <s v="Vila Gracinda"/>
        <s v="Chiapas, Mokaya P."/>
        <s v="El Jardin"/>
        <s v="Riachuelo Plantation"/>
        <s v="La Laguna Plantation"/>
        <s v="Balinese, Java"/>
        <s v="San Juan Estate"/>
        <s v="Patanemo, Epoch, Donaldo"/>
        <s v="Matagalpa, Cacao Bisiesto"/>
        <s v="Oko Caribe, hispaniola, 2017 harvest"/>
        <s v="San Jose, Toledo, 2017 harvest"/>
        <s v="Maranon, 2017 harvest"/>
        <s v="Los Rios, Arriba, 2017 Harvest"/>
        <s v="Kaithapara Village, Idukki, Kerala, 2017 H."/>
        <s v="Fazenda Leolinad, Bahia, 2017 H."/>
        <s v="Kaithapara"/>
        <s v="Ambanja"/>
        <s v="Piura Gran Blanco, Sisyu &amp; Kiriyana Phoenix"/>
        <s v="Ecuador, lot# 181220"/>
        <s v="Acul-du-Nord, 2015"/>
        <s v="India"/>
        <s v="Bahia, Fazenda Venturosa"/>
        <s v="Puerto Rico, 2018 harvest"/>
        <s v="Umoho R., Toledo District, San Felipe"/>
        <s v="Toledo District, w/ nibs"/>
        <s v="Toledo District"/>
        <s v="Kombone Village, 2018 Harvest"/>
        <s v="Zorzal Estate"/>
        <s v="Bejofo, batch 7"/>
        <s v="Zorzal, batch 8"/>
        <s v="Indonesia"/>
        <s v="Nueva Waslala"/>
        <s v="Kablon, lot 07 (made for Etat de Choc)"/>
        <s v="Papaua New Guinea"/>
        <s v="Esmeraldas, batch 9"/>
        <s v="Ucayali, batch 9"/>
        <s v="Finca La Rioja E., Cacahoatan, Chiapas"/>
        <s v="Oko Caribe, batch 1 SRB"/>
        <s v="Kokoa Kamili, batch 1 SRB"/>
        <s v="Ambanja, batch 1 SRB"/>
        <s v="Tien Giang, batch 1 SRB"/>
        <s v="Costa Rica, Oscuro"/>
        <s v="Chuao, lot 0077"/>
        <s v="Barinas, lot 0077"/>
        <s v="Finca Concepcion, nano-lot"/>
        <s v="Rugoso, nanolot for Cacao Review"/>
        <s v="Criollo Blend"/>
        <s v="Hispaniola, batch 170308"/>
        <s v="Manickchand Estate"/>
        <s v="Linhares, lot 0321, 2021 harvest"/>
        <s v="Terruc Tuere"/>
        <s v="Los Rios, Dec. 2018 H., Batch 2"/>
        <s v="Chazuta"/>
        <s v="Kokoa Kamili, Kilobmbero batch TK186"/>
        <s v="Ben Tre, batch VNBT186"/>
        <s v="Matasawalevu, batch FJMA1"/>
        <s v="Sierra Nevada, batch CSN192"/>
        <s v="Moho Valley"/>
        <s v="Zorzal Republic"/>
        <s v="La Patriota, cacao Indio, purple label"/>
        <s v="La Dalia, Matagalpa,cacao Bisesto,green label"/>
        <s v="Punta Galera, cacao Nacional, gold label"/>
        <s v="Ghana, 2013, batch 3581"/>
        <s v="Ecuador, 2013"/>
        <s v="Canoabo, 2013, batch 2642"/>
        <s v="Sambirano Valley, 2012, batch 3062"/>
        <s v="Akwa Ibom, 2017 h., batch 19762"/>
        <s v="Lam Dong, 2016 h., batch 20111"/>
        <s v="Fazenda Leolinda"/>
        <s v="Pangoa, w/ nibs"/>
        <s v="Pangoa, 2018, batch 1584 - E"/>
        <s v="Virunga"/>
        <s v="PNG, Devotion, batch 96, gogol naru"/>
        <s v="PNG, Revolution, WAG1"/>
        <s v="PNG, Voodoo, batch 95"/>
        <s v="PNG, Nib Bar, WAG1"/>
        <s v="Sang Yum Coop"/>
        <s v="Cahabon"/>
        <s v="Bundibugyo"/>
        <s v="Idukki Hills"/>
        <s v="Tranquilidad, Wild"/>
        <s v="Arhuaca"/>
        <s v="Elegant Asian Blend&quot;, Vietnam, India"/>
        <s v="Hawaii Kona"/>
        <s v="Sylvestre, Oialla"/>
        <s v="Dark 67, Ghana, Domin. Rep"/>
        <s v="Dark 75, Ghana, Domin. Rep"/>
        <s v="Dominican Republic prototype"/>
        <s v="Ghana prototype"/>
        <s v="Carribean-Raw"/>
        <s v="Carribean"/>
        <s v="Kakao Kamili, Kilombero Valley"/>
        <s v="Sambirano, Northern Ambanja, 2018 Harvest"/>
        <s v="Ben Tre, Mekond Delta, 2018 H."/>
        <s v="Kokoa Kamili, Kilombero Valley, 2018 H."/>
        <s v="San Ignacio, 2020 Harvest, Cajamarca, b. 6/10-1"/>
        <s v="Bejofo Estate, 2019 Harvest, b. 4/6-2"/>
        <s v="Tumaco, 2019 Harvest, b. 3/8-2"/>
        <s v="Piura, Gran Blanco, 2019 Harvest, b. 7/9-2"/>
        <s v="Nicaraqua"/>
        <s v="Caribe"/>
        <s v="Mindo"/>
        <s v="D.R. Congo, Cru Virunga"/>
        <s v="Piura, Apotequil, &quot;Porcelana&quot; 72hr c."/>
        <s v="Alto Beni, Wild Harvest, Itenez R., 60hr c."/>
        <s v="Alto Beni, Wild Harvest, Itenez R. 24hr c."/>
        <s v="Papua Kerafat"/>
        <s v="Grand Cru Blend No.1, 5 yr. Anniversary Ed"/>
        <s v="Hawai'i Island, Kona Estate, Hualalai Mtn"/>
        <s v="Hawai'i Island, Kona Grand Cru E."/>
        <s v="Raw"/>
        <s v="Nube- prototype"/>
        <s v="Ecuador, raw"/>
        <s v="Garaua"/>
        <s v="Cumbia"/>
        <s v="Montubia"/>
        <s v="Tangara"/>
        <s v="Sierra Nevada, Tutu Iku"/>
        <s v="Alto Beni, Palos Blancos"/>
        <s v="Duo- Gran Couva &amp; Camino Verde"/>
        <s v="Silvestre, La Paz, Beni"/>
        <s v="Maranon, batch 28"/>
        <s v="Chilique"/>
        <s v="Alto Beni, batch 100518"/>
        <s v="Oko Caribe, batch 4"/>
        <s v="Lachua, Q'egchi families"/>
        <s v="Rio Caribe, Paria Penninsula"/>
        <s v="Piura, Choc. Garage Exclusive"/>
        <s v="Madagascar, w/ shell"/>
        <s v="Fiji"/>
        <s v="Ucayali, batch PR-17"/>
        <s v="Porcelana, Tabasco, Limited Ed."/>
        <s v="Kendem Lembu, Java"/>
        <s v="Ocumare, Puerto Cabello, Venezuela"/>
        <s v="Cabosse, Venezuela, Java"/>
        <s v="Los Rios, Puerto Romero, Equateur"/>
        <s v="Sambirano, Ambanja, Madagascar"/>
        <s v="Fleur de Cacao, Venezuela/ Ghana"/>
        <s v="Bahia Brazil, Fazenda Sao Pedro"/>
        <s v="Porcelana, Tabasco, Finca La Joya"/>
        <s v="Peru, Las Pampas P."/>
        <s v="Haut Penja, w/ nibs"/>
        <s v="Sambirano, Rieur, Ambanja"/>
        <s v="Haut Penja, Transporte"/>
        <s v="Hainan, lot 218012"/>
        <s v="Dak Nong, batch 405"/>
        <s v="Kokoa Kamili, Kilombero Valley, batch 304"/>
        <s v="Wampusirpi Region"/>
        <s v="Akesson Estate"/>
        <s v="Namau Village"/>
        <s v="Camino Verde P., Balao, Guayas, &quot;Fruity&quot;"/>
        <s v="Camino Verde P., Balao, Guayas, &quot;Floral&quot;"/>
        <s v="Tenor"/>
        <s v="Nicalizo"/>
        <s v="Tranquilidad, &quot;Wild Bolivia&quot;"/>
        <s v="Zorzal Plantation"/>
        <s v="La Red, 2011"/>
        <s v="Peru, batch 1"/>
        <s v="Upala, Batch 12"/>
        <s v="Upala w/ nibs"/>
        <s v="Upala, Batch 18"/>
        <s v="San Martin, Amazonian Highlands"/>
        <s v="Cuyagua, 2013"/>
        <s v="Oko Caribe, Duarte Province, 2016 H."/>
        <s v="Semuliki Forest, batch 20035"/>
        <s v="Ucayali, batch 200105"/>
        <s v="Fortissima"/>
        <s v="Caracas, Venezuela and Ghana"/>
        <s v="Djakarta, Java and Ghana"/>
        <s v="Monte Alegre (Itacare), Brazil"/>
        <s v="Claudio Corallo w/ nibs"/>
        <s v="Sambirano Valley, Le 100%"/>
        <s v="Dominican Republic-Organic"/>
        <s v="Monte Alegre, Diego Badero"/>
        <s v="Porcelana, S. of Lake Maracaibo"/>
        <s v="Papouasie"/>
        <s v="Barlovento"/>
        <s v="Sao Tome &amp; Principe"/>
        <s v="Nosy Be Isle."/>
        <s v="Tanzanie"/>
        <s v="Kokoa Kamili, 2018 Harvest"/>
        <s v="Choba Choba"/>
        <s v="Patanemo, Carabobo, Tisano family, b. 3211"/>
        <s v="Guantupi River"/>
        <s v="Akessons Estate, Sambirano, Ambanja, b. 3212"/>
        <s v="Crayfish Bay Estate, 2014"/>
        <s v="Akesson's, batch 4411"/>
        <s v="Chocoan Rainforest, Teroro Escondido, ESM"/>
        <s v="Bachelor's Hall, batch 6911"/>
        <s v="Guadalcanal, Tenaru, David Natei F."/>
        <s v="Philippines"/>
        <s v="Bagua, Amazonas"/>
        <s v="Chunchu, Ayacucho, lot 208"/>
        <s v="Morropon, Piura, AoC Golden Bean 2018"/>
        <s v="Piura, Gran Blanco, lot 400"/>
        <s v="Chaska, Junin, lot 425"/>
        <s v="Mexico, Lot 28022016"/>
        <s v="Uranga, Lot 22032016"/>
        <s v="Amazon Basin Blend- SMartin,Pangoa,nacional"/>
        <s v="Pisa, unroasted"/>
        <s v="Pisa, roasted"/>
        <s v="Suchitepequez E."/>
        <s v="San Martin, Batch 2"/>
        <s v="Chulucanas, Batch 1"/>
        <s v="Tumbes, Batch 2"/>
        <s v="Soconusco"/>
        <s v="Kokoa Kamili, Kilombero batch IT7507"/>
        <s v="El Gran Sapasoa, batch IP7487"/>
        <s v="Oko Caribe, San Fran. De Macoris, El Cibao"/>
        <s v="Suhum Region, ABOCFA, b. IG7720"/>
        <s v="El Oro"/>
        <s v="Los Rios, Vinces"/>
        <s v="Sambirano, 2011 harvest, batch 1"/>
        <s v="Camino Verde P., 2012, Balao, Guayas, batch 1"/>
        <s v="Gran Couva, 2012 harvest, batch 001"/>
        <s v="Toledo District, Maya, batch 001"/>
        <s v="Maranon, Cajamarca, batch 002"/>
        <s v="Camino Verde P., Balao, Guayas, 2014, b. 001"/>
        <s v="Mid Mountain, 2014, batch 002"/>
        <s v="Camino Verde P., Balao, 2015 harvest, batch8"/>
        <s v="La Colonia, Enliven Cacao"/>
        <s v="Jagassar Estate, Moruga Region, microlot"/>
        <s v="Sambirano, 2019 h., batch 7"/>
        <s v="Kokoa Kamili, Morogoro"/>
        <s v="La Dorado, light roast"/>
        <s v="Tapanti, light roast"/>
        <s v="Maleku"/>
        <s v="Madagascar w/ nibs"/>
        <s v="Gru Grococo, St. Andrews"/>
        <s v="Hispaniola, 2008"/>
        <s v="Sambirano, 2008"/>
        <s v="Silvestre, Batch 1, 2011"/>
        <s v="Akessons Estate, Sambirano, 2013"/>
        <s v="Hispaniola, 2013"/>
        <s v="Silvestre, Batch 7, 2013"/>
        <s v="Bachelor's Hall E., St. Thomas Parish, batch 1"/>
        <s v="Caranero, Choc. Garage Exclusive"/>
        <s v="Tranquilidad, Batch 1"/>
        <s v="La Masica, Batch 1, FHIA Research Center"/>
        <s v="Aragua, Trincheras"/>
        <s v="Principe"/>
        <s v="Rio Caribe Superior, Paria Penninsula, b. R380"/>
        <s v="Sambirano, Akesson Estate, batch MT3802"/>
        <s v="Piura, Norandino, Gran Blanco Nativo, b. PB4704"/>
        <s v="Pisa, lot 03HA"/>
        <s v="Nugu, lot 02N"/>
        <s v="Kokoa Kamili. Lot 73T"/>
        <s v="Sumba, lot 02IN"/>
        <s v="Malgascio"/>
        <s v="100 percent"/>
        <s v="Samana"/>
        <s v="Carribean, Arawak"/>
        <s v="Latino"/>
        <s v="Midnight, Central and S. America"/>
        <s v="Twilight, Central and S. America"/>
        <s v="Bahia Superior"/>
        <s v="Rio Arriba"/>
        <s v="H. San Jose, Los Rios, L300817"/>
        <s v="Colombian Semi Dark"/>
        <s v="Colombian Dark"/>
        <s v="Colombian 2008"/>
        <s v="Colombian w/ nibs"/>
        <s v="Extra Dark"/>
        <s v="Bittersweet"/>
        <s v="Kumasi Sambirano, Ghana &amp; Madagascar"/>
        <s v="Jamaica a l'ancienne"/>
        <s v="Las Islas, Carribean(DR/Jam/Tri)"/>
        <s v="Nibby"/>
        <s v="Antilles (Trin/Gren/DR/Ven)"/>
        <s v="Finisterra, Ven., Trinidad, Mad."/>
        <s v="Tome Acu"/>
        <s v="Asante"/>
        <s v="Camahogne"/>
        <s v="Amina"/>
        <s v="San Juan de Cheni"/>
        <s v="Wampusirpi"/>
        <s v="Semuliki Forest"/>
        <s v="Gewan Gangaram"/>
        <s v="Belize, 2013"/>
        <s v="Hawai'i Island, Hilo"/>
        <s v="Hawai'i Island, Hilo, w/ added cocoa butter"/>
        <s v="Tingo Maria"/>
        <s v="Oro"/>
        <s v="Oscuro"/>
        <s v="Sierra Nevada, Santa Marta"/>
        <s v="Maya Belize"/>
        <s v="Trintade, Sao Tome"/>
        <s v="Bahia, Scavina"/>
        <s v="Porcelana, Colombia, Amazonas"/>
        <s v="Somia Plantation, 2012"/>
        <s v="Camino Verde P., Balao, Guayas, 2012"/>
        <s v="Lachua w/ cane sugar"/>
        <s v="Lachua w/ maple sugar, batch 5"/>
        <s v="Wild Bolivia"/>
        <s v="Kokoa Kamili Coop"/>
        <s v="Esmeraldas, Salazar Farm"/>
        <s v="Soconusco, Rayen Cacao Co-op"/>
        <s v="Anamalai, Pollachi City"/>
        <s v="Nicaragua, lot N510"/>
        <s v="Papua New Guinea, triple roast, batch 1"/>
        <s v="Maranon, batch 2"/>
        <s v="Chuao, batch 3"/>
        <s v="Guasare, La Sierra de Perija, batch gua001"/>
        <s v="Porcelana, Sorotaima,Machiques,batch pcl001"/>
        <s v="Maya Mtn, Moho R., Toledo D."/>
        <s v="Australia"/>
        <s v="Chimelb, Lanquin, Alta Verapaz, b-GUA001"/>
        <s v="Oko Caribe, DOR005"/>
        <s v="Pisa, batch HA102"/>
        <s v="Sulawesi"/>
        <s v="Ecuador, Batch 1"/>
        <s v="Castillo, Hispaniola, unroasted"/>
        <s v="Kablon Farms, Red Pod, 2018 harvest"/>
        <s v="Solomon Island"/>
        <s v="Solomon Island w/ nibs"/>
        <s v="Wasatch"/>
        <s v="Kilombero"/>
        <s v="Dak Nong, Lot 103120"/>
        <s v="Black Science Blend 1, DR, Ecuador, Peru"/>
        <s v="Grenada, Black Science"/>
        <s v="Alto Beni, Wild Bolivian"/>
        <s v="Three Amigos(Chuao, Wild Bolivia, D.R.)"/>
        <s v="Peruvian"/>
        <s v="Elvesia P., Black Science"/>
        <s v="Noula Coop"/>
        <s v="O'ahu Island"/>
        <s v="Dual Origins, Sambirano, Elvesia, batch SD06"/>
        <s v="Dancing in Your Head, 5 bean blend"/>
        <s v="Cahabon Region, batch Tri1"/>
        <s v="Carenero Superior, batch CS2"/>
        <s v="Eastern Promises, Mad., Java, PNG, batch EP1"/>
        <s v="Rizek Cacao, batch DR 12"/>
        <s v="Apurimac, El Quinacho Co-op"/>
        <s v="Sangre Grande P."/>
        <s v="Chef's Blend"/>
        <s v="Crazy 88, Guat., D.R., Peru, Mad., PNG"/>
        <s v="Maracaibo, El Vigia"/>
        <s v="Equator, Peru, Dom. Rep"/>
        <s v="Orinoco, batch ORI 1"/>
        <s v="Bachelor's Hall E., St. Thomas Parish, batch bh1"/>
        <s v="Espiritu Santo, 'Smoke Monster', batch sm1"/>
        <s v="Little Big Man, Madagascar &amp; Ecuador"/>
        <s v="CSB Chama"/>
        <s v="Oko Caribe, Duarte P., Collab w Chocosol"/>
        <s v="Sambirano Valley, Black Science, B-60307.0"/>
        <s v="Bahia Black, batch bra50722.1"/>
        <s v="Chuno, San Jose de Bocay, Pantasma R.,B.S."/>
        <s v="Abstract S. w/ Jamaica nibs,batch abs60323.0"/>
        <s v="Tien Giang, Black S., batch VIT60420.0"/>
        <s v="Camino Verde, Black S., batch cvu6030.0"/>
        <s v="Pisa, Creole Gardens"/>
        <s v="Bejofo, Sambirano V., Akesson E."/>
        <s v="Choroni, Aragua, Finca Torres Farm"/>
        <s v="Bejofo, Sambirano V., Akesson, b. 6116-BEJ210324"/>
        <s v="Guasare, Rosario de Perija, b.4279-GUA201123"/>
        <s v="Dream Machine (Mad./Dom.Rep./Ecuador)"/>
        <s v="Ben Tre, batch BEN210924 8983"/>
        <s v="Semuliki Forest, Bundibugyo, b. 13416SEM220426"/>
        <s v="Hawai'i Island, Big Island"/>
        <s v="AgroCriso Plantation"/>
        <s v="Dominican Republic, lot D82R"/>
        <s v="Ecuador, lot E432314L"/>
        <s v="Madagascar, lot M0403R"/>
        <s v="Maya Mountain, Toledo District, batch 12-1"/>
        <s v="Bejofo, Akesson, batch 10-1"/>
        <s v="Bundibugyo, Semuliki Forest, batch 9-1"/>
        <s v="Maya Mtn, March-May 2020 harvest"/>
        <s v="Idukki, GoGround, 2019 harvest"/>
        <s v="Bolivar, Arriba"/>
        <s v="Cacao Verapaz"/>
        <s v="Rio Tuma"/>
        <s v="Bahia, Agri-Forestal Plantation, 2010"/>
        <s v="Ecuador, Midnight Dark, batch 600414"/>
        <s v="Ecuador, Twilght Dark, batch 500414"/>
        <s v="Wild Bolivia, batch 260"/>
        <s v="Samar, East Visayas region"/>
        <s v="Sri Lanka"/>
        <s v="Amazonas, Wild Cacao"/>
        <s v="Crudo"/>
        <s v="Millot Plantation"/>
        <s v="Ayacucho, &quot;El Guinacho&quot;"/>
        <s v="Autumn, Primary Harvest, 2012"/>
        <s v="Spring, Secondary Harvest, 2012"/>
        <s v="Cacao Blanco"/>
        <s v="Ambolikapiky"/>
        <s v="Winak, Sumaco"/>
        <s v="Ben Tre, Mekong Delta"/>
        <s v="Fazenda Sempre Firme, Bahia"/>
        <s v="Costa Rica, batch 83"/>
        <s v="Chiapas, Lacandon Jungle, batch 95"/>
        <s v="Peru, batch 96"/>
        <s v="Paramaribo, batch 20160043-01"/>
        <s v="Chuao, batch 20170714C"/>
        <s v="Haiti, batch 2020SEP"/>
        <s v="Dark, Stone Ground"/>
        <s v="Chiapan"/>
        <s v="Chocolatey-beta"/>
        <s v="Fruity-beta"/>
        <s v="Citrus-beta"/>
        <s v="Nutty-beta"/>
        <s v="TCHOPro 60.5"/>
        <s v="TCHOPro 68"/>
        <s v="Peru, Ecuador"/>
        <s v="Concepcion"/>
        <s v="Bayou Blend, Ecuador, Mad., PNG"/>
        <s v="Aranama"/>
        <s v="Presidio"/>
        <s v="La Bahia, w/ cane juice"/>
        <s v="Capistrano"/>
        <s v="La Bahia, w/ cane sugar"/>
        <s v="San Jose"/>
        <s v="Capistrano*"/>
        <s v="Espada"/>
        <s v="Concepcion*"/>
        <s v="Bahia, Floresta Azul,Good Friends Reserve#3"/>
        <s v="Ecuador, batch 6-5-15"/>
        <s v="Madagascar, batch 6-5-15"/>
        <s v="Uganda, batch 6-3-15"/>
        <s v="Ghana, Kumasi"/>
        <s v="Venezuela; Barinos, Merida, Tachron"/>
        <s v="Ghana, Panama, Ecuador"/>
        <s v="Congo w/ nibs"/>
        <s v="Piura Select, Cacao Blanc"/>
        <s v="Costa Esmeraldas, 2017 h., batch 28"/>
        <s v="Meta, lot 052"/>
        <s v="Putumayo, lot 021"/>
        <s v="Belize, med roast"/>
        <s v="Galapagos, Santa Cruz Island, 2018 h."/>
        <s v="Roxborough, Tobago"/>
        <s v="Wild Bolivian, Jungle Love"/>
        <s v="Alto Beni, 2016"/>
        <s v="Maya Mtn."/>
        <s v="Acul du Nard"/>
        <s v="Conacado, Manifesto"/>
        <s v="La Colonia"/>
        <s v="Piura, Gran Chilique"/>
        <s v="Dak Lak, batch 0A08"/>
        <s v="Copan, batch 0A03"/>
        <s v="Ambanja, Tsara Valley"/>
        <s v="Dominican Republic, batch 85"/>
        <s v="Palos Blancos, batch 97"/>
        <s v="Madagascar, lot 137"/>
        <s v="Cedeno, lot 271"/>
        <s v="San Francisco de Macoris, Nourish"/>
        <s v="Madagascar, Sassy Bar"/>
        <s v="Tanzania, Party Bar"/>
        <s v="Sur del Lago, Merida"/>
        <s v="Nugo"/>
        <s v="Maya Mountain, Toledo, batch 91"/>
        <s v="Carribean, Caraibe"/>
        <s v="Guanaja, South America"/>
        <s v="Gran Couva 2005 P."/>
        <s v="Porcelana, Maracaibo, Palmira P. 2005"/>
        <s v="Sambirano, Ampamakia 2005, Millot P."/>
        <s v="Araguani, Venezuela, Carribean"/>
        <s v="Chuao 2002 P."/>
        <s v="Manjari"/>
        <s v="Le Noir Extra Amer"/>
        <s v="Abinao, West Africa"/>
        <s v="Le Noir Amer, West Africa"/>
        <s v="Porcelana, Maracaibo, Palmira P. 2006"/>
        <s v="Tainori"/>
        <s v="Alpaco"/>
        <s v="Nyangbo"/>
        <s v="Caraque"/>
        <s v="Porcelana, Pedegral"/>
        <s v="Otucan, Grand Cru"/>
        <s v="Andoa, Grand Cru blend"/>
        <s v="Loma Sotavento, 2013"/>
        <s v="Piura, Illanka, Quemazon"/>
        <s v="Oriado, Peru, Dom. Rep"/>
        <s v="Manhattan"/>
        <s v="Napa"/>
        <s v="Palos Blancos"/>
        <s v="Palos Blancos + nibs"/>
        <s v="Alta Verapaz"/>
        <s v="San Francisco de Macoris"/>
        <s v="Classic, Central and S. America"/>
        <s v="Dark, Central and S. America"/>
        <s v="Chimelb"/>
        <s v="Classic Dark, Ecuador-Guatemala-Dom. Rep."/>
        <s v="Costas Esmeraldas"/>
        <s v="Ben Tre, Mekong Delta, MoCay"/>
        <s v="Los Rios, Rancho Grande 2004/2007"/>
        <s v="Los Rios, Rancho Grande 2007"/>
        <s v="Moho River Valley"/>
        <s v="Pisa, Adul de Nord"/>
        <s v="Piura Blanco, Norandino"/>
        <s v="Samoa"/>
        <s v="La Masica, 2015 harvest, b. LH74HORZConcheV2"/>
        <s v="Garcia Estate, 2019 harvest, b. GT722162021820"/>
        <s v="Kablon Farms, b. KP7417211821"/>
        <s v="Semuliki, 2017-18 h., batch SU72conche22212621"/>
        <s v="Costa Esmeraldas, CEconche77121620121820"/>
        <s v="Bachelor's Hall, BHJ72030521040321"/>
        <s v="Kerala, K172Testbatch1"/>
        <s v="Chaparral, batch 12022"/>
        <s v="Amazonas w/ nibs"/>
        <s v="Hacienda Las Trincheras"/>
        <s v="Java, Indonesian Black"/>
        <s v="Los Llanos"/>
        <s v="Guasare, Zulia Prov., 2015, batch 124"/>
        <s v="Wild Beniano, 2016, batch 128, Heirloom"/>
        <s v="Ghana, 2013, batch 129"/>
        <s v="Maya Mountain, 2017, batch 255"/>
        <s v="Sambirano, batch 1"/>
        <s v="Camino Verde P., Balao, Guayas, batch 1"/>
        <s v="Gran Couva, batch 1"/>
        <s v="Maranon, Cajamarca"/>
        <s v="Kokoa Kamili, batch 23"/>
        <s v="Hacienda San Jose"/>
        <s v="San Martin de Pangoa, batch 46"/>
        <s v="Kokoa Kamili, Kilombero Valley, batch 1"/>
        <s v="Matagalpa, batch 57"/>
        <s v="Hispaniola, batch 170104"/>
        <s v="Sambirano, batch 170102"/>
        <s v="Rio Claro"/>
        <s v="Tranquilidad, wild Bolivia"/>
        <s v="Papua New Guinea, Batch 2"/>
        <s v="Dominican Republic, Batch D2"/>
        <s v="Madagascar, Batch 2"/>
        <s v="Belize, Batch 2"/>
        <s v="House Blend, Batch 2"/>
        <s v="Millot P., Ambanja"/>
        <s v="UNOCACE"/>
        <s v="Tokiala"/>
        <s v="Tranquilidad, Baures"/>
        <s v="Goddess Blend"/>
        <s v="Jeru Antiguo, batch jan705, 2 turns"/>
        <s v="El Castillero, batch ca1705, 3 turns"/>
        <s v="Kilimamwenza, Ituri Province"/>
        <s v="Brazil, Mitzi Blue"/>
        <s v="Kerala State"/>
        <s v="Bocas del Toro, Cocabo Co-op"/>
        <s v="Amazonas Frucht"/>
        <s v="Satipo Pangoa region, 16hr conche"/>
        <s v="Satipo Pangoa region, 20hr conche"/>
        <s v="Loma Los Pinos, Yacao region, D.R."/>
        <s v="Huiwani Coop"/>
        <s v="El Ceibo Coop"/>
        <s v="Kongo, Highlands"/>
        <s v="Indianer, Raw"/>
        <s v="APROCAFA, Acandi"/>
        <s v="Dry Aged, 30 yr Anniversary bar"/>
        <s v="Mountains of the Moon"/>
      </sharedItems>
    </cacheField>
    <cacheField name="Cocoa Percent" numFmtId="0">
      <sharedItems containsSemiMixedTypes="0" containsString="0" containsNumber="1" minValue="0.42" maxValue="1"/>
    </cacheField>
    <cacheField name="Ingredients" numFmtId="0">
      <sharedItems containsBlank="1" count="22">
        <s v="3- B,S,C"/>
        <s v="4- B,S,C,L"/>
        <s v="2- B,S"/>
        <s v="4- B,S,C,V"/>
        <s v="5- B,S,C,V,L"/>
        <s v="6-B,S,C,V,L,Sa"/>
        <s v="5-B,S,C,V,Sa"/>
        <m/>
        <s v="4- B,S,V,L"/>
        <s v="2- B,S*"/>
        <s v="1- B"/>
        <s v="3- B,S*,C"/>
        <s v="3- B,S,L"/>
        <s v="3- B,S,V"/>
        <s v="4- B,S*,C,L"/>
        <s v="4- B,S*,C,Sa"/>
        <s v="3- B,S*,Sa"/>
        <s v="4- B,S,C,Sa"/>
        <s v="4- B,S*,V,L"/>
        <s v="2- B,C"/>
        <s v="4- B,S*,C,V"/>
        <s v="5- B,S,C,L,Sa"/>
      </sharedItems>
    </cacheField>
    <cacheField name="Most Memorable Characteristics" numFmtId="0">
      <sharedItems count="2544">
        <s v="rich cocoa, fatty, bready"/>
        <s v="cocoa, blackberry, full body"/>
        <s v="cocoa, vegetal, savory"/>
        <s v="chewy, off, rubbery"/>
        <s v="milk brownie, macadamia,chewy"/>
        <s v="fatty, earthy, moss, nutty,chalky"/>
        <s v="mildly bitter, basic cocoa, fatty"/>
        <s v="vegetal, nutty"/>
        <s v="fruity, melon, roasty"/>
        <s v="brief fruit note, earthy, nutty"/>
        <s v="sticky, red fruit, sour"/>
        <s v="mild tobacco"/>
        <s v="sandy, nutty, cocoa, fig"/>
        <s v="burnt rubber,alkalyzed notes"/>
        <s v="sticky, smokey, grass"/>
        <s v="mild fruit, strong smoke"/>
        <s v="oily, nut, caramel, raspberry"/>
        <s v="green, nutty, cocoa"/>
        <s v="cocoa,sour,intense tangerine"/>
        <s v="sweet, cocoa, tangerine"/>
        <s v="harsh, leather, earthy"/>
        <s v="sliglty dry, papaya"/>
        <s v="nutty, mild choco, roasty"/>
        <s v="astringent, nutty, chocolatey"/>
        <s v="delicate, hazelnut, brownie"/>
        <s v="burnt wood, earthy, choco"/>
        <s v="roasty, acidic, nutty"/>
        <s v="mild profile, chocolaty, spice"/>
        <s v="grainy texture, cocoa, sweet"/>
        <s v="sweet, chocolatey, vegetal"/>
        <s v="alluring aroma, powdery,nutty"/>
        <s v="sweet, dairy, spice, cocoa"/>
        <s v="light color, fruit, yogurt"/>
        <s v="smoke dominates, hint of fruit"/>
        <s v="green banana, roasty, cocoa"/>
        <s v="woody, honey, leathery"/>
        <s v="yellow fruit"/>
        <s v="intense, nutty, cherry, cocoa"/>
        <s v="herbal, molasses, hammy"/>
        <s v="hot cocoa, rich, molasses"/>
        <s v="sweet, sublte strawberry"/>
        <s v="spicy and candy-like"/>
        <s v="orange, floral, lemon"/>
        <s v="cocoa and powerful tang"/>
        <s v="unrefined, sweet, metallic"/>
        <s v="basic, sweet, cocoa, woody"/>
        <s v="sandy, woody, spicy, sweet"/>
        <s v="sweet, cocoa, rubbery"/>
        <s v="sandy, sweet, banana cream"/>
        <s v="roasty, nutty, coffee"/>
        <s v="gritty, spice, cocoa"/>
        <s v="strong pepper, musty"/>
        <s v="fatty, intense, woody"/>
        <s v="hay, nut, berry"/>
        <s v="sandy, dirt, ashey"/>
        <s v="cardboard, dirt, roasty"/>
        <s v="roasty, sweet, savory"/>
        <s v="nutty, roasty, odd dairy"/>
        <s v="citrus, fatty, dairy"/>
        <s v="strawberry, cream, gateway"/>
        <s v="sandy, green, floral"/>
        <s v="sandy, sweet, nibby"/>
        <s v="sandy, melon, banana"/>
        <s v="sandy, sweet, roasty"/>
        <s v="sweet, moldy, off"/>
        <s v="sandy, sweet, dairy, spice"/>
        <s v="gritty, berry, mild bitter"/>
        <s v="grit, sweet, caramel, fruit"/>
        <s v="gritty, too sweet, fruit"/>
        <s v="powdery, sweet, molasses"/>
        <s v="dry, sweet, caramel"/>
        <s v="sandy, sweet, pungent"/>
        <s v="sandy, sweet, sour, off"/>
        <s v="sandy, nutty, earthy, roasty"/>
        <s v="sweet, coarse, nutty"/>
        <s v="spice, nut, cocoa, fruit"/>
        <s v="waxy, nutty, mint"/>
        <s v="spicy, strawberry"/>
        <s v="sticky, nutty, high acidity"/>
        <s v="hot spice, roasty"/>
        <s v="orange, cinamon"/>
        <s v="strong spice, intense pepper"/>
        <s v="woody, red berry, sour"/>
        <s v="tart, lemon, smoke"/>
        <s v="dry, chalky, fudge-like"/>
        <s v="waxy mouthfeel, spicy"/>
        <s v="fatty, mushroom, off notes"/>
        <s v="roasty,oddly sweet,marshmallow"/>
        <s v="raisins, pungent"/>
        <s v="few grits, blackcherry, licorice"/>
        <s v="oily, vanilla, melon, cocoa"/>
        <s v="oily, vegetal, nutty, cocoa"/>
        <s v="roasty, brownie, nutty"/>
        <s v="fruity, sour"/>
        <s v="high roast, high astringnet"/>
        <s v="smokey, savory"/>
        <s v="sandy, roasty, nutty"/>
        <s v="rich, sour, mild smoke"/>
        <s v="red wine, rich cocoa, long"/>
        <s v="creamy, earthy, vegetal"/>
        <s v="sandy, woody, spicy"/>
        <s v="fruity with coffee notes"/>
        <s v="creamy, fruit, cocoa"/>
        <s v="coffee, fruit, woodsy"/>
        <s v="fatty, dairy, caramel, cocoa"/>
        <s v="creamy, raspberry, nutty"/>
        <s v="vanilla, mint, roasty"/>
        <s v="vanilla, nuts, roasty"/>
        <s v="nutty, mild roasty, vanilla"/>
        <s v="sweet, delicate, complex"/>
        <s v="nut, fatty, rubbery, rich"/>
        <s v="creamy, red berry, bitter"/>
        <s v="very sweet, bright red, banana"/>
        <s v="roasty, fatty, nutty, coffee"/>
        <s v="creamy, sweet,cocoa,banana"/>
        <s v="grainy, sweet, poor aftertaste"/>
        <s v="chalky, mild fruit, burnt"/>
        <s v="light roast, caramel, cocoa"/>
        <s v="burnt toast, cherry"/>
        <s v="orange citrus, harsh earthiness"/>
        <s v="sandy, fruity, short"/>
        <s v="earthy, sour milk, leather"/>
        <s v="bitter, floral, leather"/>
        <s v="nutty, mild spice, mild earthy"/>
        <s v="creamy, rich, rum, roasty"/>
        <s v="floral, nutty, rich cocoa"/>
        <s v="spicy, cocoa"/>
        <s v="spicy, brownie, nutty"/>
        <s v="floral, strawberry, metallic"/>
        <s v="creamy,sticky, peanut butter"/>
        <s v="floral, chemical off"/>
        <s v="strawberry, butterscotch, off"/>
        <s v="intense, floral, bourbon"/>
        <s v="delicate, simple"/>
        <s v="appealing smoke, woody"/>
        <s v="cashew, roasty, chunky melt"/>
        <s v="sticky, floral, roasty"/>
        <s v="chewy, mild floral"/>
        <s v="subtle, mysterious"/>
        <s v="muddy, rich cocoa, raspberry"/>
        <s v="nutty, green"/>
        <s v="balanced, cherry, choco"/>
        <s v="creamy, complex, balanced"/>
        <s v="smoke, hammy, cocoa base"/>
        <s v="earthy, nutty, cardboard"/>
        <s v="dark berry, chocolatey"/>
        <s v="slight roasty, basic cocoa"/>
        <s v="sour fruit"/>
        <s v="rich cocoa, mild roasty"/>
        <s v="creamy, bright fruit"/>
        <s v="dried fruit, fig, anise"/>
        <s v="long lasting, cocoa"/>
        <s v="nuts, dried fruit, short"/>
        <s v="smooth, nutty, cocoa"/>
        <s v="herbs, mushroom, acidic"/>
        <s v="burn butterscotch, rubbery"/>
        <s v="melon, late hammy"/>
        <s v="smooth, vegetal"/>
        <s v="roasty, rich cocoa"/>
        <s v="cocoa, earthy, hammy"/>
        <s v="spicy, minty, vegetal"/>
        <s v="oily, nutty, burnt, sour"/>
        <s v="gritty, very smokey, sour"/>
        <s v="cocoa, dominate off note"/>
        <s v="sl. bitter, cherry, rich"/>
        <s v="spicey, mild metallic"/>
        <s v="spice, cocoa, short"/>
        <s v="very nutty, very bitter"/>
        <s v="grassy, black licorice, mint"/>
        <s v="chewy, grassy, nutty"/>
        <s v="unrefined, distinct spicey"/>
        <s v="black pepper and banana"/>
        <s v="nuts, butterscotch, brownie"/>
        <s v="blackpepper,chemical,rubber"/>
        <s v="marshmallow, roasty, nutty"/>
        <s v="gritty, nutty"/>
        <s v="creamy, marshmallow, off"/>
        <s v="cinamon, nutmeg, fatty"/>
        <s v="strawberry, sour"/>
        <s v="caramel, sour milk"/>
        <s v="leather, black licorice, off"/>
        <s v="smooth, astringent, cocoa"/>
        <s v="strawberries, mild tart, roasty"/>
        <s v="creamy, woody, cocoa"/>
        <s v="grapes, woody, roasty"/>
        <s v="creamy, rich, blueberry"/>
        <s v="off aroma,vegetal,honey,sandy"/>
        <s v="sandy, vanilla"/>
        <s v="waxy, dried fruit"/>
        <s v="long, bright fruit, sweet, sour"/>
        <s v="chemical, spice, earthy"/>
        <s v="intense, sour tart plum, rubber"/>
        <s v="unrefined, flat, grassy"/>
        <s v="chalky, intense, chemical"/>
        <s v="chalky, fragrant, then off"/>
        <s v="coarse, smokey, metallic"/>
        <s v="smoke, ham, papaya"/>
        <s v="bland, sugary, large grits"/>
        <s v="molasses, caramel, pungent"/>
        <s v="black pepper, cardamom"/>
        <s v="gritty, fatty, sour, off"/>
        <s v="bitter, fatty, mild fruit"/>
        <s v="base cocoa, mild fruit, roasty"/>
        <s v="complex,black pepper,coffee"/>
        <s v="molasses,toffee,coffee grounds"/>
        <s v="raspberry, mild sour"/>
        <s v="creamy, rounded, orange"/>
        <s v="intense, smokey, dried fruit"/>
        <s v="slightly dry, cocoa, berry"/>
        <s v="intense, tangy, alcohol"/>
        <s v="gritty, floral, vanilla"/>
        <s v="sweet, honey, earthy, cocoa"/>
        <s v="creamy, sweet, fudgey"/>
        <s v="strawberry, candy flavor"/>
        <s v="sandy, floral, sweet"/>
        <s v="strong vanilla, off notes"/>
        <s v="caramel, spice, earthy"/>
        <s v="smokey, woody, tobacco"/>
        <s v="intense, bitter, dry"/>
        <s v="sandy, sweet, molasses"/>
        <s v="intense, floral, black pepper"/>
        <s v="intense floral, bitter, earthy"/>
        <s v="pastey, nutty"/>
        <s v="intense, smokey"/>
        <s v="sticky, moss, nuts"/>
        <s v="dry, cinamon, nutmeg"/>
        <s v="sticky, delicate, melon"/>
        <s v="oily, complex, pungent"/>
        <s v="caramel, mild dried fruit"/>
        <s v="high acidity, nutty, roasty"/>
        <s v="dominate cocoa notes"/>
        <s v="unbalanced, tangy, pungent"/>
        <s v="sweet, nibby, green"/>
        <s v="balanced, complex, berry"/>
        <s v="gummy, roasty, fatty"/>
        <s v="gummy, fatty, sour"/>
        <s v="off aroma, smokey, off note"/>
        <s v="smokey, raspberries, cocoa"/>
        <s v="intense,red berry,strawberry"/>
        <s v="tobacco, dairy, sour"/>
        <s v="nutty, roasty, dairy"/>
        <s v="mocha, intense, sweet"/>
        <s v="cinamon and nutmeg"/>
        <s v="floral, melon, spicy"/>
        <s v="delicate, nutty, caramel, sl. Off"/>
        <s v="sweet, vanilla, cocoa"/>
        <s v="creamy, macadamia, pepper"/>
        <s v="nutty, light toffee, mild musty"/>
        <s v="ham-like, smokey, banana"/>
        <s v="dark cocoa, spicy pepper"/>
        <s v="chunky, nutty, banana"/>
        <s v="bitter then nutty rustic, earthy"/>
        <s v="creamy, banana, rich"/>
        <s v="creamy, nutty, cocoa"/>
        <s v="bitter, molasses, flour"/>
        <s v="molasses, metallic, earthy"/>
        <s v="sour, tart, molasses"/>
        <s v="mild bitter, diluted, vanilla"/>
        <s v="smooth texture, earthy, nutty"/>
        <s v="gritty, spicy, earthy"/>
        <s v="fatty, bland, nutty"/>
        <s v="rich cocoa, red berry, sour"/>
        <s v="intense, rum, tea"/>
        <s v="nutty, astringent"/>
        <s v="nutmeg, sour"/>
        <s v="chalky, strong, harsh smoke"/>
        <s v="intense marshmallow, cocoa"/>
        <s v="rustic, red berry, woody"/>
        <s v="chocolate covered cherries"/>
        <s v="dry, cardamom, medicinal"/>
        <s v="robust, cocoa, fruity"/>
        <s v="pastey, off spicey, nutty"/>
        <s v="red berry, strong wine, sour"/>
        <s v="nutty, mild bitter"/>
        <s v="roasted nuts, rich, roasty"/>
        <s v="floral, molasses, chemical"/>
        <s v="molasses, earthy, spicy"/>
        <s v="sweet, sour milk"/>
        <s v="off, rubbery, burnt molasses"/>
        <s v="unrefined, fruity"/>
        <s v="sweet grass, muted spice"/>
        <s v="rich, leather, woodsy"/>
        <s v="bright fruit, crisp nibs, cocoa"/>
        <s v="fatty, nutty"/>
        <s v="burnt caramel, cocoa, floral"/>
        <s v="honey with subtle tobacco"/>
        <s v="oily, flat, woody, sour"/>
        <s v="complex, fruity, mild bitter"/>
        <s v="chewy, complex,black pepper"/>
        <s v="gritty, tart red berry,powerful"/>
        <s v="sandy, tart, sour, sweet"/>
        <s v="roasty, coffee, earthy"/>
        <s v="bready, melon"/>
        <s v="astringent, sour, coffee"/>
        <s v="pungent off flavor"/>
        <s v="sweet, dirty, off notes"/>
        <s v="sweet, fruit, chemical off note"/>
        <s v="grassy, savory, sour"/>
        <s v="spice, woodsy, long lasting"/>
        <s v="sandy, creamy, berry"/>
        <s v="creamy, fatty, floral"/>
        <s v="mellow, tart, coffee"/>
        <s v="acidic, bitter, dry"/>
        <s v="vegetal, dominant tobacco"/>
        <s v="creamy, coconut, tang"/>
        <s v="dry, floral, bitter"/>
        <s v="creamy, strawberry, nutty"/>
        <s v="oily, intense cocoa, sl. Burnt"/>
        <s v="flat, bread, earthy"/>
        <s v="mild bitter, nut, possible mold"/>
        <s v="fatty, roasty, earthy"/>
        <s v="fatty, raisin, grape"/>
        <s v="roasty, woody, mint"/>
        <s v="creamy, cocoa, smokey"/>
        <s v="chunky, very grassy, mild mint"/>
        <s v="grassy, black pepper"/>
        <s v="fatty, spicy, gentle roast"/>
        <s v="oily,fatty, rich, nutty"/>
        <s v="oily, creamy, woody"/>
        <s v="oily, roasted nuts, rich cocoa"/>
        <s v="fatty, roasty, black pepper"/>
        <s v="creamy, homey, nutty"/>
        <s v="roasty, tobacco, earthy"/>
        <s v="complex, brownie,mint, spice"/>
        <s v="heavy roast, fatty, gateway"/>
        <s v="oily, subtle, mild coffee"/>
        <s v="creamy, rich, complex"/>
        <s v="bold, woody, nut, roasty, creamy"/>
        <s v="sticky, lavendar, molasses"/>
        <s v="cardboard, very bitter, floral"/>
        <s v="sandy, vanilla, candy-like"/>
        <s v="gritty, sweet, mild coffee"/>
        <s v="nuts, fruit"/>
        <s v="sweet, rich mocha, acidic"/>
        <s v="balanced, floral, honey"/>
        <s v="very sweet, melon, caramel"/>
        <s v="oily, vanilla, caramel, dairy"/>
        <s v="intense, alocohol, floral"/>
        <s v="fatty, brownie, nutty"/>
        <s v="intense, cooked banana"/>
        <s v="intense, cocoa, complex"/>
        <s v="intense, raisins, roasty"/>
        <s v="complex, brownie, lime, rich"/>
        <s v="nutty, slight hammy, rich"/>
        <s v="simple, rich cocoa"/>
        <s v="earthy, cherries"/>
        <s v="sandy, floral, honey"/>
        <s v="roasty, sweet, brownie"/>
        <s v="bitter, dark berry, fatty"/>
        <s v="tart, tea, leather, sour"/>
        <s v="bitter, tart, acidic"/>
        <s v="mild smoke, raisins, coffee"/>
        <s v="citrus, sweet, cocoa"/>
        <s v="chalky, sandy, tart, bland"/>
        <s v="sweet, mild molasses, bland"/>
        <s v="spicy, black pepper, banana"/>
        <s v="floral, banana"/>
        <s v="fatty, sweet, metallic"/>
        <s v="powdery, floral, molasses"/>
        <s v="gritty, sweet, brownie"/>
        <s v="dirt, earthy, floral"/>
        <s v="roasty and under refined"/>
        <s v="high roast, coffee, spicy"/>
        <s v="floral, mild citrus, orange"/>
        <s v="roasty, fruit, mild metallic"/>
        <s v="coffee, high roast, spicy"/>
        <s v="sweet, sour dairy"/>
        <s v="smokey, sour"/>
        <s v="molasses, sour notes"/>
        <s v="base cocoa w/ palm notes"/>
        <s v="vegetal, unique"/>
        <s v="subtle but refreshing"/>
        <s v="off pungent, grassy, melon"/>
        <s v="dirt, floral, sweet"/>
        <s v="oily, buttery, intense"/>
        <s v="creamy, burnt wood"/>
        <s v="over roasted, bitter, nutty"/>
        <s v="roasty, almost burnt, intense"/>
        <s v="sandy, dairy, cocoa"/>
        <s v="dry, flat flavor, astringent"/>
        <s v="spice, fruit medley, roasty"/>
        <s v="gritty, sweet, citrus"/>
        <s v="light color, dirty, musty"/>
        <s v="light color, creamy, hazelnut"/>
        <s v="light color, dirty, astringent"/>
        <s v="intense, earthy, fuel"/>
        <s v="nutty, intense, leathery"/>
        <s v="bright fruit, strawberry"/>
        <s v="fruity, nutty, brownie"/>
        <s v="intense, black licorice, nutty"/>
        <s v="assertive, fruity, acidic"/>
        <s v="spicy, nutty, ends sour"/>
        <s v="sandy, chalky, earthy"/>
        <s v="high astringent, sandy, grass"/>
        <s v="raspberry, dirty, sour"/>
        <s v="poor texture, earthy"/>
        <s v="intense, marshmallow, fruit"/>
        <s v="earthy, woody, smoke"/>
        <s v="green, vegetal, soil, fuel"/>
        <s v="intense, spice"/>
        <s v="rich, nutty, acidic"/>
        <s v="distinct, short, dried fruit"/>
        <s v="mild cocoa, astringent"/>
        <s v="deep cocoa, fatty, dairy"/>
        <s v="rustic, sweet, one dimensional"/>
        <s v="creamy,blueberry,black pepper"/>
        <s v="rustic, gritty, sweet, fruit"/>
        <s v="oily, cherry, rich cocoa"/>
        <s v="distinct lemon"/>
        <s v="creamy, nutty, banana, rich"/>
        <s v="creamy, earthy, dark roast"/>
        <s v="creamy, mild spice, hazelnut"/>
        <s v="creamy, mild spice, cocoa"/>
        <s v="silky, &quot;Andes&quot; mint, off nutty"/>
        <s v="gritty, fudge-like, nutty"/>
        <s v="intense, roasty, rich cocoa"/>
        <s v="rich, cherries, acidic"/>
        <s v="cocoa butter dominates, cocoa"/>
        <s v="intense,sweet,vanilla dominate"/>
        <s v="cocoa base, sweet, earthy"/>
        <s v="sour milk, off, late tart"/>
        <s v="dried fruit, sour, nutella"/>
        <s v="balanced, dairy, spicy"/>
        <s v="high astringent, earthy"/>
        <s v="creamy, complex, astingent"/>
        <s v="floral, rum"/>
        <s v="herbal, cocoa tea"/>
        <s v="chocolate and grapes"/>
        <s v="complex, floral, spicy, fruit"/>
        <s v="smooth, slow, mild grape"/>
        <s v="sandy, sweet, bold citrus"/>
        <s v="dry, spicy, fruity"/>
        <s v="cloying, fatty, bitter"/>
        <s v="klingy, hint of fruit, very bitter"/>
        <s v="bitter, cocoa"/>
        <s v="sweet, metallic, vanilla"/>
        <s v="burnt up front"/>
        <s v="burnt coffee, fatty"/>
        <s v="nutty, ashey, coffee"/>
        <s v="fatty, controlled bitter, fruit"/>
        <s v="intense, ashey, earthen"/>
        <s v="intense, fatty, brownie"/>
        <s v="oily surface, berry, cream"/>
        <s v="nutty, burnt, fuel"/>
        <s v="sweet, acidic, fatty"/>
        <s v="strong nutty with off notes"/>
        <s v="sandy, bold, cherry"/>
        <s v="dairy, chocolate, mild fruit"/>
        <s v="spice, oats, nutty, fatty"/>
        <s v="spice, honey, fatty"/>
        <s v="single note of cocoa, fatty"/>
        <s v="cocoa base, fruit, creamy"/>
        <s v="grainy, intense, bitter"/>
        <s v="perfume, chemical off note"/>
        <s v="crumbly, cinamon"/>
        <s v="sweet, floral, yogurt"/>
        <s v="sticky, sweet, grassy"/>
        <s v="sandy, sweet, spicy"/>
        <s v="mild smoke, melon"/>
        <s v="tart, malt, mild smoke"/>
        <s v="burnt blueberry, off"/>
        <s v="unusually tart, nutty"/>
        <s v="intense, cooked black licorice"/>
        <s v="strong tobacco, grassy"/>
        <s v="fatty, woody, coffee"/>
        <s v="fatty, fruit, muted"/>
        <s v="woody, spicy, tobacco"/>
        <s v="floral, earthy, acidic"/>
        <s v="acidic, astringent, spicy"/>
        <s v="sweet, marshmallow"/>
        <s v="nutty, grain, late choco"/>
        <s v="mild smoke, sweet edge"/>
        <s v="overly sweet, mild spice"/>
        <s v="sweet, grassy, nutty"/>
        <s v="off notes, vanilla"/>
        <s v="sandy, intense, sweet, rich"/>
        <s v="molasses, rich, vegetal"/>
        <s v="sandy, tobacco, molasses"/>
        <s v="sandy, mild intensity, fruit"/>
        <s v="sandy, fruity, acidic, metallic"/>
        <s v="sandy, nutty, cocoa"/>
        <s v="sandy, molasses, spice"/>
        <s v="molasses, cocoa"/>
        <s v="mild metallic and spice"/>
        <s v="caramel, molasses, fruit"/>
        <s v="caramel, sweet, delicate"/>
        <s v="soapy, earthy"/>
        <s v="roasty, black pepper, nutty"/>
        <s v="med roast, grassy, dried fruit"/>
        <s v="nutty, floral, roasty"/>
        <s v="bright fruit, molasses, nutty"/>
        <s v="nutty, roasty, caramel"/>
        <s v="smooth, caramel, dried fruit"/>
        <s v="smooth, mellow, floral"/>
        <s v="complex, strawberry, floral"/>
        <s v="mild strawberry, cocoa, acidic"/>
        <s v="bitter, fatty, woodsy"/>
        <s v="tart, bitter, astringent"/>
        <s v="grassy, fatty, bittersweet"/>
        <s v="burnt rubber, leather"/>
        <s v="mild fruit, off notes"/>
        <s v="nutty, roasty, smokey"/>
        <s v="creamy, woody, slight cherry"/>
        <s v="sticky, mild mint, bitter"/>
        <s v="sandy, roasty, coffee"/>
        <s v="cherry, sour milk, brownie"/>
        <s v="vanilla, sour, bubblegum"/>
        <s v="dominate grape, plastic off note"/>
        <s v="dark roast, rich cocoa"/>
        <s v="butter, roasty, cocoa, nutty"/>
        <s v="slightly metallic, woody, berry"/>
        <s v="dry, sandy, cocoa"/>
        <s v="very sweet, very spicey"/>
        <s v="green, leafy"/>
        <s v="spicy, chocolatey, atypical"/>
        <s v="sl. chalky, floral, pure"/>
        <s v="early fruit, earthy, alcohol"/>
        <s v="dried fruit, banana, sweet, vanilla"/>
        <s v="cocoa, subtle peanut butter"/>
        <s v="floral, earthy"/>
        <s v="bland, mild choco &amp; leather"/>
        <s v="powdery, bland, mild choco"/>
        <s v="roasty, sour milk, off note"/>
        <s v="high roast, banana raspberry"/>
        <s v="grassy, rubbery"/>
        <s v="chunky, spicy, rubbery"/>
        <s v="flat, metallic, floral"/>
        <s v="flat, floral, medicinal"/>
        <s v="spicy, earthy off notes"/>
        <s v="sugar dominates, molasses"/>
        <s v="mild, fruity then nutty"/>
        <s v="mild, earthy, grassy"/>
        <s v="sticky, bitter, molasses, tart"/>
        <s v="sticky, coconut, sour, bitter"/>
        <s v="gritty, molasses, earthy"/>
        <s v="roasty, cocoa, molasses"/>
        <s v="gritty, sweet, molasses"/>
        <s v="sandy, rich, roasty, earthy"/>
        <s v="gritty, nutty, caramel"/>
        <s v="molasses, tart, floral"/>
        <s v="nutty, roasty, bitter"/>
        <s v="unrefined, odd, vegetal"/>
        <s v="earthy, coffee, mild, tang"/>
        <s v="bold, rich cocoa, coffee"/>
        <s v="nuts, coffee, peanut butter"/>
        <s v="sandy, fruity, burnt"/>
        <s v="sandy, sweet, cocoa"/>
        <s v="tart, bright fruit, sour coffee"/>
        <s v="intense orange, floral notes"/>
        <s v="floral, orange, cocoa"/>
        <s v="mild bitter, fruit, spice"/>
        <s v="nutty, mild dried fruit, sandy, off"/>
        <s v="spicy, banana"/>
        <s v="nutty, honey, grassy"/>
        <s v="fatty, vanilla, mass market"/>
        <s v="sandy, tart, ham, sweet"/>
        <s v="high astringent, fruit, roasty"/>
        <s v="sandy, sweet"/>
        <s v="coarse, vegetal, nibby"/>
        <s v="rustic,sweet, brownie, banana"/>
        <s v="grainy, sweet, whole bean"/>
        <s v="melon, mild spice, cocoa"/>
        <s v="full flavor w/ dominant roast"/>
        <s v="hazelnut, bold, strong roast"/>
        <s v="earthy, floral, mild bitter"/>
        <s v="sweet, cardboard"/>
        <s v="long lasting, cocoa base"/>
        <s v="chewy, fudge-like, perfume"/>
        <s v="oily, grassy, minty"/>
        <s v="earthy, sweet"/>
        <s v="spicey, cocoa"/>
        <s v="coarse, sweet, sour, leathery"/>
        <s v="gritty, mild bitter, off notes"/>
        <s v="dry, ashey, medicinal"/>
        <s v="fatty, cigarette butt, coffee"/>
        <s v="oily, muted, fruity"/>
        <s v="roasty, tart, slight burnt"/>
        <s v="slow, fatty, subdued, nutty"/>
        <s v="mild lemon, cocoa, crisp nibs"/>
        <s v="cherry, perfectly balanced roast"/>
        <s v="rich, raisiny, molasses"/>
        <s v="fruity, honey, cocoa, roasty"/>
        <s v="roasty, cocoa, sandy, coffee AT"/>
        <s v="hint of lemon, classic brownie"/>
        <s v="gritty, sweet, hot cocoa"/>
        <s v="sweet, sandy, spicy"/>
        <s v="bold, spice, hit of anise"/>
        <s v="smooth, spicy, cocoa"/>
        <s v="cocoa, woody, basic"/>
        <s v="rich cocoa, floral, acidic"/>
        <s v="basic cocoa,mild fruit, sweet"/>
        <s v="creamy, dried fruit, nutty"/>
        <s v="roasty, hammy, nutty"/>
        <s v="oily, citrus, orange"/>
        <s v="sweet, peanut butter"/>
        <s v="red berry, bitter, roasty, sour"/>
        <s v="bitter, light lime, sour"/>
        <s v="dry, sandy, cocoa, coffee"/>
        <s v="chalky, musty, very bitter"/>
        <s v="short,mild cocoa, mild fruit"/>
        <s v="spice, earthy, honey, sour"/>
        <s v="blueberry, sweet edge, pure"/>
        <s v="creamy, floral, bourbon"/>
        <s v="balanced, anise, creamy"/>
        <s v="raw, dirty, metallic, dry"/>
        <s v="molasses, dried fruit, tart, off"/>
        <s v="Rich cocoa, tart, papery"/>
        <s v="sweet, cocoa, cardboard off"/>
        <s v="very sour, mildly bitter"/>
        <s v="dry, coffee, sour"/>
        <s v="minty, nutty, nutmeg"/>
        <s v="slightly burnt, mildly bitter"/>
        <s v="cocoa then roasted nut"/>
        <s v="bold, roasty, sticky, brownie"/>
        <s v="woody, nutty, off sour note"/>
        <s v="spicy, vanilla, sweet, cocoa"/>
        <s v="cocoa, grass, off notes"/>
        <s v="off, harsh, dirty, chemical"/>
        <s v="cocoa, mild fruit"/>
        <s v="creamy, woodsy, cocoa"/>
        <s v="intense, tangy, berry, sour"/>
        <s v="lemon, sour, slight metallic"/>
        <s v="creamy, buttery, non descript"/>
        <s v="woodsy, nutty"/>
        <s v="slow, less intense berry, nutty"/>
        <s v="dark berry, winey"/>
        <s v="coffee and cocoa"/>
        <s v="fruity, bland"/>
        <s v="harsh aroma, melon floral,off"/>
        <s v="dry, spicy, woody"/>
        <s v="oily, fatty, rum"/>
        <s v="oily, coffee"/>
        <s v="silky, minty"/>
        <s v="high intensity bitter"/>
        <s v="sandy, sweet, tart red berry"/>
        <s v="oily, fragrant, spciy"/>
        <s v="oily, rich cocoa, nutty"/>
        <s v="this is not chocolate"/>
        <s v="spice, roasty, off fatty note"/>
        <s v="sandy, sweet, smokey"/>
        <s v="acidic, sweet, cucumber"/>
        <s v="sandy, sweet, spicy, roasty"/>
        <s v="sandy, sweet, nutty"/>
        <s v="true to sugar, molasses"/>
        <s v="banana nut"/>
        <s v="oily, mild bitter, nutty, fruit"/>
        <s v="creamy, complex, fruity"/>
        <s v="deep cherry, earthy, rubbery"/>
        <s v="nutty, citrus"/>
        <s v="banana, spicy, grassy"/>
        <s v="bold, black tea, floral, banana"/>
        <s v="sticky, cocoa, honey"/>
        <s v="sticky, mild molasses, mango"/>
        <s v="mild molasses, creamy, caramel"/>
        <s v="floral, mild molasses, astringent"/>
        <s v="rich malt"/>
        <s v="raspberry, cocoa"/>
        <s v="sandy, sweet, basic cocoa base"/>
        <s v="raisins, honey, molassses"/>
        <s v="deep cocoa, fruit, melon"/>
        <s v="vanilla, banana, citrus"/>
        <s v="sandy, candy like vanilla, off"/>
        <s v="hammy, sour, astringent"/>
        <s v="floral, sour, synthetic, off"/>
        <s v="off, pungent, intense"/>
        <s v="oily, grapes, pungent"/>
        <s v="sweet, vinegar"/>
        <s v="harsh woody/green, cocoa base"/>
        <s v="fresh fruit, sour cherry, roasty"/>
        <s v="raisiny, slight anise, roasty"/>
        <s v="dried fruit, tannic"/>
        <s v="grassy, green, candy spice"/>
        <s v="spicy, fudgey"/>
        <s v="acidic, sour, cocoa"/>
        <s v="licorice, sour, rich cocoa"/>
        <s v="roasty, oreo shell, coffee"/>
        <s v="mild smoke, raspberry,cocoa"/>
        <s v="heavy roast, blackberry"/>
        <s v="gummy, nutty, bourbon"/>
        <s v="roasty, spicy, nutty"/>
        <s v="cherry, rich choco"/>
        <s v="intense, roasty, coffee, raisin"/>
        <s v="cocoa, sour, toffee, earthy"/>
        <s v="vegetal, high astringency"/>
        <s v="nutty, moderate acidity"/>
        <s v="ripe orange, citrus"/>
        <s v="green apple, sticky"/>
        <s v="dairy, honey, cocoa"/>
        <s v="distinct choco and graham"/>
        <s v="grape, pungent"/>
        <s v="faint fruit, basic fudgey"/>
        <s v="pungent, woody, choco pudding"/>
        <s v="pungent, sour, tart, intense"/>
        <s v="orange soda, sour"/>
        <s v="grassy, fruity, brownie"/>
        <s v="brownie, red berry"/>
        <s v="cocoa flavor dominates"/>
        <s v="light caramel, sl. dry, earthy"/>
        <s v="dark woody, plum, astringent"/>
        <s v="wood, holiday spice, soap"/>
        <s v="oily, dried fruit, vanilla"/>
        <s v="gummy, fatty, caramel"/>
        <s v="spicy"/>
        <s v="oily, toffee, hints of fruit"/>
        <s v="sweet spice, floral"/>
        <s v="nutty, ashey, spicy pepper"/>
        <s v="fatty, sunflower, peanutbutter"/>
        <s v="nut, tobacco, burnt, off notes"/>
        <s v="raisins, astringent"/>
        <s v="floral, licorice, roasty"/>
        <s v="muted, creamy, grapes, fatty"/>
        <s v="muted, creamy, basic cocoa"/>
        <s v="sweet, strong sour, acidic"/>
        <s v="roasty, nutty, sweet"/>
        <s v="intense, sweet, brownie"/>
        <s v="bold, floral, rum"/>
        <s v="mild cherry, fatty"/>
        <s v="nice melt, odd rubber notes"/>
        <s v="vanilla, fatty, basic cocoa"/>
        <s v="chalky, vanilla, caramel"/>
        <s v="fatty, powdery, nut, sl. Burnt"/>
        <s v="texture issues, brownie"/>
        <s v="one dimensional, brownie"/>
        <s v="high roast, intense, fatty"/>
        <s v="high roast, fruit"/>
        <s v="sandy, cloying, rich cocoa"/>
        <s v="dark coffee, cocoa"/>
        <s v="cinamon, nutmeg, coffee"/>
        <s v="nutty, simple, sweet"/>
        <s v="waxy, tobacco, smokey"/>
        <s v="mild mint, basic cocoa"/>
        <s v="fatty, rich cocoa, roasty"/>
        <s v="smokey,chalky,berry,caramel"/>
        <s v="metallic, dirt/ earthy"/>
        <s v="dirty, floral, unrefined"/>
        <s v="mild bitter, fatty, grassy"/>
        <s v="vanilla, chemical, rubber"/>
        <s v="smokey, roasty, acidic, rich"/>
        <s v="red berry, lingering coffee"/>
        <s v="sticky, woodsy, rum"/>
        <s v="intense fruit, bitter ending"/>
        <s v="sandy, flat, hint of berry"/>
        <s v="sticky, very roasty, nutty"/>
        <s v="earthy, tart, sour"/>
        <s v="grassy, tea, late sour"/>
        <s v="dry, mint, medicinal"/>
        <s v="oily, black pepper, roasty"/>
        <s v="butter, floral, rum"/>
        <s v="mild fruit and spice, roasty"/>
        <s v="sticky, rich, cherry"/>
        <s v="tropical berry, intense"/>
        <s v="blackberry, raisns"/>
        <s v="sticky, roasty nibs, grapes"/>
        <s v="well defined, creamy, cherry"/>
        <s v="cocoa, tea, malt"/>
        <s v="creamy, sticky, dried fruit"/>
        <s v="sticky, dried fruit, toast, cocoa"/>
        <s v="burnt honey, earthy"/>
        <s v="sl. bitter, black licorice, dried fig"/>
        <s v="dried fruit, fig, astringent, sticky"/>
        <s v="sl sour, grassy, off, fatty"/>
        <s v="peanut butter, dirty"/>
        <s v="sweet, fatty, rancid"/>
        <s v="earthy, astringent, metallic"/>
        <s v="cocoa, raw, dirty, chemical"/>
        <s v="complex, sweet, sour, grassy"/>
        <s v="late cocoa, harsh, off notes"/>
        <s v="bland, fatty, fruit"/>
        <s v="mild cherry, earthy"/>
        <s v="fatty, rasin, nutty"/>
        <s v="nutty, caramel, toffee"/>
        <s v="intense, spicy, floral"/>
        <s v="creamy, nutty, fruity"/>
        <s v="acidic, astringent, unpleasant"/>
        <s v="sticky, floral"/>
        <s v="long lasting, fruit"/>
        <s v="floral, olive"/>
        <s v="creamy, basic cocoa"/>
        <s v="creamy, complex, coffee"/>
        <s v="sticky, smoke, ham, earthy"/>
        <s v="mild spice, licorice"/>
        <s v="fruity, basic cocoa"/>
        <s v="smooth, banana, cocoa"/>
        <s v="creamy, smokey, tobacco"/>
        <s v="creamy, nuts, woody, cocoa"/>
        <s v="creamy, mint, tobacco, olive"/>
        <s v="cucumber, hot spices"/>
        <s v="creamy, woody, earthy"/>
        <s v="sticky, grassy, coffee"/>
        <s v="sticky, olive"/>
        <s v="subtle, caramel, sour milk"/>
        <s v="smooth, intense, smoke, nut"/>
        <s v="sticky, nutty"/>
        <s v="creamy, coffee, caramel"/>
        <s v="smooth, fruit, coffee, bitter"/>
        <s v="floral, well developed, creamy"/>
        <s v="nutty, strawberry, creamy"/>
        <s v="creamy, sticky, fruit"/>
        <s v="grassy, herbal, tea"/>
        <s v="burnt rubber, molasses"/>
        <s v="bitter,molasses,marshmallow"/>
        <s v="fruity, molasses"/>
        <s v="licorice, molasses, rubber"/>
        <s v="molasses notes from sugar"/>
        <s v="near perfect shine, cocoa"/>
        <s v="molasses, fruit"/>
        <s v="molasses notes dominate"/>
        <s v="dry, earthy, walnut"/>
        <s v="dry, sour, sweet, mild fruit"/>
        <s v="dry, cocoa, grassy, spicy"/>
        <s v="tobacco, roasty, hint of fruit"/>
        <s v="earthy, dirty"/>
        <s v="rich brownie, roasty, coffee"/>
        <s v="caramel and cocoa"/>
        <s v="rich cocoa, fruity, strong floral"/>
        <s v="chalky, bread, dirt"/>
        <s v="dark forest berry, spice"/>
        <s v="dried fruit, grapes, sour"/>
        <s v="heavy roast, woody, berry"/>
        <s v="licorice, leathery"/>
        <s v="intense, almond, coffee"/>
        <s v="intense cocoa"/>
        <s v="creamy, nutty"/>
        <s v="sandy, full bodied, spicy"/>
        <s v="black pepper, rich, intense"/>
        <s v="intense, spicy, butterscotch"/>
        <s v="candy like off flavor"/>
        <s v="intense earthy, cocoa, roasty"/>
        <s v="cocoa, honey, watery, sweet"/>
        <s v="fruit, holiday spice"/>
        <s v="coarse, earthy, mild banana"/>
        <s v="fatty, muted"/>
        <s v="sandy, orange, butterscotch"/>
        <s v="fatty, roasty, intense brownie"/>
        <s v="dates, acidic, rich cocoa"/>
        <s v="cherry, earthy, tobacco"/>
        <s v="blackberry and cinnamon"/>
        <s v="smoth, dense, grape"/>
        <s v="accidental spicy (Kulfi?), burn"/>
        <s v="waxy, spicy, tobacco"/>
        <s v="ultra fruity"/>
        <s v="dried fruit, strong floral"/>
        <s v="mild, dried fruit, chocolate"/>
        <s v="buttery, burlap"/>
        <s v="nutty, almond butter"/>
        <s v="dry, gritty, cardboard, nutty"/>
        <s v="molasses, red fruit, astringent"/>
        <s v="cocoa, spice, alcohol, dirty"/>
        <s v="lemon, tart, burnt, chemical"/>
        <s v="nutty, rich, red berry"/>
        <s v="gritty, chalky, earthy, sour"/>
        <s v="sandy, banana, sour"/>
        <s v="gritty, sweet, banana, smoke"/>
        <s v="muted, cherry, banana"/>
        <s v="very sweet, marshmallow"/>
        <s v="sandy,bold,cherry,peanut butter"/>
        <s v="spicy, caramel, vanilla"/>
        <s v="cocoa, fig notes"/>
        <s v="heavy roast, choco, coffee-like"/>
        <s v="roasty, hammy, sour"/>
        <s v="dried fruit, raisiny, mild roast"/>
        <s v="fatty, floral, rum, roasty"/>
        <s v="dominate roast, fruit then earthy"/>
        <s v="simple, mild caramel, choco"/>
        <s v="low refinement, too sweet"/>
        <s v="sandy, tannic, earthy"/>
        <s v="coarse, woody, roasty"/>
        <s v="brownine, nutty"/>
        <s v="simple, mild cocoa, fruit"/>
        <s v="spicy, sweet,"/>
        <s v="earthy, floral, cocoa"/>
        <s v="fruity, roasty"/>
        <s v="carrots, heavy roast"/>
        <s v="intens, brownie, spicy, metal"/>
        <s v="dirty, earthy, burnt, honey"/>
        <s v="fruit, dirty"/>
        <s v="muddy, raisins, nut, rubbery"/>
        <s v="unrefined, crumbly, sweet"/>
        <s v="spicy, green, long, intense"/>
        <s v="mild bitter, smoke, hammy"/>
        <s v="grit,smoke, wood, blackberry"/>
        <s v="woody, cocoa"/>
        <s v="sticky, slight plum, medicinal"/>
        <s v="hazelnut, fruit, slight bitter"/>
        <s v="sweet, vanilla, sticky"/>
        <s v="nutty, ginger, off notes"/>
        <s v="sweet, too few nibs, cocoa"/>
        <s v="mild licorice, late mocha"/>
        <s v="gritty,overyly sweet,fruit punch"/>
        <s v="grits, very sweet, banana"/>
        <s v="strong vanilla, strawberry, nut"/>
        <s v="sweet, vanilla, mild banana"/>
        <s v="gritty, sweet, vanilla, woody"/>
        <s v="mild fruit, earthy"/>
        <s v="spicy, roasty, mild bitter"/>
        <s v="coarse, mild bitter, raisin"/>
        <s v="prominent plum note"/>
        <s v="sandy, basic cocoa, sweet"/>
        <s v="dominated by heavy roast"/>
        <s v="perfume, floral, vanilla"/>
        <s v="fatty, sandy, nutty, off notes"/>
        <s v="metallic, off notes, powdery"/>
        <s v="basic cocoa, short length"/>
        <s v="creamy, floral, complex"/>
        <s v="fatty, rich, spice, nutty"/>
        <s v="complex, raspberry, cocoa"/>
        <s v="malitol, cocoa"/>
        <s v="creamy, roasty, cocoa"/>
        <s v="spicey, marshmallow"/>
        <s v="intense, molasses, sweet"/>
        <s v="molasses, licorice, bitter"/>
        <s v="sandy, sweet, mild fruit"/>
        <s v="intense, molasses, bitter"/>
        <s v="off, hammy, roasty"/>
        <s v="banana, bland, sour, off"/>
        <s v="nutty, melon, vinegar"/>
        <s v="fruit, cocoa, fatty"/>
        <s v="caramel, acidic, creamy"/>
        <s v="creamy, honey, mild hammy"/>
        <s v="plums, cocoa"/>
        <s v="cherry, cocoa, creamy"/>
        <s v="roasty, simple"/>
        <s v="hammy, dried fruit"/>
        <s v="hammy, large grits"/>
        <s v="high acidity, bitter, nutty"/>
        <s v="muted, mild sweet cocoa"/>
        <s v="fruit, spicy mild molasses"/>
        <s v="coconut, true to sugar bar"/>
        <s v="strong vanilla, earthy, nutty"/>
        <s v="vanilla, dried fruit, nuts"/>
        <s v="gummy, bland, sour"/>
        <s v="gummy, sandy, complex"/>
        <s v="nuts, sour milk"/>
        <s v="sandy, powdery, late sour"/>
        <s v="sandy, dried fruit, roasty"/>
        <s v="roasty, hazelnut, cocoa"/>
        <s v="coffee, acidic, astringent"/>
        <s v="sticky, dried sour fruit, roasty"/>
        <s v="roasted nuts, citrus, creamy"/>
        <s v="dried fruit (fig), black licorice"/>
        <s v="dairy, cocoa, mild sour"/>
        <s v="off, tropical, vegetal, rubbery"/>
        <s v="nutty, bland, late sour"/>
        <s v="honey, mild floral, mild off"/>
        <s v="fruit, smokey, mocha"/>
        <s v="dirty, roasty, acidic"/>
        <s v="fig, mild anise"/>
        <s v="nutty, dried fruit"/>
        <s v="grits, hazelnut, rum"/>
        <s v="intense, tobacco, nuts"/>
        <s v="caramel, dairy"/>
        <s v="large grits, sweet"/>
        <s v="large grits"/>
        <s v="dried fruit, large grits"/>
        <s v="nutty"/>
        <s v="sl. dry, gritty, fruity, nuts"/>
        <s v="coarse, hazelnut, peanut"/>
        <s v="banana"/>
        <s v="few grits, spicy, cocoa"/>
        <s v="very coarse, intense, spice"/>
        <s v="intense, bitter, off notes"/>
        <s v="coarse,perfume,heavy roast"/>
        <s v="choco covered strawberry"/>
        <s v="fruit, cough medicine"/>
        <s v="olive, rum"/>
        <s v="sandpaper, some fruit, bitter"/>
        <s v="spice, citrus, sweet"/>
        <s v="mild bitter, roasty, red berry"/>
        <s v="sweet, tobacco"/>
        <s v="roasty, grapes, rich brownie"/>
        <s v="slight dry, citrus, grapefruit"/>
        <s v="tea, spicy, sweet"/>
        <s v="slightly burnt, earthy"/>
        <s v="creamy, simple, nutty"/>
        <s v="creamy, roasty, tobacco"/>
        <s v="complex, mild licorice, spice"/>
        <s v="mild bitter, mild cocoa, roasty"/>
        <s v="grassy, brownie, astringent"/>
        <s v="red berry, some roasty notes"/>
        <s v="woody, grassy, long"/>
        <s v="woody, red fruit, sour"/>
        <s v="sandy, cocoa, red fruit"/>
        <s v="bready, nutty, earthy,intense"/>
        <s v="tart, roasted cocoa"/>
        <s v="mild smoke and fruit"/>
        <s v="smoke, fruit, sour, hammy"/>
        <s v="caramel, nuts, dried fruit"/>
        <s v="tart, red berry, smoke"/>
        <s v="sandy, smoke, red berry"/>
        <s v="mildly burnt caramel"/>
        <s v="blackberries, caramel, roasty"/>
        <s v="cocoa and fresh grapes"/>
        <s v="chocolate covered banana"/>
        <s v="light color, leathery flavor"/>
        <s v="orange, mellow but flavorful"/>
        <s v="fruity, floral, caramel"/>
        <s v="slow develop, caramel, roasty"/>
        <s v="rich cocoa, mild, fatty"/>
        <s v="long lasting, fruit, spicy"/>
        <s v="rich cocoa, nuts"/>
        <s v="roasty, mild fatty"/>
        <s v="complex, nuts, spice, floral"/>
        <s v="coconut, high astringency"/>
        <s v="fudgey, spicey, nutty"/>
        <s v="oily, black licorice, spicey"/>
        <s v="rich chocolate, late spice notes"/>
        <s v="robust cocoa, dried cranberry"/>
        <s v="raspberry, mild sour, cocoa"/>
        <s v="licorice, caramel, floral, dirty"/>
        <s v="spicey, herbal, ripe, sl. burnt"/>
        <s v="creamy, fragrant"/>
        <s v="creamy, simple, strong choco"/>
        <s v="spice, fatty, mild cocoa"/>
        <s v="strong fruit, ham, deep cocoa"/>
        <s v="banana, yogurt, cocoa"/>
        <s v="vegetal, herbs, raw"/>
        <s v="creamy, black pepper, nut"/>
        <s v="unique flavor, floral-spice mix"/>
        <s v="strong cocoa, orange citrus"/>
        <s v="sweet, metallic"/>
        <s v="woody, grassy, spicy"/>
        <s v="cocoa, savory"/>
        <s v="honey, deep cocoa"/>
        <s v="floral, sticky"/>
        <s v="delicate, balanced"/>
        <s v="black pepper,high astringency"/>
        <s v="banana,dairy, cocoa"/>
        <s v="high acidity, grassy"/>
        <s v="cocoa, roasty, sweet, fruit, spice"/>
        <s v="pungent, sour cherry"/>
        <s v="caramel, cocoa, fruit"/>
        <s v="fatty, leathery, earthy"/>
        <s v="tobacco, woody, wild berry"/>
        <s v="roasty, fatty, woody"/>
        <s v="intense olive, citrus, vegetal"/>
        <s v="spicy, earthy"/>
        <s v="oily, fatty, bold olive"/>
        <s v="oily, gritty, savory"/>
        <s v="oily, burnt black pepper"/>
        <s v="baked bread"/>
        <s v="mild fatty, nutty, roasty"/>
        <s v="oily, sweet, dairy, bland"/>
        <s v="oily, spicy, sour"/>
        <s v="cocoa, spicy, sweet"/>
        <s v="fatty, sweet, vanilla"/>
        <s v="oily, tart, chlorine"/>
        <s v="dried fruit, intense"/>
        <s v="sandy,sweet, molasses,floral"/>
        <s v="delicate, hebs, choco"/>
        <s v="acidic, undefined, brownie, off"/>
        <s v="oily, tropical"/>
        <s v="oily, dried fruit, leather"/>
        <s v="balanced, fruit, nut, roasty"/>
        <s v="black current,bitter,astringent"/>
        <s v="sl. bitter up front, fatty, intense"/>
        <s v="dried fruit, cocoa base, fatty"/>
        <s v="black licorice, tangy"/>
        <s v="cheesy off flavor"/>
        <s v="grainy texture, sour, hammy"/>
        <s v="accessible, sweet, sandy"/>
        <s v="dried fruit, cocoa"/>
        <s v="gritty, ambiguous"/>
        <s v="sandy, sweet, candy tart"/>
        <s v="cocoa and coconut"/>
        <s v="sticky, spice, roasty, earthy"/>
        <s v="deep cocoa, fruit, spice"/>
        <s v="red fruit, tart, fat, leathery"/>
        <s v="chewy, woody, rustic"/>
        <s v="fatty, creamy, roasty"/>
        <s v="dry, grainy, spicy, roasty"/>
        <s v="earthy, roasty, strong vanilla"/>
        <s v="mild woody, black licorice"/>
        <s v="mild strawberry, cocoa"/>
        <s v="sour off flavor, nutty, earthy"/>
        <s v="sweet edge, bright fruit, sour"/>
        <s v="mild molasses, rich, gateway"/>
        <s v="creamy, fig"/>
        <s v="acidic, mildly burnt, metallic"/>
        <s v="floral, rubbery, woody"/>
        <s v="banana, cocoa, late floral"/>
        <s v="fruit, tart, rubber"/>
        <s v="sweet, dominate cocoa, spice"/>
        <s v="spice/herb dominate cocoa base"/>
        <s v="sandy, sweet, earthy,deep cocoa"/>
        <s v="fatty, vanilla, dairy"/>
        <s v="fruity, cocoa, sweet"/>
        <s v="nutty, spicy, candied orange"/>
        <s v="dried fruit, orange peel, cocoa"/>
        <s v="roasty, sweet, fruity, cocoa"/>
        <s v="mildly rich, basic, roasty"/>
        <s v="rich, coffee, cherry"/>
        <s v="sour grapes, pungent, ashey"/>
        <s v="spicy, vanilla"/>
        <s v="very sour, grassy, fatty"/>
        <s v="very sweet, coffee, mild sour"/>
        <s v="chunky, muted, mild bitter"/>
        <s v="sl. sweet, nutty, off note"/>
        <s v="hot cocoa, very nutty"/>
        <s v="light perfume, mild, sweet"/>
        <s v="gritty, roasty, strong coffee"/>
        <s v="mild nutty, spicy, brownie"/>
        <s v="earthy, chemical or burnt note"/>
        <s v="creamy, sweet, floral, vanilla"/>
        <s v="sweet, creamy, vanilla"/>
        <s v="creamy, sweet, blueberry"/>
        <s v="creamy, blackberry"/>
        <s v="sweet, rich cocoa, mild citrus"/>
        <s v="fatty, cocoa, fruity"/>
        <s v="creamy,sandy,nutmeg, moss"/>
        <s v="sweet, vanilla, rich"/>
        <s v="perfume, vanilla"/>
        <s v="sweet, mild lemon"/>
        <s v="bitter, fatty, fruit"/>
        <s v="complex, fruit, nut, raisin"/>
        <s v="creamy, mild tobacco, ham"/>
        <s v="dutched?, intense, rich cocoa"/>
        <s v="sweet, creamy, floral, orange"/>
        <s v="dry, sticky, brownie"/>
        <s v="creamy, sl. Burnt, roasty"/>
        <s v="floral, over roasted, harsh"/>
        <s v="very spicy, roasty"/>
        <s v="nutty, black licorice"/>
        <s v="smokey, cherries, sour"/>
        <s v="XL nibs, sour, cardboard"/>
        <s v="chalky, berry, cocoa"/>
        <s v="sandy, intense, cherry"/>
        <s v="molasses, sweet, long,cocoa"/>
        <s v="fatty, nutty, earthy"/>
        <s v="sandy, roasted vegetal"/>
        <s v="muted, mild fruit, sweet"/>
        <s v="unrefined, bitter, earthy"/>
        <s v="buttery, floral, burnt"/>
        <s v="overyly sweet, banana, yogurt"/>
        <s v="chewy, fatty, sweet, nutty"/>
        <s v="vanilla, chocolate milk"/>
        <s v="sandy, sweet, dried fruit"/>
        <s v="rich chocolate, sweet edge"/>
        <s v="rich chocolate, sandy texture"/>
        <s v="powdery, rich, coffee, roasty"/>
        <s v="flat, late tart notes"/>
        <s v="sandy, brownie, coconut"/>
        <s v="deep cocoa, nutty, earthy"/>
        <s v="fruit, cocoa, lemony"/>
        <s v="spicy, earthy, grassy, astringent"/>
        <s v="too sweet, off, rubbery"/>
        <s v="cocoa, fatty, fruit"/>
        <s v="earthy, dirty, dried fruit"/>
        <s v="pungent, chemical"/>
        <s v="delicate, carame, tang"/>
        <s v="powdery, vanilla, artificial"/>
        <s v="rubber, fatty, sandy,grape"/>
        <s v="nutty, sweet, fatty, sandy"/>
        <s v="sandy, fatty, chemical"/>
        <s v="pungent raisin, metallic"/>
        <s v="mostly earthy, mild dried fruit"/>
        <s v="full flavor spectrum"/>
        <s v="woody, earthy, medicinal"/>
        <s v="nutty, butterscotch"/>
        <s v="spicy, intense, fades fast"/>
        <s v="astringent, smoke, cream"/>
        <s v="floral"/>
        <s v="strong floral, black licorice"/>
        <s v="creamy, mild nutty &amp; woody"/>
        <s v="dark berry, honey, cream"/>
        <s v="too sweet, spicy, candied"/>
        <s v="harsh, earthy, dirty"/>
        <s v="delicate fruit, black tea"/>
        <s v="intense, palm, earthy"/>
        <s v="sandy, tart, tangy, palm"/>
        <s v="intense, palm, nutty"/>
        <s v="floral, palm, sour"/>
        <s v="palm, spicy, flour"/>
        <s v="harsh flavor, hay"/>
        <s v="fruity, tannic, coconut"/>
        <s v="light color, sour, pungent"/>
        <s v="sour, citrus, molasses"/>
        <s v="lemon, late sour &amp; molasses"/>
        <s v="sour, earthy"/>
        <s v="nutty, off notes"/>
        <s v="intense, bitter, coffee"/>
        <s v="mild caramel, honey"/>
        <s v="high acid,sweet,nut,strawberry"/>
        <s v="butterscotch, burnt cinnamon"/>
        <s v="perfume, burning"/>
        <s v="sandy, perfume, nutty"/>
        <s v="dry, floral, slight musty"/>
        <s v="dry, intense floral, spciy"/>
        <s v="dry, nutty, sweet"/>
        <s v="dry, sour, cheesey, off"/>
        <s v="sandy, red berry, sour"/>
        <s v="coffee, red berry, tart"/>
        <s v="red berry, cocoa, mild coffee"/>
        <s v="floral, roasty, coffee"/>
        <s v="rich cocoa, fatty"/>
        <s v="creamy, nutty, tea, fatty"/>
        <s v="muted, fatty, nutty"/>
        <s v="sour, raw, green"/>
        <s v="true to sugar, green, fatty"/>
        <s v="cardamon"/>
        <s v="pastey, bitter, unfixable"/>
        <s v="smoke, cocoa, fruit, fuel"/>
        <s v="dry, woody, dried fruit"/>
        <s v="sour raisin, woody, fatty"/>
        <s v="fatty, mild bitter, banana"/>
        <s v="grassy, tobacco, intense"/>
        <s v="charred, espresso"/>
        <s v="sandy, sweet, mild cocoa"/>
        <s v="fungal, mushroom, mild burn"/>
        <s v="spicy, sour, burning"/>
        <s v="earthy, woody, sour mint"/>
        <s v="ashey, woody, bright red"/>
        <s v="mild bitter, floral"/>
        <s v="woody, nutty, short"/>
        <s v="sweet, cocoa, grassy"/>
        <s v="sweet, red berry, sour"/>
        <s v="sandy, vegetal, sour"/>
        <s v="tart, fruity, intense"/>
        <s v="oily, leathery, intense bitter"/>
        <s v="nutty, mild coffee"/>
        <s v="oily, spicy, sl. Burnt"/>
        <s v="spice,cocoa, tolerable bitter"/>
        <s v="candy,uncontrolled bitterness"/>
        <s v="trop. Fruit, coffee, bitter"/>
        <s v="fatty, gritty, roasty"/>
        <s v="nutty, coffee, rich"/>
        <s v="intense, cherry, metallic"/>
        <s v="woody, floral, metallic"/>
        <s v="earthy, metallic edge"/>
        <s v="raisins, rich choco"/>
        <s v="spicy, mild fruit, fatty"/>
        <s v="spicy, mild roasty"/>
        <s v="creamy, cocoa, lemon"/>
        <s v="creamy, roasted nuts, fatty"/>
        <s v="creamy, sour, raisin"/>
        <s v="creamy, nutty, delicate fruit"/>
        <s v="creamy, nutty, muted"/>
        <s v="peanut, coffee, cocoa, bread"/>
        <s v="creamy, nutty, earthy"/>
        <s v="fatty, rich, berry notes"/>
        <s v="sour, sweet, rubber"/>
        <s v="buttery, intense, spice, roasty"/>
        <s v="molasses, roasty"/>
        <s v="very sandy, sweet, spicy"/>
        <s v="sandy, caramel"/>
        <s v="intense, tart, earthy"/>
        <s v="off notes, pungent"/>
        <s v="mild metallic, spice, tea"/>
        <s v="roasty, nutty, spicy"/>
        <s v="woody, meaty, vegetal"/>
        <s v="intense, cherry, rich, metallic"/>
        <s v="intense, molasses, fruit"/>
        <s v="gritty, unrefined, off notes"/>
        <s v="dairy, nutty, butterscotch"/>
        <s v="candy like, sweet, dairy"/>
        <s v="floral, tobacco, candied"/>
        <s v="sweet, fruity, vanilla"/>
        <s v="floral, bourbon, salt"/>
        <s v="vanilla, gateway"/>
        <s v="full bodied, floral"/>
        <s v="gritty, coffee, sweet, hammy"/>
        <s v="complex, bold, gritty"/>
        <s v="bold, spice, sour fruit, gritty"/>
        <s v="off note, vanilla, basic cocoa"/>
        <s v="harsh, burnt nuts, powdery"/>
        <s v="nutty, cocoa, sour veggie"/>
        <s v="floral, earthy, grassy"/>
        <s v="herbal, tea-like"/>
        <s v="brownie"/>
        <s v="raisins, prunes"/>
        <s v="nutty, sour milk, off note"/>
        <s v="very sweet, basic cocoa"/>
        <s v="candy-like, peanut butter"/>
        <s v="rich cocoa, dried fruit, roasty"/>
        <s v="light color, nutty, caramel"/>
        <s v="banana, fall spices, earthy"/>
        <s v="dried fruit, bitter, rubbery"/>
        <s v="creamy, balanced, fig, cocoa"/>
        <s v="sandy, sweet, acidic"/>
        <s v="creamy, floral, dried fruit"/>
        <s v="creamy, black tea, vegetal"/>
        <s v="creamy, distinct, dried fruit"/>
        <s v="floral, woody, cocoa, creamy"/>
        <s v="cocoa with hint of melon"/>
        <s v="honey, molasses, cream, woody"/>
        <s v="base cocoa, fruit, fatty"/>
        <s v="spicy, tobacco"/>
        <s v="muted, grapes, astringent"/>
        <s v="cocoa, strong distinct spice"/>
        <s v="chewy, vanilla, metallic"/>
        <s v="creamy, mild marshmallow"/>
        <s v="intense, mint, marshmallow"/>
        <s v="sweet, vanilla, coffee"/>
        <s v="crumbly, vanilla, bitter"/>
        <s v="creamy, nutty, bitter, flat"/>
        <s v="spicy, mild bitter"/>
        <s v="grassy, earthy, coffee"/>
        <s v="fruity,floral,cooling sensation"/>
        <s v="mild bitter and chemical off"/>
        <s v="spicy, floral, bitter"/>
        <s v="licorice, melon"/>
        <s v="plum, molasses"/>
        <s v="fatty, dark berry, grassy"/>
        <s v="sweet, vanilla domintates, nut"/>
        <s v="poor finish, cocoa, grassy"/>
        <s v="gritty, overly sweet, citrus"/>
        <s v="gritty, sour, berries"/>
        <s v="sticky, molasses, sour"/>
        <s v="medium roast, nutty"/>
        <s v="intense, high acidity"/>
        <s v="roasty, nutty"/>
        <s v="nuts, dried fruit, grassy"/>
        <s v="astringent, smomkey cocoa"/>
        <s v="light color,"/>
        <s v="intense, pungent, tangy"/>
        <s v="nutty, pungent, sour"/>
        <s v="nutty, sour milk"/>
        <s v="strawberry, intense, sour"/>
        <s v="intense, spicy, pungent"/>
        <s v="spicy, molasses, earthy"/>
        <s v="earthy, fatty, tea"/>
        <s v="spicy, vanilla, dairy"/>
        <s v="astringent, unbalanced, off"/>
        <s v="creamy, mild flavors"/>
        <s v="oranges"/>
        <s v="vanilla, earth, cardboard"/>
        <s v="vanilla, candy-like, sour milk"/>
        <s v="intense, bourbon, vanilla"/>
        <s v="mild vanilla and mild fruit"/>
        <s v="smooth, rich, lemon"/>
        <s v="rich, spice, cheese"/>
        <s v="creamy, cocoa, spice"/>
        <s v="simple, rich hot cocoa"/>
        <s v="cocoa, nutty, acidic, burning"/>
        <s v="spicy, roasty, coffee"/>
        <s v="floral, soapy, earthy"/>
        <s v="creamy, woody, nutty"/>
        <s v="berry, rich cocoa dominates"/>
        <s v="unrefined, sweet, basic cocoa"/>
        <s v="molasses, cardboard, off note"/>
        <s v="metallic, cardboard, fruit"/>
        <s v="nutty, fatty"/>
        <s v="grit, earthy, musty"/>
        <s v="anise, spicy, earthy"/>
        <s v="earthy, molasses, dried fruit"/>
        <s v="molasses, high acidity"/>
        <s v="tart, molasses, grits"/>
        <s v="fruit, cocoa, grape"/>
        <s v="dry, melon, cocoa"/>
        <s v="sandy, grapes"/>
        <s v="roasty, dark berry, rich"/>
        <s v="rich cocoa, burning sensation"/>
        <s v="nutty, grassy, rich cocoa"/>
        <s v="rich, sweet, cocoa, intense"/>
        <s v="cocoa, caramel, sweet"/>
        <s v="rich, vegetal, banana, spice"/>
        <s v="nutty, pear, sour milk"/>
        <s v="brownie, cocoa, sour, sweet"/>
        <s v="creamy, rich, dairy, nutty"/>
        <s v="sweet, nutty, cocoa"/>
        <s v="peanut butter, burnt rubber"/>
        <s v="sweet, fudgey, tang"/>
        <s v="rich cocoa, mild fruit &amp; nut"/>
        <s v="mild hammy, roasty, sour"/>
        <s v="citrus,prononced orange"/>
        <s v="fatty, roasty, coffee, off note"/>
        <s v="nutty, woody, leathery"/>
        <s v="roasty, sour, cardboard"/>
        <s v="gritty, roasty, waxy, off"/>
        <s v="slight burnt, astringent, fruit"/>
        <s v="sandy, fatty, roasty, fruit"/>
        <s v="roasty, nutty, rich cocoa"/>
        <s v="rich, roasty, nutty, smoke"/>
        <s v="smokey, rich cocoa, spice"/>
        <s v="creamy, mild honey, floral"/>
        <s v="floral, caramel"/>
        <s v="dry, roasty, toffee"/>
        <s v="chalky, fatty, sweet"/>
        <s v="chalky, cocoa, tangy"/>
        <s v="fatty, nutty, woody"/>
        <s v="spicy, grassy, roasty"/>
        <s v="simple, earthy, cocoa"/>
        <s v="sandy, rich cocoa"/>
        <s v="complex, dairy, roasty"/>
        <s v="well balanced, melon"/>
        <s v="base cocoa, mild ham, woody"/>
        <s v="sandy, off, hammy"/>
        <s v="sandy, light color, grape"/>
        <s v="intense, sticky, cocoa"/>
        <s v="dried fruit, nutty, mushroom"/>
        <s v="cocoa, spice, fruit"/>
        <s v="roasty, black pepper, woody"/>
        <s v="red fruit, brownie"/>
        <s v="subtle, spicy, banana"/>
        <s v="floral, black licorice"/>
        <s v="smokey, mild berry"/>
        <s v="strong raspberry, mocha"/>
        <s v="mild, licorice, coffee, cocoa"/>
        <s v="woody, mocha, molasses"/>
        <s v="spoiled milk, sweet, molasses"/>
        <s v="buttery, sunflower, astringent"/>
        <s v="home baked banana nut bread"/>
        <s v="sandy, citrus"/>
        <s v="sweet edge, bright fruit, off"/>
        <s v="creamy, strawberry, cocoa"/>
        <s v="fatty, nutty, melon like"/>
        <s v="rich cocoa, spicy edge"/>
        <s v="grits, roasted, nutty"/>
        <s v="fatty, roasty, cocoa"/>
        <s v="fatty, grassy, cocoa"/>
        <s v="harsh burnt, mild cocoa, tang"/>
        <s v="grassy, rubbery, chemical"/>
        <s v="basic cocoa, dirty/burnt edge"/>
        <s v="spicy, sweet, cocoa"/>
        <s v="black pepper, vanilla, harsh"/>
        <s v="aluminum, mild coffee, roasty"/>
        <s v="strong, brandy, smoke"/>
        <s v="sandy, floral, vanilla, candy"/>
        <s v="spicy, candied, complex"/>
        <s v="sweet, candy-like, nutty"/>
        <s v="dairy, pudding"/>
        <s v="cherry, fatty, cocoa"/>
        <s v="sweet, sl. smokiness, fruit"/>
        <s v="multiple off flavors, metallic"/>
        <s v="potting soil"/>
        <s v="smokey, earthy, cocoa"/>
        <s v="nutty, mild dairy"/>
        <s v="intense mocha flavor"/>
        <s v="oily, burnt, earthy"/>
        <s v="rustic, basic cocoa, earthy"/>
        <s v="mild sweet honey, rum, off"/>
        <s v="smoke, fruit, ham, fatty"/>
        <s v="very sweet, caramel, candy"/>
        <s v="sticky, marshmallow, cocoa"/>
        <s v="watered down coffee, cocoa"/>
        <s v="marshmallow, rich brownie"/>
        <s v="roasted pear, cocoa, sour"/>
        <s v="fatty, dominant roast, spice"/>
        <s v="deep cocoa, sl. pungent, sandy"/>
        <s v="candied, sweet cocoa, roasty"/>
        <s v="spice, coconut"/>
        <s v="extremely sweet, vanilla"/>
        <s v="vanilla, strong chemical"/>
        <s v="gritty, roasty, rubbery"/>
        <s v="gritty, cocoa base, ashey"/>
        <s v="sandy, red berry, cocoa"/>
        <s v="sandy, woody, peanut butter"/>
        <s v="intense, nutty, cocoa"/>
        <s v="sticky, bitter, nutty"/>
        <s v="very sticky, nutty, woody"/>
        <s v="raisiny, chewy"/>
        <s v="sandy, sweet, strong vanilla"/>
        <s v="sticky, strong vanilla, pepper"/>
        <s v="creamy, vanilla, rich fruit"/>
        <s v="creamy, burnt nuts, woody"/>
        <s v="vanilla, brownie, peanut"/>
        <s v="intense vanilla, swiss miss"/>
        <s v="strong vanilla, nut, coffee"/>
        <s v="fatty, vanilla, candy-like"/>
        <s v="vanilla, earthy, caramel"/>
        <s v="mild earthy, mild cocoa, nut"/>
        <s v="chalky, astringent, vanilla"/>
        <s v="creamy, nutty, mass market"/>
        <s v="nutty, cooling sensation"/>
        <s v="creamy, hay, nutty"/>
        <s v="strong vanilla, some spice"/>
        <s v="cardboard, tea-like"/>
        <s v="creamy, sublte grape notes"/>
        <s v="gummy, smokey, hammy"/>
        <s v="sweet, vanilla, easter candy"/>
        <s v="creamy, crunchy, very sweet"/>
        <s v="hammy, unrecognizable"/>
        <s v="berry, nutty, sour"/>
        <s v="rubber, off medicinal"/>
        <s v="soil, wet, off notes"/>
        <s v="muted, nutty"/>
        <s v="molassses, intense, off, herb"/>
        <s v="oily, tangy, fruit, earthy"/>
        <s v="banana, menthol, medicinal"/>
        <s v="molasses, sweet, cocoa"/>
        <s v="orange, cocoa"/>
        <s v="smoke, fruit"/>
        <s v="dried fruit, balanced, cocoa"/>
        <s v="sweet, fatty, fig"/>
        <s v="dried fruit,spicy,sticky,intense"/>
        <s v="chewy, brownie like"/>
        <s v="cocoa, coconut"/>
        <s v="grits, roaste brownie"/>
        <s v="nutty, intense, roasty"/>
        <s v="coarse, intense, nutty"/>
        <s v="basic, balanced, deep cocoa"/>
        <s v="nutty, roasty,"/>
        <s v="fruity, tangy, cocoa"/>
        <s v="delicate, caramel, peanut"/>
        <s v="coarse, floral, rum"/>
        <s v="heavy roast, few grits, rich"/>
        <s v="rich, bright fruit"/>
        <s v="lemon, spicy, cocoa"/>
        <s v="roasty, coffee, rubber"/>
        <s v="sweet, fatty, roasty"/>
        <s v="grassy, woody, sweet"/>
        <s v="intense, sour, tart"/>
        <s v="earthy, tobacco, ashey"/>
        <s v="complex, creamy, cherry"/>
        <s v="off notes, rubbery, hammy"/>
        <s v="sweet, spicy, dirty"/>
        <s v="smokey, dirty, sour"/>
        <s v="smoked nuts, tang"/>
        <s v="mild orange, herbaceous"/>
        <s v="earthy, musty, sweet"/>
        <s v="floral, earthy, acidic, harsh"/>
        <s v="delicate, nutty, butterscotch"/>
        <s v="earthy, coffee, roasty"/>
        <s v="dried fruit, woody, dirty"/>
        <s v="citrus"/>
        <s v="roasty, coffee"/>
        <s v="cocoa, spice, late sour"/>
        <s v="sticky, pepper, cinamon, rich"/>
        <s v="creamy, fatty, black pepper"/>
        <s v="melon, roasty"/>
        <s v="fatty, heavy roast, nutty"/>
        <s v="long, mild honey, rich cocoa"/>
        <s v="roasty, rich, coffee, nut"/>
        <s v="spicy and fragrant"/>
        <s v="fatty, roasty, nutty"/>
        <s v="intense orange, floral"/>
        <s v="chewy, earthy, spicy"/>
        <s v="cocoa, earth, wheat"/>
        <s v="intense, dark berry, cocoa"/>
        <s v="waxy, rubber, medicinal"/>
        <s v="fatty, rubber, medicinal"/>
        <s v="sticky, pungent, off note"/>
        <s v="sandy, earthy, sweet edge"/>
        <s v="sandy, mild floral, mild nutty"/>
        <s v="sticky, woody, musty"/>
        <s v="dry, sticky, nutty, earthy"/>
        <s v="sticky, earthy, coffee"/>
        <s v="rich cocoa, coffee, roasty"/>
        <s v="sandy, strawberry, sour"/>
        <s v="dry, sandy, intense, berry"/>
        <s v="gritty, high astringent, sour"/>
        <s v="gritty, tangy, cocoa"/>
        <s v="gritty, sticky, smoke,hammy"/>
        <s v="orange,lemon,coffee ground"/>
        <s v="dry, gritty, red berry, coffee"/>
        <s v="gritty, raspberry, sour"/>
        <s v="gritty, fruit, tart, rich"/>
        <s v="gritty, overly tart, sour"/>
        <s v="gritty, sour, sweet"/>
        <s v="tart, deep choco"/>
        <s v="mild bitter, citrus, intense"/>
        <s v="green, vegetal, mild spice"/>
        <s v="sticky, butterscotch, nutty"/>
        <s v="sticky, red fruit"/>
        <s v="creamy, grassy, smoke, nut"/>
        <s v="nutty, fruity, spicy"/>
        <s v="sweet, banana, mild sour orange"/>
        <s v="heavy roast, smoke"/>
        <s v="intense, burnt, bitter, spice"/>
        <s v="sweet, cherry, cream, raisin"/>
        <s v="nutty, cheese, savory"/>
        <s v="sweet edge, sour fruit"/>
        <s v="roasty, hammy, dirty"/>
        <s v="gritty, sweet, earthy"/>
        <s v="musty, woody, rubbery, roasty"/>
        <s v="cocoa, strawberry"/>
        <s v="pungent, off"/>
        <s v="molasses, sweet, choco"/>
        <s v="spicy, metallic, molasses"/>
        <s v="fatty, sligthly bland, earthy"/>
        <s v="high roast, nutty, deep choco"/>
        <s v="floral, earthy, bitter"/>
        <s v="dry, floral, dirty, coconut"/>
        <s v="smooth, coconut, cocoa"/>
        <s v="creamy, coconut, cocoa"/>
        <s v="sticky, tart, slight burnt"/>
        <s v="uneven, smokey, hammy"/>
        <s v="chewy, woody, off notes"/>
        <s v="intense, ham, butterscotch"/>
        <s v="intense, grassy, spicy, rich"/>
        <s v="acidic, pomegrant, brownie"/>
        <s v="dried fruit, rich cocoa"/>
        <s v="fatty, bitter, woody, roasty"/>
        <s v="dairy, caramel"/>
        <s v="earthy, floral, rubbery"/>
        <s v="fatty, creamy, olive"/>
        <s v="creamy, fatty, mild cherry"/>
        <s v="roasty/smokey, high acidity"/>
        <s v="dried fruit, mild hammy"/>
        <s v="accesible, simple cocoa note"/>
        <s v="grape, mild smoke, sandy"/>
        <s v="pungent, grape, apricot"/>
        <s v="sweet, crisp nibs"/>
        <s v="bitter coffee flavor"/>
        <s v="creamy, licorice, herbs"/>
        <s v="creamy, raisins, licorice"/>
        <s v="grapefruit, spices"/>
        <s v="tropical fruit and mild smoke"/>
        <s v="smooth, bold, bitter"/>
        <s v="cocoa, orange"/>
        <s v="creamy, smoke, raspberry"/>
        <s v="raisins, melon"/>
        <s v="sandy, earthy, fatty"/>
        <s v="sandy, grits, nutty, vanilla"/>
        <s v="dairy, cocoa, fatty, apple"/>
        <s v="chemical, salt, wtf"/>
        <s v="sticky, cardboard,why bother"/>
        <s v="leather, salt"/>
        <s v="molassses, palm, spicy"/>
        <s v="strawberry, cream, spice"/>
        <s v="woody, lemon, mild bitter"/>
        <s v="black pepper, dairy"/>
        <s v="spicy, rich, mint"/>
        <s v="nutty, grassy, woody"/>
        <s v="banana, melon, fatty"/>
        <s v="rum, herbal, rich"/>
        <s v="fatty, simple"/>
        <s v="candy spices, sweet"/>
        <s v="grape, cocoa"/>
        <s v="complex, true to origin"/>
        <s v="wine, brownie batter"/>
        <s v="unrefined, burnt nuts, vanilla"/>
        <s v="sandy, nutmeg, astringent"/>
        <s v="dry, sandy, empty, sweet"/>
        <s v="dry, sandy, dirt, empty"/>
        <s v="sandy, green, grassy, harsh"/>
        <s v="unripe fruit, sour, watery"/>
        <s v="sandy, bitter, sour fruit"/>
        <s v="cocoa, mild pear, sticky"/>
        <s v="intense, sour, hammy"/>
        <s v="cocounut, late sour"/>
        <s v="grape, thick, chewy"/>
        <s v="dry, coffee notes from roaster"/>
        <s v="sandy, harsh, floral"/>
        <s v="gritty, sweet, earty"/>
        <s v="few grits, intense smoke"/>
        <s v="tangy, roasty, ham"/>
        <s v="sweet, licoric"/>
        <s v="slight grainy, roasty, spicy"/>
        <s v="complex, fruit, nut, rich"/>
        <s v="sour fig, cocoa, creamy, fatty"/>
        <s v="coarse, smokey, citrus"/>
        <s v="sticky, blackberry, acidic"/>
        <s v="powdery, intense, floral"/>
        <s v="vanilla, artificial, sweet"/>
        <s v="rough, sweet, dairy, vanilla"/>
        <s v="basic cocoa"/>
        <s v="strawberry, blueberry"/>
        <s v="earthy"/>
        <s v="dirty, rubbery, spicy"/>
        <s v="dark berry, earthy"/>
        <s v="roasty, honey, sweet"/>
        <s v="cocoa, fig, classic"/>
        <s v="creamy, off note, rubbery, petro"/>
        <s v="dark fruit, slight harsh molasses"/>
        <s v="overly intense, tart, red fruit"/>
        <s v="intense, smokey, floral"/>
        <s v="dry, nutty, fruity"/>
        <s v="unrefined, hay, sweet"/>
        <s v="unrefined, bright berry, sweet"/>
        <s v="fatty, floral, spicy"/>
        <s v="earthy, spicy, cocoa"/>
        <s v="black tea, floral"/>
        <s v="smoke, ham, sour milk"/>
        <s v="chalky, powdery, molasses"/>
        <s v="intense, floral, cocoa,long lasting"/>
        <s v="licorice, cocoa"/>
        <s v="spicy, smoke, sour"/>
        <s v="spicy, sweet, fragrant"/>
        <s v="spicy, fragrant, bitter"/>
        <s v="light color, spicy, sweet, sour"/>
        <s v="grassy, spicy, sweet"/>
        <s v="sweet, rich"/>
        <s v="dry, earthy, atypical"/>
        <s v="sweet, molasses, gritty"/>
        <s v="gritty, tart, molasses"/>
        <s v="too sweet, earthy, off notes"/>
        <s v="sandy, oranges"/>
        <s v="sandy, floral, spice, roasty"/>
        <s v="orange, floral, caramel"/>
        <s v="sandy, intense, tropical fruit"/>
        <s v="coarse, sweet, minty"/>
        <s v="coarse, sweet"/>
        <s v="bold, savory, creamy"/>
        <s v="strong, rubbery, woody, sweet"/>
        <s v="sandy, spicy, earthy"/>
        <s v="metallic, medicinal, pungent"/>
        <s v="grassy, dirt, mild spice"/>
        <s v="intense, pungent, sour fruit"/>
        <s v="brownie, toffee"/>
        <s v="dry, sandy, sweet, acidic"/>
        <s v="non descript, poor aftertaste"/>
        <s v="grassy, earthy, burnt"/>
        <s v="pastey, complex, coffee,vanilla"/>
        <s v="pastey, strong off flavor"/>
        <s v="complex, intense banana"/>
        <s v="gritty, vanilla, non-descript"/>
        <s v="molasses, nut, roasty, bitter"/>
        <s v="molasses, rum, tea"/>
        <s v="molasses, bright fruit"/>
        <s v="molasses, malt, raisin"/>
        <s v="notes from sugar"/>
        <s v="molasses, dried fruit"/>
        <s v="molasses, earthy, flat"/>
        <s v="spicy, red fruit, raisins"/>
        <s v="single note, spicy"/>
        <s v="floral, cocoa, creamy"/>
        <s v="pungent, grape, sour"/>
        <s v="sweet, melon notes"/>
        <s v="spicy, vanilla, sweet"/>
        <s v="basic cocoa, sour ending"/>
        <s v="sour, rubbery, off"/>
        <s v="strong base cocoa, rubber"/>
        <s v="nutty, high roast, spice"/>
        <s v="coconut, mild metallic"/>
        <s v="roasty, mild orange"/>
        <s v="sweet, candy like, dairy"/>
        <s v="sweet, spicy, cocoa"/>
        <s v="orange,citrus, high astringency"/>
        <s v="sl. Burnt, nutty, fruit in back"/>
        <s v="delicate, coffee, caramel"/>
        <s v="sl. sweet, basic cocoa"/>
        <s v="grass, tobacco"/>
        <s v="tart, lemony , high astringency"/>
        <s v="woody, coffee,roasted cherry"/>
        <s v="fatty, honey, earthy"/>
        <s v="sandy, strawberries"/>
        <s v="rich, cherry, smoke, cocoa"/>
        <s v="earthy, roasted nuts"/>
        <s v="intense, slightly burnt"/>
        <s v="fruity, sour, high astringent"/>
        <s v="rich, mild smoke, red fruit"/>
        <s v="cocoa, nut, dried fruit, rubbery"/>
        <s v="spicy, cocoa, hammy"/>
        <s v="nutty, banana, cocoa"/>
        <s v="grassy, vanilla, burnt"/>
        <s v="creamy, roasty, mild grape"/>
        <s v="intense grapes, sweet cocoa"/>
        <s v="melon, earthy, tobacco"/>
        <s v="peanut butter, raspberry"/>
        <s v="smoke, sour fruit, hammy"/>
        <s v="intense, bitter, sour, smokey"/>
        <s v="smokey, intense, coffee"/>
        <s v="bitter, intense, nutty"/>
        <s v="cocoa, roasty, nutty"/>
        <s v="damp woody, leather, cocoa"/>
        <s v="sour banana, muted"/>
        <s v="dominant hazelnut, fudge"/>
        <s v="intense tart, sourness"/>
        <s v="silky smooth, cherry, cocoa"/>
        <s v="walnut, tobacco, grassy"/>
        <s v="complex,cranberry,malt, vanilla"/>
        <s v="blackberry, tang"/>
        <s v="sharp fruit, intense, sl. Sour"/>
        <s v="burnt fudge, nutty"/>
        <s v="deep cocoa, cherry, slight ashy"/>
        <s v="berries, burnt, rubbery, off"/>
        <s v="strong start, fruity, acidic"/>
        <s v="off notes, sour, roasty"/>
        <s v="sweet,sandy, fruit, pungent"/>
        <s v="rich cocoa, one dimensional"/>
        <s v="creamy, cherry, acidic"/>
        <s v="sandy, cheese, sour"/>
        <s v="fatty,cheese, musty"/>
        <s v="earthy, cheesy"/>
        <s v="gritty, simple cocoa, burnt"/>
        <s v="intense, medicinal, leathery"/>
        <s v="rubber, cocoa, bitter"/>
        <s v="creamy, medicinal, mint, bitter"/>
        <s v="sticky, berry, bitter"/>
        <s v="grits, strong vanilla, brownie"/>
        <s v="intensely smokey"/>
        <s v="red berry, mild molasses"/>
        <s v="sweet, dried fruit, gateway"/>
        <s v="intense spice, coarse"/>
        <s v="sweet, tart, raisin, sour ending"/>
        <s v="roast dominates,spicy,astringent"/>
        <s v="sweet edge, dried fruit, lemon"/>
        <s v="caramel, honey, roasty"/>
        <s v="tart, green apple, rich"/>
        <s v="burnt honey, rubbery"/>
        <s v="grape, punchy, deep cocoa"/>
        <s v="sandy, ashey, mild fruit"/>
        <s v="sandy, roasty, fruity"/>
        <s v="grits, roasty, woody"/>
        <s v="sandy, cinamon, high roast"/>
        <s v="spicy, sweet, high roast"/>
        <s v="fatty, bland, some spice"/>
        <s v="vegetable and honey"/>
        <s v="creamy, sour banana, lemon"/>
        <s v="rich cocoa, bread notes"/>
        <s v="creamy, melon, subtle"/>
        <s v="fatty, dates, musty"/>
        <s v="creamy, mild bitter, coffee"/>
        <s v="muddy, pastey, sweet, vanilla"/>
        <s v="sticky, tobacco"/>
        <s v="dry, banana, molasses"/>
        <s v="sandy, molasses, brownie"/>
        <s v="floral, rubber, vanilla, metallic"/>
        <s v="sandy, rubber, spice, floral"/>
        <s v="creamy, sweet, green"/>
        <s v="bitter, earthy"/>
        <s v="sandy, green, spice, nuts"/>
        <s v="waxy, sandy, floral"/>
        <s v="spice, mostly bitter"/>
        <s v="light color,complex,molasses"/>
        <s v="floral, green, tannic"/>
        <s v="savory, smokey"/>
        <s v="creamy, green fruit, candied"/>
        <s v="creamy, spicy, cocoa"/>
        <s v="complex, balanced"/>
        <s v="vanilla, sweet, gateway"/>
        <s v="molasses, tart, vegetal"/>
        <s v="creamy, tobacco, cocoa"/>
        <s v="vinegar, sour"/>
        <s v="red fruit, intense, bright"/>
        <s v="earthy, nutty, black pepper"/>
        <s v="intense floral, slight woody"/>
        <s v="mellow, fruity, brownie"/>
        <s v="slow, sweet, spicy"/>
        <s v="maple, spicy, cocoa"/>
        <s v="rich cocoa, dried fruit"/>
        <s v="cocoa, melon, dairy"/>
        <s v="fruity, off rubber"/>
        <s v="strawberry, savory"/>
        <s v="grape, pungent, off sour"/>
        <s v="sticky, bold, nutty, fig"/>
        <s v="creamy, burnt rubber, off"/>
        <s v="intense spicy, floral"/>
        <s v="intense, bitter, spicy"/>
        <s v="fig, sour, rubbery"/>
        <s v="fruit, sour, roasty"/>
        <s v="cocoa, earthy, roasty"/>
        <s v="sandy, fruit, cocoa, sour"/>
        <s v="harsh, tobacco, roasty"/>
        <s v="burnt caramel, coffee"/>
        <s v="mild nutty, basic cocoa"/>
        <s v="gritty, woody, acidic"/>
        <s v="mild spice, grapes"/>
        <s v="intense, blackberry, acidic"/>
        <s v="sour, earthy, roasty"/>
        <s v="fatty, woody, poor aftertaste"/>
        <s v="rubbery, buttery, soil"/>
        <s v="nut, roasty, high astringent"/>
        <s v="gritty, sweet, off"/>
        <s v="gritty, earthy, melon"/>
        <s v="mild tart, wine, red fruit, long"/>
        <s v="simple red berry, rich, long"/>
        <s v="creamy, fruit forward, rich"/>
        <s v="earthy, nutty"/>
        <s v="smooth, red berry, cocoa"/>
        <s v="creamy, cocoa, grapes"/>
        <s v="sticky, mild citrus, earthy"/>
        <s v="coarse, sweet, tart, earthy"/>
        <s v="coarse, earthy, sweet"/>
        <s v="mild smokey, black licorice"/>
        <s v="off aroma, anise, dried fruit"/>
        <s v="mild tart, long and rich"/>
        <s v="red fruit, smokey, sour"/>
        <s v="rich cocoa, marshmallow"/>
        <s v="rich cocoa, tart citrus"/>
        <s v="creamy, cocoa, grassy"/>
        <s v="tangy, floral, spicy, cocoa"/>
        <s v="cinamon, bitter aftertaste"/>
        <s v="smokey, floral, mild"/>
        <s v="bland, subtle dairy, burning"/>
        <s v="strong vanilla, nutty, spicey"/>
        <s v="berry notes with sweet edge"/>
        <s v="chunky, rich and spicy"/>
        <s v="bitter, coffee, cocoa"/>
        <s v="mild fruit, woody"/>
        <s v="powdery, roasty, off flavor"/>
        <s v="rich cocoa, off flavor"/>
        <s v="fruity, rich, grassy"/>
        <s v="swiss miss, pistachio, rich"/>
        <s v="sweet, cream, cherry, rich"/>
        <s v="creamy, fruity, mocha"/>
        <s v="banana, earthy ending"/>
        <s v="intense, dried fruit, roasty"/>
        <s v="intense smoke, medicinal"/>
        <s v="tobacco, woody, rum"/>
        <s v="intense, floral, leather"/>
        <s v="coarse, earthy, metal, sweet"/>
        <s v="dry, sandy, earthy, leathery"/>
        <s v="metal, earthy, pungent"/>
        <s v="metal, molasses, roasty"/>
        <s v="chunky, dairy, nutty, rich"/>
        <s v="sandy, dried fruit, earthy"/>
        <s v="slightly bitter, earthy, fruity"/>
        <s v="raisins, grapes, tart"/>
        <s v="molasses, banana, chemical"/>
        <s v="dry, red berry, off note"/>
        <s v="sweet, spoiled milk, vegetal"/>
        <s v="tart with woody undertones"/>
        <s v="extra sweet, nutty, deep cocoa"/>
        <s v="bright red fruit,smoke,powerful"/>
        <s v="grass,chewy,nibs add bitterness"/>
        <s v="fudgey, mild smoke"/>
        <s v="grassy, earthy"/>
        <s v="mint, candied"/>
        <s v="mildy nutty, cocoa, spice"/>
        <s v="dense, rich, nuanced"/>
        <s v="marshmallow, distinquished"/>
        <s v="light cocoa, dairy,faint cinnamon"/>
        <s v="anise, cocoa, dried fruit"/>
        <s v="creamy, spicy"/>
        <s v="smoke dominates, mild fruit"/>
        <s v="vegetal, fruit, smoke"/>
        <s v="earthy, tobacco, mushroom"/>
        <s v="sandy, roasty, cocoa"/>
        <s v="tart, fruit, cocoa"/>
        <s v="creamy, fatty, burnt"/>
        <s v="large nibs, spicy, cocoa"/>
        <s v="fatty, mild fruit, bitter, smoke"/>
        <s v="sandy, sour"/>
        <s v="complex, herbal, sour"/>
        <s v="creamy, burnt,ashey, lemon"/>
        <s v="nutty, red berry, rich"/>
        <s v="burnt nuts, subtle fruit"/>
        <s v="subdued, floral, nutty, fatty"/>
        <s v="complex, smoke, intense, ham"/>
        <s v="fruit, woody, ashey, fatty"/>
        <s v="roasty, black licorice, rubbery"/>
        <s v="tobacco,deep cocoa, sl. burnt"/>
        <s v="deep cocoa, fatty, mild ashey"/>
        <s v="high acidity,roasty,sour,chalky"/>
        <s v="rich cocoa, fatty, roasty"/>
        <s v="sandy, coffee, sweet, roasty"/>
        <s v="dried fruit, floral"/>
        <s v="sour palm, rich cocoa, fruit"/>
        <s v="molasses, coffee, cocoa"/>
        <s v="fruit, tart, fertilzer"/>
        <s v="nutty, fuel, intense"/>
        <s v="perfume, roasted caramel"/>
        <s v="long, mellow, buttery"/>
        <s v="floral, slightly burnt, intense"/>
        <s v="dark berry, mild floral"/>
        <s v="dairy, butterscotch, caramel"/>
        <s v="chunky, earthy, rubber"/>
        <s v="floral, grain, deep cocoa"/>
        <s v="sticky, mild, hay, honey"/>
        <s v="dominant savory"/>
        <s v="fatty, vanilla, orange"/>
        <s v="intense, fig, roasty, citrus"/>
        <s v="few grits, strong floral"/>
        <s v="intense smoke"/>
        <s v="spice, sunflower"/>
        <s v="peanut, soy, sunflower"/>
        <s v="sweet, intense banana"/>
        <s v="muted, banana, hot cocoa"/>
        <s v="sticky, intense, roasty, fruit"/>
        <s v="mild bitter, banana, citrus"/>
        <s v="creamy, too sweet, sour"/>
        <s v="tannic, fruity, cocoa"/>
        <s v="pungent, grapes"/>
        <s v="bold, nutty, floral, wine"/>
        <s v="intense plum, harsh woody"/>
        <s v="grapes and honey"/>
        <s v="bold, fig w/ floral undertone"/>
        <s v="gritty, waxy, leather"/>
        <s v="waxy, gritty, spicy, hammy"/>
        <s v="creamy, pasty, bitter, cocoa"/>
        <s v="gritty, sticky, candied"/>
        <s v="refined, honey, rubber"/>
        <s v="pungent, green, citrus"/>
        <s v="green"/>
        <s v="Easter candy, burnt"/>
        <s v="slightly dry and super spicey"/>
        <s v="oily, intense vinegar"/>
        <s v="fruity, melon"/>
        <s v="dried fruit, raisins, nutty"/>
        <s v="fruit, yogurt, astringent"/>
        <s v="fatty, cocoa"/>
        <s v="creamy, complex, maple"/>
        <s v="dominant spice"/>
        <s v="floral, malt, high astringcy"/>
        <s v="floral, roasted cacao, dirty"/>
        <s v="grassy, earthy, roasty, dirty"/>
        <s v="gateway, nutty, rich cocoa"/>
        <s v="smooth, green, vegetal"/>
        <s v="cinamon, hazelnut, roasty"/>
        <s v="creamy, caramel, dairy"/>
        <s v="vanilla, dark roast, spicy"/>
        <s v="strong rubber, off chemical"/>
        <s v="strong spicey, earthy green"/>
        <s v="dark berry, woody,astringent"/>
        <s v="dark berry, tropical, nutty"/>
        <s v="dried fruit, nut, bitter, roasty"/>
        <s v="orange, heavy roast"/>
        <s v="thick, slow, pure"/>
        <s v="intense, roasty, spice"/>
        <s v="mild bitter, woody, bourbon"/>
        <s v="sticky, woody"/>
        <s v="floral, bourbon, balanced"/>
        <s v="smooth, coffee, rich cocoa"/>
        <s v="complex, honey, fruit, nut"/>
        <s v="rich brownie, dried fruit"/>
        <s v="tart fruit, roasty"/>
        <s v="muted, heavy roast"/>
        <s v="fatty, rubbery, nutty"/>
        <s v="fatty, rubbery, off"/>
        <s v="fatty, honey, slight sour"/>
        <s v="roasty, coffee, intense"/>
        <s v="rich cocoa, nutty"/>
        <s v="basic cocoa, large nibs"/>
        <s v="earthy, mild nutty"/>
        <s v="nutty, earthy, mild off note"/>
        <s v="sandy, heavy roast, woody"/>
        <s v="raisins, sour, roasty"/>
        <s v="dry, honey, roasty"/>
        <s v="mint, sweet spices"/>
        <s v="smooth,intense,fruit, complex"/>
        <s v="rich brownie, roasty, sour"/>
        <s v="floral, bourbon, mocha"/>
        <s v="creamy, heavy roast, citrus"/>
        <s v="sticky, earthy, smokey"/>
        <s v="smooth, banana, tart, roasty"/>
        <s v="intense, dark berry, spice"/>
        <s v="red fruit, intense, earthy"/>
        <s v="deep, rich, nutty, roasty"/>
        <s v="roasty, dried fruit, sour"/>
        <s v="robust, tart, roasty"/>
        <s v="fatty, roasty, coffee"/>
        <s v="intense, burnt, chemical"/>
        <s v="uneven melt, cashew"/>
        <s v="smokey, nutty, fat residue"/>
        <s v="fatty, chemical, roasty"/>
        <s v="fatty, burnt, nut, vegetal"/>
        <s v="buttery, sour tang, off notes"/>
        <s v="nuts, chocolate, mellow"/>
        <s v="blackberry, mild floral"/>
        <s v="off note, vegetal, nibby"/>
        <s v="cocoa base, spice"/>
        <s v="complex, coarse, astringent"/>
        <s v="clean, pure cocoa, cherry, gritty"/>
        <s v="mild smoke, tart, spice, harsh"/>
        <s v="sandy, subtle fruit then cocoa"/>
        <s v="sticky, intense, very bitter"/>
        <s v="fudgey, astringent, sour"/>
        <s v="fatty, cocoa, nutty"/>
        <s v="sandy, sweet, spice"/>
        <s v="grassy, strong bitter"/>
        <s v="grassy, maple"/>
        <s v="creamy, vanilla, rich"/>
        <s v="nutty, spicy, floral"/>
        <s v="nutty, basic cocoa"/>
        <s v="floral, spicey"/>
        <s v="few grits, basic, gateway"/>
        <s v="too sweet, candy-like"/>
        <s v="sweet, cherry, marshmallow"/>
        <s v="rustic, cherry, marshmallow"/>
        <s v="roasty,rich cocoa,marshmallow"/>
        <s v="dry, bitter, poor aftertaste"/>
        <s v="cherry, mild bitter"/>
        <s v="fruity, smokey, burnt"/>
        <s v="fresh nibs,chocolate base off"/>
        <s v="tobacco, sweet, dairy"/>
        <s v="strong smokey tobacco"/>
        <s v="sweet, base cocoa"/>
        <s v="complex, strawberry, tart"/>
        <s v="smooth,complex,cocoa base"/>
        <s v="grassy, black pepper, smoke"/>
        <s v="smooth, tart, earthy"/>
        <s v="simple, delicate cocoa, long"/>
        <s v="creamy, grassy, banana, tart"/>
        <s v="smooth, grassy, minty"/>
        <s v="clingy,subtle, tangy, citrus"/>
        <s v="cherry,wine,rich,smoke"/>
        <s v="banana, pear, spice, cheese"/>
        <s v="rustic, vegetal, earthy"/>
        <s v="off, sweet, orange, rubber"/>
        <s v="dry, earthy, surface mark"/>
        <s v="sticky, cherry, cocoa"/>
        <s v="earthy, mild fruit, sticky"/>
        <s v="sharp, raw, metallic"/>
        <s v="cocoa, roasty, sticky"/>
        <s v="orange, fig, cocoa"/>
        <s v="blueberry &amp; cocoa dominate"/>
        <s v="sl roasty, woody, melon, spicy"/>
        <s v="sticky, dark berry, roasty edge"/>
        <s v="full cocoa flavor"/>
        <s v="spicy, rich cocoa, sweet"/>
        <s v="black pepper, astringent"/>
        <s v="coffee, nutty"/>
        <s v="fruity, blueberry"/>
        <s v="sticky, dried fruit, smoke"/>
        <s v="chewy, smoke, fruit, cocoa"/>
        <s v="smoked ham, tangy, berry"/>
        <s v="grapes, tangy, cocoa"/>
        <s v="sticky, earthy, medicinal"/>
        <s v="perfume, floral, chemical"/>
        <s v="strong spice, perfume, roasty"/>
        <s v="earthy, roasty, vegetal"/>
        <s v="gritty, fatty, coffee"/>
        <s v="gritty, bold, black pepper"/>
        <s v="sandy, sweet, vanilla"/>
        <s v="brownie, mocha, marshmallow"/>
        <s v="fatty, cocoa, spicy"/>
        <s v="nutty, salty"/>
        <s v="fatty, sweet, salty"/>
        <s v="fatty, salty, caramel"/>
        <s v="tart, sweet edge"/>
        <s v="intense fruity, mild sour"/>
        <s v="intense, rich, burnt, licorice"/>
        <s v="creamy, tart, bitter"/>
        <s v="floral, bourbon, bitter"/>
        <s v="waxy, earthy, cocoa, roasty"/>
        <s v="waxy, maple, flat"/>
        <s v="oily, medium roasted cocoa"/>
        <s v="sticky, raisins, fudgey"/>
        <s v="basic cocoa, gateway"/>
        <s v="rich cocoa, spicy"/>
        <s v="caramel, anise, dried fruit"/>
        <s v="bland, sour, lacks development"/>
        <s v="butterscotch, slight burnt note"/>
        <s v="sweet, vanilla, cocoa, mold"/>
        <s v="mild, nutty, vanilla, cocoa"/>
        <s v="few grits, sweet, orange"/>
        <s v="few grits, bold, dark berry"/>
        <s v="bold cherry, rich cooa"/>
        <s v="cigar, tobacco, grass, spice"/>
        <s v="creamy, pistachio, floral"/>
        <s v="floral, intense, pungent"/>
        <s v="smokey, tart, astringent"/>
        <s v="light brown, grits, floral"/>
        <s v="mild cacao and fruit notes"/>
        <s v="ligt color, creamy, peanut"/>
        <s v="apple, mild cherry"/>
        <s v="creamy, molasses, off note"/>
        <s v="delicate, smooth, dairy"/>
        <s v="gummy, fatty, earthy"/>
        <s v="complex, earthy, melon"/>
        <s v="mild cocoa, fruity"/>
        <s v="fudgey then spicy, vanilla"/>
        <s v="perfume, strong chemical"/>
        <s v="nuts, fruit, cocoa"/>
        <s v="grassy, hammy"/>
        <s v="tangy, sour, intense"/>
        <s v="intense, simple, floral, earthy"/>
        <s v="sticky, hammy, bitter"/>
        <s v="sticky, sandy, pungent"/>
        <s v="intense, dirty,floral,medicinal"/>
        <s v="sweet, roasty, spicy"/>
        <s v="spicy, roasted, fresh nibs"/>
        <s v="dry, molasses, sour"/>
        <s v="dairy, cheese, molasses"/>
        <s v="intense, leathery, cocoa"/>
        <s v="molasses, grape, sour"/>
        <s v="molasses, licorice, muted"/>
        <s v="sticky, strong molasses"/>
        <s v="molasses undertone, tangy"/>
        <s v="molasses, raisins, astringent"/>
        <s v="sticky, few grits, mild fruit,sour"/>
        <s v="earthy, woody, vegetal"/>
        <s v="slow to develop, nutty"/>
        <s v="smokey, mushroom, woodsy"/>
        <s v="subtle red berry, complex"/>
        <s v="black tea"/>
        <s v="complex, nut, dried fruit, earth"/>
        <s v="super temper,astringent, burn"/>
        <s v="earthy, mild tannic, woody"/>
        <s v="strawberry, cocoa, nutty"/>
        <s v="complex,spice,caramel,cocoa"/>
        <s v="dried fruit, tart"/>
        <s v="strawberry, green mint"/>
        <s v="uneven, grassy, roasty"/>
        <s v="cranberries, cocoa"/>
        <s v="creamy, raisin, lemon"/>
        <s v="creamy, complex, peanut"/>
        <s v="sandy, earthy, tangy wine"/>
        <s v="intense, rich burnt caramel"/>
        <s v="smoke,tobacco,black pepper"/>
        <s v="mild smoke, fruit, mild burnt"/>
        <s v="smoke, burnt caramel, citrus"/>
        <s v="creamy, smokey, some fruit"/>
        <s v="creamy, medicinal, mild fruit"/>
        <s v="creamy, brownie mix, roasty"/>
        <s v="grassy, dairy, mild fatty"/>
        <s v="nutty, chocolate ice cream"/>
        <s v="pronounced berry,mild smoke"/>
        <s v="delicate, nutty, cocoa, dairy"/>
        <s v="roasted nuts, burnt brownie"/>
        <s v="creamy, nutty, roasty"/>
        <s v="floral, berry, clove"/>
        <s v="basic chocolate, accessible"/>
        <s v="creamy, sour orange"/>
        <s v="spicy, woodsy"/>
        <s v="robust, nutty, brownie"/>
        <s v="creamy, smokey, rich cocoa"/>
        <s v="tart, mild sour"/>
        <s v="roasted nuts, dried fruit"/>
        <s v="balanced, nuts, strawberry"/>
        <s v="creamy, sweet, deep choco"/>
        <s v="robust dark tropical fruit"/>
        <s v="creamy, diluted, mild choco"/>
        <s v="evolves black pepper to citrus"/>
        <s v="banana, nutty"/>
        <s v="creamy, honey, blackberry"/>
        <s v="nutty, banana, harsh ending"/>
        <s v="creamy, roasty, woody"/>
        <s v="creamy, honey, marshmallow"/>
        <s v="sweet edge, lemon, muted"/>
        <s v="creamy, acidic, balanced"/>
        <s v="nutty, cocoa"/>
        <s v="red fruit, peanut butter, cocoa"/>
        <s v="spice, sour malt, woody"/>
        <s v="sweet, cocoa, candy like"/>
        <s v="cinamon, nutmeg, hot cocoa"/>
        <s v="creamy,choco strawberry,vanilla"/>
        <s v="earthy, dried fruit, complex"/>
        <s v="intense, tannic, choco, earthy"/>
        <s v="few grits, sweet, cocoa"/>
        <s v="dry, floral, earthy"/>
        <s v="sandy, smokey, fruit, sour"/>
        <s v="tart, sour, basic"/>
        <s v="dry, earthy, roasty"/>
        <s v="sticky, mild fruit, brownie"/>
        <s v="oily, floral, dairy"/>
        <s v="fatty, muted strawberry"/>
        <s v="oily, floral"/>
        <s v="bready, sour milk, fatty"/>
        <s v="spicy, chocolatey"/>
        <s v="floral, sandy"/>
        <s v="powdery, cherry, astringent"/>
        <s v="floral, earthy, burnt rubber"/>
        <s v="floral, astringent"/>
        <s v="sandy, robust, grapes, malt"/>
        <s v="strong roast, tart raspberry"/>
        <s v="plum, roasty undertone, sour"/>
        <s v="dairy, cocoa, well balanced"/>
        <s v="fatty, mild fruit, off note"/>
        <s v="unrefined, sweet, mild coffee"/>
        <s v="gritty,intense coffee, metallic"/>
        <s v="slow to develop, melon, earthy"/>
        <s v="honey, cocoa, graham"/>
        <s v="raisins, molasses, herbal tea"/>
        <s v="coconut, mild vanilla"/>
        <s v="coconut, cocoa, few grits"/>
        <s v="dried fruit, coconut, few grits"/>
        <s v="brownie, few grits, sandy"/>
        <s v="red fruit, coconut"/>
        <s v="peanut butter,vanilla,artificial"/>
        <s v="creamy, vanilla, moldy"/>
        <s v="floral, hints of fruit"/>
        <s v="oily surface, floral, earthy"/>
        <s v="fatty, rubber, off notes"/>
        <s v="vanilla, sweet"/>
        <s v="dry, sweet, vanilla(n)"/>
        <s v="bland, earthy"/>
        <s v="molasses, sour, astringent"/>
        <s v="intense, rich, dark berry"/>
        <s v="powdery, vanilla, earthy"/>
        <s v="sticy, nutty, roasty, off notes"/>
        <s v="sticky, sweet, nutty, roasty"/>
        <s v="ham, sour, intense"/>
        <s v="fruit, burnt, harsh"/>
        <s v="overly roasty, spicy"/>
        <s v="earthy, roasty, hammy"/>
        <s v="melon, mocha"/>
        <s v="herbal, tea, dried fruit"/>
        <s v="acidic, cocoa, dried fruit"/>
        <s v="fatty, sour, off notes"/>
        <s v="buttery, cheesy"/>
        <s v="pungent, molasses, sour"/>
        <s v="cardboard, cheesy"/>
        <s v="burnt black licorice, intense"/>
        <s v="dried fig, earthy, dirty"/>
        <s v="savory lemon, ham"/>
        <s v="rustic, sugar dominates"/>
        <s v="rustic, large unground pieces"/>
        <s v="rustic, bright fruit"/>
        <s v="sweet, spicy"/>
        <s v="light color, sandy, fruity"/>
        <s v="dark color, sandy, fruity"/>
        <s v="sour milk, hot cocoa"/>
        <s v="sandy, earthy, spice, nutty"/>
        <s v="sandy, banana"/>
        <s v="sweet, brownie, sour"/>
        <s v="rustic, spicy, earthy"/>
        <s v="sour orange, fatty"/>
        <s v="coarse, spicy cinnamon"/>
        <s v="smokey, mild citrus"/>
        <s v="rustic, earthy, tea"/>
        <s v="licorice, dried fruit, burnt fuel"/>
        <s v="oily, cardboard, sour"/>
        <s v="vanilla, fuel, earthy"/>
        <s v="vanilla, fatty, vegetal, mint"/>
        <s v="flat, smoke, marshmallow"/>
        <s v="creamy, smoke, ham"/>
        <s v="vanilla, butter, caramel"/>
        <s v="intense, grassy, smokey"/>
        <s v="cocoa,sweet,fatty, cardboard"/>
        <s v="intense cocoa, fatty, sticky"/>
        <s v="earthy, floral, dry"/>
        <s v="vanilla, fatty"/>
        <s v="blackberry, dirt, high roast"/>
        <s v="fig"/>
        <s v="berry, spices, smoke"/>
        <s v="nutty, off, roasty, fatty"/>
        <s v="nutty, fruit, sour, floral"/>
        <s v="earthy, fatty, gritty"/>
        <s v="sandy, sour banana, sweet"/>
        <s v="rustic, sweet, earthy"/>
        <s v="grainy, blueberries, bitter"/>
        <s v="coarse, watering, sweet"/>
        <s v="gritty,sweet,swiss miss,vanilla"/>
        <s v="tangy, off, musty, sour"/>
        <s v="dry, musty, flat"/>
        <s v="tea, sweet, astringent"/>
        <s v="nutty, candy-like"/>
        <s v="spicy, ginger, bitter"/>
        <s v="strong vanilla, sweet, fatty"/>
        <s v="molasses, off notes"/>
        <s v="molasses, caramel, spice"/>
        <s v="molasses, caramel, fruity"/>
        <s v="molasses, caramel"/>
        <s v="gritty, rum, molasses"/>
        <s v="perfume, chemical, soapy"/>
        <s v="molasses, fruit, floral"/>
        <s v="candy,peanut butter,caramel"/>
        <s v="sticky, caramel"/>
        <s v="flat, cardboard, metallic"/>
        <s v="earthy, savory, hammy"/>
        <s v="green apple, sweet"/>
        <s v="honey, pepper, charcoal"/>
        <s v="intense, mild coffee and rum"/>
        <s v="sweet, rich, tannic, fruity"/>
        <s v="creamy, almond, butter"/>
        <s v="spicy, black pepper, intense"/>
        <s v="nutty, raspberry, metallic"/>
        <s v="bright fruit, mild sour"/>
        <s v="floral, earthy, bourbon"/>
        <s v="spicy, black pepper, bold"/>
        <s v="walnuts, cocoa, easy melt"/>
        <s v="berries, licorice, cocoa,bitter"/>
        <s v="muted, roasted banana"/>
        <s v="harsh, tobacco"/>
        <s v="sandy, sweet, raisins"/>
        <s v="sandy, sweet, blueberry"/>
        <s v="dry, gritty, hint of fruit, sour"/>
        <s v="dry, slightly tart, bitter"/>
        <s v="dry, very bland, mild bitter"/>
        <s v="sandy, sweet, fruity"/>
        <s v="peanut butter, sour milk"/>
        <s v="pure, bold, floral"/>
        <s v="floral, vegetal"/>
        <s v="spicy, marshmallow"/>
        <s v="bright fruit, cashew"/>
        <s v="bland, mild honey, sour"/>
        <s v="strong floral, oily, bold, grassy"/>
        <s v="waxy, mild fruit, floral"/>
        <s v="smooth, wild berries"/>
        <s v="peanut butter, soapy"/>
        <s v="pronounced fruit, sour"/>
        <s v="spicy, cocoa, sweet"/>
        <s v="honey, caramel"/>
        <s v="metallic, astringent"/>
        <s v="dull, chewy, sweet"/>
        <s v="nutty, floral"/>
        <s v="baked, roasty, coffee"/>
        <s v="heavy roast, black licorice"/>
        <s v="sandy, strawberry, coconut"/>
        <s v="high acidity, toffee, spicy"/>
        <s v="dominating roast, deep cocoa"/>
        <s v="bright fruit, heavy roast, smooth"/>
        <s v="sticky, butterscotch, sl. Hammy"/>
        <s v="powdery, complex, rubber"/>
        <s v="sweet, pungent grape, acidic"/>
        <s v="very sandy, spicey, sweet"/>
        <s v="tart, sweet, sour, savory"/>
        <s v="woody, sweet, unrefined"/>
        <s v="roasty, woody, rubber off"/>
        <s v="roasty, sligt burnt, red fruit"/>
        <s v="roasty, bitter, caramel, dairy"/>
        <s v="intense, red berry"/>
        <s v="spicy, sour, off note"/>
        <s v="intense, floral"/>
        <s v="dry, floral, woody"/>
        <s v="coarse, sweet, lemon"/>
        <s v="spicy and rich"/>
        <s v="dry, coarse, hay, off"/>
        <s v="dry, coarse, sweet, earthy"/>
        <s v="dry, coarse, sour"/>
        <s v="creamy, woody,green, rubber"/>
        <s v="tart, tangy, mild cocoa"/>
        <s v="sweet, acidic, tart"/>
        <s v="sandy, sweet, peach"/>
        <s v="intense, nutty, mild rubber"/>
        <s v="spice, melon, nutty"/>
        <s v="roasty cocoa"/>
        <s v="roasted strawberry, bold"/>
        <s v="slight bitter, woody"/>
        <s v="subtle, smooth, earthy, long"/>
        <s v="nutty, vegetal, sweet"/>
        <s v="modest, creamy, cocoa"/>
        <s v="red berry, rich cocoa"/>
        <s v="creamy, rich, licorice"/>
        <s v="sandy, vegetal, cocoa"/>
        <s v="creamy, blueberry, raspberry"/>
        <s v="creamy, fatty, very bitter"/>
        <s v="berries, tart, bitter"/>
        <s v="nutty and bitter dominate"/>
        <s v="creamy, cherry"/>
        <s v="cocoa dominates, woodsy"/>
        <s v="rich cocoa, hot spice"/>
        <s v="creamy, cocoa, bread"/>
        <s v="intense sweet, nut, orange"/>
        <s v="creamy, honey,peanut butter"/>
        <s v="green,unripened fruit,banana"/>
        <s v="yogurt, lemon, licorice"/>
        <s v="complex, herbs, fruit, dairy"/>
        <s v="intense, dark berry, grapes"/>
        <s v="intense, rich, sweet"/>
        <s v="sour vanila, heavy roast"/>
        <s v="oily, caramel &quot;rolo&quot;, sweet"/>
        <s v="fatty, bland, very astringent"/>
        <s v="fatty, sour, spoiled"/>
        <s v="fatty, bitter, sour"/>
        <s v="oily, fatty, citrus"/>
        <s v="oily, nutty, fatty"/>
        <s v="sandy, mild citrus, sweet"/>
        <s v="rich cocoa, fruit, bitter, molasses"/>
        <s v="peanut butter, coffee, mint"/>
        <s v="complex, nibs too soft"/>
        <s v="smokey, earthy, nutty"/>
        <s v="earthy, sour, intense"/>
        <s v="dark berry, roasty"/>
        <s v="sweet, fruity, heavy roast"/>
        <s v="mellow fruit, tart, mild bitter"/>
        <s v="intense, cocoa, spicy, fruit"/>
        <s v="spicy, roasty, acidic, dairy"/>
        <s v="spicy, nutmeg, brownie"/>
        <s v="earthy, harsh, acidic"/>
        <s v="roasty, berry notes"/>
        <s v="nutty, grassy, cocoa"/>
        <s v="floral &amp; fruit"/>
        <s v="spicy, dairy"/>
        <s v="bland, mild fruit, strong bitter"/>
        <s v="some fruit, strong bitter"/>
        <s v="cocoa,earthy,very astringent"/>
        <s v="sticky, cocoa, earthy"/>
        <s v="intense, tart, sour, raisin"/>
        <s v="mild metallic, brownie, earth"/>
        <s v="intense, mild bitter, roasty"/>
        <s v="chalky, peach, bland"/>
        <s v="creamy, cocoa, pungent"/>
        <s v="pungent, metallic"/>
        <s v="sweet, simple, cocoa"/>
        <s v="earthy, vanilla"/>
        <s v="vanilla, late cocoa notes"/>
        <s v="dry, rich, roasty"/>
        <s v="grapes, pungent"/>
        <s v="earthy, roasty"/>
        <s v="nuts, fruit, poor aftertaste"/>
        <s v="creamy, fruit, poor aftertaste"/>
        <s v="brownie, nutty, roasty"/>
        <s v="complex, mild tobacco, nut, fruit"/>
        <s v="nutty, roasted cherry, coffee"/>
        <s v="nutty, cocoa, yogurt"/>
        <s v="complex, hazelnut, dairy, fruit"/>
        <s v="smooth, toffee, nutty, cocoa"/>
        <s v="creamy, balanced, cocoa, fruity"/>
        <s v="hint of caramel, alcohol, vegetal"/>
        <s v="sticky, dry, vanilla dominates"/>
        <s v="light color, grit, metallic"/>
        <s v="slow develop, bitter, metallic"/>
        <s v="sandy, sweet, coffee"/>
        <s v="mild, metallic"/>
        <s v="sandy, rich, earthy"/>
        <s v="creamy, earthy, nutty"/>
        <s v="dry, mild fruit"/>
        <s v="dry, nutty, cocoa"/>
        <s v="smokey, fruity, sour"/>
        <s v="fruit, strong smoke, bitter"/>
        <s v="mild nutty and fruit, savory"/>
        <s v="rich cocoa, spicy, cinamon"/>
        <s v="nutty, rubber"/>
        <s v="nutty, fig, short length"/>
        <s v="strong malt, choco pudding"/>
        <s v="intense, creamy, nutty"/>
        <s v="flat, molasses, creamy"/>
        <s v="dairy, caramel, brownie, nutty"/>
        <s v="nutty, tart, coffee"/>
        <s v="brownie, fruit, fudge"/>
        <s v="mild fruit, chemical off"/>
        <s v="roasty, metallic, coffee"/>
        <s v="melon"/>
        <s v="intense, bourbon"/>
        <s v="creamy, woody, mild metallic"/>
        <s v="sandy, intense, mild nutty"/>
        <s v="short, tart, fruit, sweet edge"/>
        <s v="salt noticeable, vanilla"/>
        <s v="overly sweet, dirty"/>
        <s v="coarse, sweet, candy, licorice"/>
        <s v="burnt caramel, grapes"/>
        <s v="sandy, earthy, hint of tang"/>
        <s v="sandy, roasty, fig, late spiciness"/>
        <s v="spciy, cardamom, off flavor"/>
        <s v="sour milk, molasses, sweet"/>
        <s v="nutty, fruity, sweet"/>
        <s v="tart, cherry, cocoa, mild sour"/>
        <s v="sweet, rich, cocoa, fruity"/>
        <s v="sweet, tart, sour"/>
        <s v="heavy smoke, fruit, ham"/>
        <s v="nutty, earthy, hammy"/>
        <s v="sandy, mild sour, mild fruit"/>
        <s v="sandy, nutty, mocha"/>
        <s v="rich base cocoa, sweet"/>
        <s v="very sweet, heavy roast, nuts"/>
        <s v="sticky, mellow choco, dairy"/>
        <s v="sticky, off notes of rubber"/>
        <s v="sticky, strong bitter, spice"/>
        <s v="melon, mild tart, bitter, fatty"/>
        <s v="smoke, tart, burnt cocoa"/>
        <s v="tobacco, over roasted"/>
        <s v="oily, honey, light rum"/>
        <s v="toffee, caramel, butterscotch"/>
        <s v="intense prune and berry"/>
        <s v="smokey, dried fruit, balanced"/>
        <s v="oily, sweet, choco, nutty"/>
        <s v="intense earthy"/>
        <s v="large grits, sweet, dried fruit"/>
        <s v="sandy, basic cocoa"/>
        <s v="fatty, herbal, earthy"/>
        <s v="woody, butterscotch"/>
        <s v="creamy, fatty, mild nutty"/>
        <s v="dairy, salt, caramel"/>
        <s v="creamy, masculine, earthy"/>
        <s v="oily, subdued, caramel, salt"/>
        <s v="oily, earthy, caramel, salty"/>
        <s v="dairy, burnt caramel, coffee"/>
        <s v="woody, toast, pepper"/>
        <s v="butterscotch, pepper"/>
        <s v="spice, caramel, toffee, salty"/>
        <s v="creamy, nutty, bready"/>
        <s v="hint of smoke, fruit"/>
        <s v="smooth, intense blueberry"/>
        <s v="strawberry, Cadbury egg"/>
        <s v="creamy, caramel, salt, sweet"/>
        <s v="smooth, spicy, floral"/>
        <s v="waxy, cloying, vegetal"/>
        <s v="strong nutty, marshmallow"/>
        <s v="fatty, earthy, cocoa"/>
        <s v="fatty, mild nuts, mild fruit"/>
        <s v="muted, roasty, accessible"/>
      </sharedItems>
    </cacheField>
    <cacheField name="Rating" numFmtId="0">
      <sharedItems containsSemiMixedTypes="0" containsString="0" containsNumber="1" minValue="1" maxValue="4" count="12">
        <n v="3.25"/>
        <n v="3.75"/>
        <n v="3.5"/>
        <n v="3"/>
        <n v="2.75"/>
        <n v="4"/>
        <n v="2.5"/>
        <n v="1.75"/>
        <n v="2.25"/>
        <n v="1.5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8">
  <r>
    <n v="2454"/>
    <x v="0"/>
    <x v="0"/>
    <n v="2019"/>
    <x v="0"/>
    <x v="0"/>
    <n v="0.76"/>
    <x v="0"/>
    <x v="0"/>
    <x v="0"/>
  </r>
  <r>
    <n v="2454"/>
    <x v="0"/>
    <x v="0"/>
    <n v="2019"/>
    <x v="1"/>
    <x v="1"/>
    <n v="0.76"/>
    <x v="0"/>
    <x v="1"/>
    <x v="1"/>
  </r>
  <r>
    <n v="2458"/>
    <x v="0"/>
    <x v="0"/>
    <n v="2019"/>
    <x v="2"/>
    <x v="2"/>
    <n v="0.76"/>
    <x v="0"/>
    <x v="2"/>
    <x v="2"/>
  </r>
  <r>
    <n v="2542"/>
    <x v="0"/>
    <x v="0"/>
    <n v="2021"/>
    <x v="3"/>
    <x v="3"/>
    <n v="0.68"/>
    <x v="0"/>
    <x v="3"/>
    <x v="3"/>
  </r>
  <r>
    <n v="2542"/>
    <x v="0"/>
    <x v="0"/>
    <n v="2021"/>
    <x v="4"/>
    <x v="4"/>
    <n v="0.68"/>
    <x v="0"/>
    <x v="4"/>
    <x v="2"/>
  </r>
  <r>
    <n v="2546"/>
    <x v="0"/>
    <x v="0"/>
    <n v="2021"/>
    <x v="5"/>
    <x v="5"/>
    <n v="0.72"/>
    <x v="0"/>
    <x v="5"/>
    <x v="3"/>
  </r>
  <r>
    <n v="2546"/>
    <x v="0"/>
    <x v="0"/>
    <n v="2021"/>
    <x v="6"/>
    <x v="6"/>
    <n v="0.8"/>
    <x v="0"/>
    <x v="6"/>
    <x v="0"/>
  </r>
  <r>
    <n v="797"/>
    <x v="1"/>
    <x v="1"/>
    <n v="2012"/>
    <x v="7"/>
    <x v="7"/>
    <n v="0.7"/>
    <x v="1"/>
    <x v="7"/>
    <x v="2"/>
  </r>
  <r>
    <n v="797"/>
    <x v="1"/>
    <x v="1"/>
    <n v="2012"/>
    <x v="8"/>
    <x v="8"/>
    <n v="0.63"/>
    <x v="1"/>
    <x v="8"/>
    <x v="1"/>
  </r>
  <r>
    <n v="1011"/>
    <x v="1"/>
    <x v="1"/>
    <n v="2013"/>
    <x v="9"/>
    <x v="9"/>
    <n v="0.7"/>
    <x v="1"/>
    <x v="9"/>
    <x v="4"/>
  </r>
  <r>
    <n v="1011"/>
    <x v="1"/>
    <x v="1"/>
    <n v="2013"/>
    <x v="1"/>
    <x v="10"/>
    <n v="0.7"/>
    <x v="1"/>
    <x v="10"/>
    <x v="3"/>
  </r>
  <r>
    <n v="1011"/>
    <x v="1"/>
    <x v="1"/>
    <n v="2013"/>
    <x v="10"/>
    <x v="11"/>
    <n v="0.7"/>
    <x v="1"/>
    <x v="11"/>
    <x v="0"/>
  </r>
  <r>
    <n v="1011"/>
    <x v="1"/>
    <x v="1"/>
    <n v="2013"/>
    <x v="11"/>
    <x v="12"/>
    <n v="0.7"/>
    <x v="1"/>
    <x v="12"/>
    <x v="1"/>
  </r>
  <r>
    <n v="1015"/>
    <x v="1"/>
    <x v="1"/>
    <n v="2013"/>
    <x v="12"/>
    <x v="13"/>
    <n v="0.7"/>
    <x v="1"/>
    <x v="13"/>
    <x v="4"/>
  </r>
  <r>
    <n v="1015"/>
    <x v="1"/>
    <x v="1"/>
    <n v="2013"/>
    <x v="13"/>
    <x v="14"/>
    <n v="0.7"/>
    <x v="1"/>
    <x v="14"/>
    <x v="3"/>
  </r>
  <r>
    <n v="1015"/>
    <x v="1"/>
    <x v="1"/>
    <n v="2013"/>
    <x v="14"/>
    <x v="15"/>
    <n v="0.7"/>
    <x v="1"/>
    <x v="15"/>
    <x v="0"/>
  </r>
  <r>
    <n v="1015"/>
    <x v="1"/>
    <x v="1"/>
    <n v="2013"/>
    <x v="5"/>
    <x v="16"/>
    <n v="0.7"/>
    <x v="1"/>
    <x v="16"/>
    <x v="5"/>
  </r>
  <r>
    <n v="1019"/>
    <x v="1"/>
    <x v="1"/>
    <n v="2013"/>
    <x v="8"/>
    <x v="17"/>
    <n v="0.7"/>
    <x v="1"/>
    <x v="17"/>
    <x v="0"/>
  </r>
  <r>
    <n v="1019"/>
    <x v="1"/>
    <x v="1"/>
    <n v="2013"/>
    <x v="8"/>
    <x v="18"/>
    <n v="0.7"/>
    <x v="1"/>
    <x v="18"/>
    <x v="2"/>
  </r>
  <r>
    <n v="1019"/>
    <x v="1"/>
    <x v="1"/>
    <n v="2013"/>
    <x v="8"/>
    <x v="18"/>
    <n v="0.63"/>
    <x v="0"/>
    <x v="19"/>
    <x v="5"/>
  </r>
  <r>
    <n v="1315"/>
    <x v="1"/>
    <x v="1"/>
    <n v="2014"/>
    <x v="5"/>
    <x v="19"/>
    <n v="0.7"/>
    <x v="1"/>
    <x v="20"/>
    <x v="4"/>
  </r>
  <r>
    <n v="1315"/>
    <x v="1"/>
    <x v="1"/>
    <n v="2014"/>
    <x v="15"/>
    <x v="20"/>
    <n v="0.7"/>
    <x v="1"/>
    <x v="21"/>
    <x v="2"/>
  </r>
  <r>
    <n v="1315"/>
    <x v="1"/>
    <x v="1"/>
    <n v="2014"/>
    <x v="5"/>
    <x v="21"/>
    <n v="0.7"/>
    <x v="1"/>
    <x v="22"/>
    <x v="2"/>
  </r>
  <r>
    <n v="1319"/>
    <x v="1"/>
    <x v="1"/>
    <n v="2014"/>
    <x v="5"/>
    <x v="22"/>
    <n v="0.7"/>
    <x v="1"/>
    <x v="23"/>
    <x v="1"/>
  </r>
  <r>
    <n v="1319"/>
    <x v="1"/>
    <x v="1"/>
    <n v="2014"/>
    <x v="8"/>
    <x v="23"/>
    <n v="0.7"/>
    <x v="1"/>
    <x v="24"/>
    <x v="5"/>
  </r>
  <r>
    <n v="1676"/>
    <x v="1"/>
    <x v="1"/>
    <n v="2015"/>
    <x v="16"/>
    <x v="24"/>
    <n v="0.7"/>
    <x v="1"/>
    <x v="25"/>
    <x v="4"/>
  </r>
  <r>
    <n v="1676"/>
    <x v="1"/>
    <x v="1"/>
    <n v="2015"/>
    <x v="16"/>
    <x v="25"/>
    <n v="0.7"/>
    <x v="1"/>
    <x v="26"/>
    <x v="3"/>
  </r>
  <r>
    <n v="1680"/>
    <x v="1"/>
    <x v="1"/>
    <n v="2015"/>
    <x v="16"/>
    <x v="26"/>
    <n v="0.7"/>
    <x v="1"/>
    <x v="27"/>
    <x v="2"/>
  </r>
  <r>
    <n v="1704"/>
    <x v="1"/>
    <x v="1"/>
    <n v="2015"/>
    <x v="8"/>
    <x v="27"/>
    <n v="0.7"/>
    <x v="1"/>
    <x v="28"/>
    <x v="2"/>
  </r>
  <r>
    <n v="1876"/>
    <x v="1"/>
    <x v="1"/>
    <n v="2016"/>
    <x v="17"/>
    <x v="28"/>
    <n v="0.63"/>
    <x v="1"/>
    <x v="29"/>
    <x v="1"/>
  </r>
  <r>
    <n v="2206"/>
    <x v="1"/>
    <x v="1"/>
    <n v="2018"/>
    <x v="5"/>
    <x v="29"/>
    <n v="0.7"/>
    <x v="1"/>
    <x v="30"/>
    <x v="2"/>
  </r>
  <r>
    <n v="2206"/>
    <x v="1"/>
    <x v="1"/>
    <n v="2018"/>
    <x v="8"/>
    <x v="30"/>
    <n v="0.63"/>
    <x v="1"/>
    <x v="31"/>
    <x v="1"/>
  </r>
  <r>
    <n v="2648"/>
    <x v="1"/>
    <x v="1"/>
    <n v="2021"/>
    <x v="18"/>
    <x v="31"/>
    <n v="0.7"/>
    <x v="1"/>
    <x v="32"/>
    <x v="5"/>
  </r>
  <r>
    <n v="2712"/>
    <x v="1"/>
    <x v="1"/>
    <n v="2022"/>
    <x v="19"/>
    <x v="32"/>
    <n v="0.7"/>
    <x v="0"/>
    <x v="33"/>
    <x v="1"/>
  </r>
  <r>
    <n v="2712"/>
    <x v="1"/>
    <x v="1"/>
    <n v="2022"/>
    <x v="8"/>
    <x v="33"/>
    <n v="0.7"/>
    <x v="0"/>
    <x v="34"/>
    <x v="2"/>
  </r>
  <r>
    <n v="2716"/>
    <x v="1"/>
    <x v="1"/>
    <n v="2022"/>
    <x v="7"/>
    <x v="34"/>
    <n v="0.7"/>
    <x v="1"/>
    <x v="35"/>
    <x v="4"/>
  </r>
  <r>
    <n v="1462"/>
    <x v="2"/>
    <x v="0"/>
    <n v="2015"/>
    <x v="8"/>
    <x v="35"/>
    <n v="0.7"/>
    <x v="2"/>
    <x v="36"/>
    <x v="1"/>
  </r>
  <r>
    <n v="1470"/>
    <x v="2"/>
    <x v="0"/>
    <n v="2015"/>
    <x v="8"/>
    <x v="36"/>
    <n v="0.7"/>
    <x v="2"/>
    <x v="37"/>
    <x v="1"/>
  </r>
  <r>
    <n v="2462"/>
    <x v="2"/>
    <x v="0"/>
    <n v="2020"/>
    <x v="18"/>
    <x v="37"/>
    <n v="0.74"/>
    <x v="2"/>
    <x v="38"/>
    <x v="0"/>
  </r>
  <r>
    <n v="2470"/>
    <x v="2"/>
    <x v="0"/>
    <n v="2020"/>
    <x v="8"/>
    <x v="38"/>
    <n v="0.7"/>
    <x v="2"/>
    <x v="39"/>
    <x v="2"/>
  </r>
  <r>
    <n v="705"/>
    <x v="3"/>
    <x v="2"/>
    <n v="2011"/>
    <x v="3"/>
    <x v="39"/>
    <n v="0.6"/>
    <x v="0"/>
    <x v="40"/>
    <x v="4"/>
  </r>
  <r>
    <n v="705"/>
    <x v="3"/>
    <x v="2"/>
    <n v="2011"/>
    <x v="3"/>
    <x v="40"/>
    <n v="0.8"/>
    <x v="0"/>
    <x v="41"/>
    <x v="0"/>
  </r>
  <r>
    <n v="705"/>
    <x v="3"/>
    <x v="2"/>
    <n v="2011"/>
    <x v="3"/>
    <x v="39"/>
    <n v="0.88"/>
    <x v="0"/>
    <x v="42"/>
    <x v="2"/>
  </r>
  <r>
    <n v="705"/>
    <x v="3"/>
    <x v="2"/>
    <n v="2011"/>
    <x v="3"/>
    <x v="41"/>
    <n v="0.72"/>
    <x v="0"/>
    <x v="43"/>
    <x v="2"/>
  </r>
  <r>
    <n v="2438"/>
    <x v="4"/>
    <x v="3"/>
    <n v="2019"/>
    <x v="20"/>
    <x v="42"/>
    <n v="0.7"/>
    <x v="2"/>
    <x v="44"/>
    <x v="6"/>
  </r>
  <r>
    <n v="2438"/>
    <x v="4"/>
    <x v="3"/>
    <n v="2019"/>
    <x v="20"/>
    <x v="43"/>
    <n v="0.7"/>
    <x v="2"/>
    <x v="45"/>
    <x v="4"/>
  </r>
  <r>
    <n v="2438"/>
    <x v="4"/>
    <x v="3"/>
    <n v="2019"/>
    <x v="20"/>
    <x v="44"/>
    <n v="0.7"/>
    <x v="2"/>
    <x v="46"/>
    <x v="3"/>
  </r>
  <r>
    <n v="2442"/>
    <x v="4"/>
    <x v="3"/>
    <n v="2019"/>
    <x v="20"/>
    <x v="45"/>
    <n v="0.7"/>
    <x v="2"/>
    <x v="47"/>
    <x v="4"/>
  </r>
  <r>
    <n v="370"/>
    <x v="5"/>
    <x v="4"/>
    <n v="2009"/>
    <x v="11"/>
    <x v="46"/>
    <n v="0.55000000000000004"/>
    <x v="3"/>
    <x v="48"/>
    <x v="4"/>
  </r>
  <r>
    <n v="370"/>
    <x v="5"/>
    <x v="4"/>
    <n v="2009"/>
    <x v="11"/>
    <x v="46"/>
    <n v="0.7"/>
    <x v="3"/>
    <x v="49"/>
    <x v="3"/>
  </r>
  <r>
    <n v="316"/>
    <x v="6"/>
    <x v="5"/>
    <n v="2009"/>
    <x v="18"/>
    <x v="47"/>
    <n v="0.7"/>
    <x v="0"/>
    <x v="50"/>
    <x v="3"/>
  </r>
  <r>
    <n v="502"/>
    <x v="7"/>
    <x v="6"/>
    <n v="2010"/>
    <x v="1"/>
    <x v="48"/>
    <n v="0.75"/>
    <x v="1"/>
    <x v="51"/>
    <x v="4"/>
  </r>
  <r>
    <n v="508"/>
    <x v="7"/>
    <x v="6"/>
    <n v="2010"/>
    <x v="10"/>
    <x v="49"/>
    <n v="0.75"/>
    <x v="1"/>
    <x v="52"/>
    <x v="4"/>
  </r>
  <r>
    <n v="636"/>
    <x v="7"/>
    <x v="6"/>
    <n v="2011"/>
    <x v="19"/>
    <x v="50"/>
    <n v="0.75"/>
    <x v="1"/>
    <x v="53"/>
    <x v="1"/>
  </r>
  <r>
    <n v="1061"/>
    <x v="8"/>
    <x v="1"/>
    <n v="2013"/>
    <x v="5"/>
    <x v="16"/>
    <n v="0.75"/>
    <x v="4"/>
    <x v="54"/>
    <x v="6"/>
  </r>
  <r>
    <n v="1173"/>
    <x v="8"/>
    <x v="1"/>
    <n v="2013"/>
    <x v="8"/>
    <x v="51"/>
    <n v="0.75"/>
    <x v="4"/>
    <x v="55"/>
    <x v="6"/>
  </r>
  <r>
    <n v="1215"/>
    <x v="8"/>
    <x v="1"/>
    <n v="2014"/>
    <x v="21"/>
    <x v="52"/>
    <n v="0.65"/>
    <x v="5"/>
    <x v="56"/>
    <x v="4"/>
  </r>
  <r>
    <n v="1215"/>
    <x v="8"/>
    <x v="1"/>
    <n v="2014"/>
    <x v="22"/>
    <x v="53"/>
    <n v="0.75"/>
    <x v="6"/>
    <x v="57"/>
    <x v="4"/>
  </r>
  <r>
    <n v="1215"/>
    <x v="8"/>
    <x v="1"/>
    <n v="2014"/>
    <x v="1"/>
    <x v="54"/>
    <n v="0.75"/>
    <x v="6"/>
    <x v="58"/>
    <x v="3"/>
  </r>
  <r>
    <n v="1992"/>
    <x v="8"/>
    <x v="1"/>
    <n v="2017"/>
    <x v="18"/>
    <x v="55"/>
    <n v="0.75"/>
    <x v="5"/>
    <x v="59"/>
    <x v="2"/>
  </r>
  <r>
    <n v="1944"/>
    <x v="9"/>
    <x v="7"/>
    <n v="2017"/>
    <x v="11"/>
    <x v="56"/>
    <n v="0.7"/>
    <x v="0"/>
    <x v="60"/>
    <x v="2"/>
  </r>
  <r>
    <n v="1944"/>
    <x v="9"/>
    <x v="7"/>
    <n v="2017"/>
    <x v="23"/>
    <x v="57"/>
    <n v="0.7"/>
    <x v="0"/>
    <x v="61"/>
    <x v="2"/>
  </r>
  <r>
    <n v="1944"/>
    <x v="9"/>
    <x v="7"/>
    <n v="2017"/>
    <x v="0"/>
    <x v="58"/>
    <n v="0.7"/>
    <x v="0"/>
    <x v="62"/>
    <x v="2"/>
  </r>
  <r>
    <n v="1944"/>
    <x v="9"/>
    <x v="7"/>
    <n v="2017"/>
    <x v="22"/>
    <x v="59"/>
    <n v="0.7"/>
    <x v="0"/>
    <x v="63"/>
    <x v="2"/>
  </r>
  <r>
    <n v="1125"/>
    <x v="10"/>
    <x v="0"/>
    <n v="2013"/>
    <x v="5"/>
    <x v="60"/>
    <n v="0.6"/>
    <x v="1"/>
    <x v="64"/>
    <x v="6"/>
  </r>
  <r>
    <n v="1125"/>
    <x v="10"/>
    <x v="0"/>
    <n v="2013"/>
    <x v="2"/>
    <x v="61"/>
    <n v="0.6"/>
    <x v="1"/>
    <x v="65"/>
    <x v="3"/>
  </r>
  <r>
    <n v="1129"/>
    <x v="10"/>
    <x v="0"/>
    <n v="2013"/>
    <x v="7"/>
    <x v="62"/>
    <n v="0.8"/>
    <x v="1"/>
    <x v="66"/>
    <x v="0"/>
  </r>
  <r>
    <n v="1133"/>
    <x v="10"/>
    <x v="0"/>
    <n v="2013"/>
    <x v="7"/>
    <x v="63"/>
    <n v="0.6"/>
    <x v="1"/>
    <x v="67"/>
    <x v="3"/>
  </r>
  <r>
    <n v="1133"/>
    <x v="10"/>
    <x v="0"/>
    <n v="2013"/>
    <x v="8"/>
    <x v="64"/>
    <n v="0.6"/>
    <x v="1"/>
    <x v="68"/>
    <x v="0"/>
  </r>
  <r>
    <n v="1728"/>
    <x v="10"/>
    <x v="0"/>
    <n v="2016"/>
    <x v="23"/>
    <x v="65"/>
    <n v="0.6"/>
    <x v="0"/>
    <x v="69"/>
    <x v="4"/>
  </r>
  <r>
    <n v="1728"/>
    <x v="10"/>
    <x v="0"/>
    <n v="2016"/>
    <x v="8"/>
    <x v="66"/>
    <n v="0.6"/>
    <x v="0"/>
    <x v="70"/>
    <x v="3"/>
  </r>
  <r>
    <n v="1732"/>
    <x v="10"/>
    <x v="0"/>
    <n v="2016"/>
    <x v="7"/>
    <x v="67"/>
    <n v="0.6"/>
    <x v="0"/>
    <x v="71"/>
    <x v="6"/>
  </r>
  <r>
    <n v="1732"/>
    <x v="10"/>
    <x v="0"/>
    <n v="2016"/>
    <x v="8"/>
    <x v="68"/>
    <n v="0.6"/>
    <x v="0"/>
    <x v="72"/>
    <x v="6"/>
  </r>
  <r>
    <n v="1732"/>
    <x v="10"/>
    <x v="0"/>
    <n v="2016"/>
    <x v="11"/>
    <x v="69"/>
    <n v="0.6"/>
    <x v="0"/>
    <x v="73"/>
    <x v="4"/>
  </r>
  <r>
    <n v="2044"/>
    <x v="10"/>
    <x v="0"/>
    <n v="2018"/>
    <x v="2"/>
    <x v="70"/>
    <n v="0.7"/>
    <x v="0"/>
    <x v="74"/>
    <x v="3"/>
  </r>
  <r>
    <n v="129"/>
    <x v="11"/>
    <x v="0"/>
    <n v="2007"/>
    <x v="1"/>
    <x v="54"/>
    <n v="0.7"/>
    <x v="3"/>
    <x v="75"/>
    <x v="2"/>
  </r>
  <r>
    <n v="147"/>
    <x v="11"/>
    <x v="0"/>
    <n v="2007"/>
    <x v="5"/>
    <x v="71"/>
    <n v="0.7"/>
    <x v="3"/>
    <x v="76"/>
    <x v="3"/>
  </r>
  <r>
    <n v="175"/>
    <x v="11"/>
    <x v="0"/>
    <n v="2007"/>
    <x v="5"/>
    <x v="72"/>
    <n v="0.7"/>
    <x v="3"/>
    <x v="77"/>
    <x v="1"/>
  </r>
  <r>
    <n v="304"/>
    <x v="11"/>
    <x v="0"/>
    <n v="2008"/>
    <x v="19"/>
    <x v="73"/>
    <n v="0.7"/>
    <x v="3"/>
    <x v="78"/>
    <x v="4"/>
  </r>
  <r>
    <n v="363"/>
    <x v="11"/>
    <x v="0"/>
    <n v="2009"/>
    <x v="5"/>
    <x v="74"/>
    <n v="0.7"/>
    <x v="3"/>
    <x v="79"/>
    <x v="3"/>
  </r>
  <r>
    <n v="470"/>
    <x v="11"/>
    <x v="0"/>
    <n v="2010"/>
    <x v="2"/>
    <x v="75"/>
    <n v="0.7"/>
    <x v="3"/>
    <x v="80"/>
    <x v="1"/>
  </r>
  <r>
    <n v="470"/>
    <x v="11"/>
    <x v="0"/>
    <n v="2010"/>
    <x v="11"/>
    <x v="76"/>
    <n v="0.7"/>
    <x v="3"/>
    <x v="81"/>
    <x v="5"/>
  </r>
  <r>
    <n v="544"/>
    <x v="11"/>
    <x v="0"/>
    <n v="2010"/>
    <x v="5"/>
    <x v="16"/>
    <n v="0.7"/>
    <x v="3"/>
    <x v="82"/>
    <x v="3"/>
  </r>
  <r>
    <n v="725"/>
    <x v="11"/>
    <x v="0"/>
    <n v="2011"/>
    <x v="14"/>
    <x v="77"/>
    <n v="0.7"/>
    <x v="3"/>
    <x v="83"/>
    <x v="5"/>
  </r>
  <r>
    <n v="322"/>
    <x v="12"/>
    <x v="8"/>
    <n v="2009"/>
    <x v="24"/>
    <x v="78"/>
    <n v="0.7"/>
    <x v="2"/>
    <x v="84"/>
    <x v="3"/>
  </r>
  <r>
    <n v="327"/>
    <x v="12"/>
    <x v="8"/>
    <n v="2009"/>
    <x v="11"/>
    <x v="79"/>
    <n v="0.7"/>
    <x v="2"/>
    <x v="85"/>
    <x v="4"/>
  </r>
  <r>
    <n v="464"/>
    <x v="12"/>
    <x v="8"/>
    <n v="2009"/>
    <x v="11"/>
    <x v="79"/>
    <n v="0.85"/>
    <x v="2"/>
    <x v="86"/>
    <x v="4"/>
  </r>
  <r>
    <n v="464"/>
    <x v="12"/>
    <x v="8"/>
    <n v="2009"/>
    <x v="24"/>
    <x v="78"/>
    <n v="0.85"/>
    <x v="2"/>
    <x v="87"/>
    <x v="3"/>
  </r>
  <r>
    <n v="1964"/>
    <x v="13"/>
    <x v="9"/>
    <n v="2017"/>
    <x v="8"/>
    <x v="80"/>
    <n v="0.7"/>
    <x v="7"/>
    <x v="88"/>
    <x v="3"/>
  </r>
  <r>
    <n v="1964"/>
    <x v="13"/>
    <x v="9"/>
    <n v="2017"/>
    <x v="8"/>
    <x v="81"/>
    <n v="0.7"/>
    <x v="7"/>
    <x v="89"/>
    <x v="2"/>
  </r>
  <r>
    <n v="1145"/>
    <x v="14"/>
    <x v="10"/>
    <n v="2013"/>
    <x v="8"/>
    <x v="82"/>
    <n v="0.72"/>
    <x v="0"/>
    <x v="90"/>
    <x v="0"/>
  </r>
  <r>
    <n v="1145"/>
    <x v="14"/>
    <x v="10"/>
    <n v="2013"/>
    <x v="8"/>
    <x v="83"/>
    <n v="0.73"/>
    <x v="0"/>
    <x v="91"/>
    <x v="2"/>
  </r>
  <r>
    <n v="1494"/>
    <x v="15"/>
    <x v="11"/>
    <n v="2015"/>
    <x v="25"/>
    <x v="84"/>
    <n v="0.64"/>
    <x v="1"/>
    <x v="92"/>
    <x v="3"/>
  </r>
  <r>
    <n v="1494"/>
    <x v="15"/>
    <x v="11"/>
    <n v="2015"/>
    <x v="1"/>
    <x v="54"/>
    <n v="0.66"/>
    <x v="2"/>
    <x v="93"/>
    <x v="0"/>
  </r>
  <r>
    <n v="1498"/>
    <x v="15"/>
    <x v="11"/>
    <n v="2015"/>
    <x v="2"/>
    <x v="85"/>
    <n v="0.75"/>
    <x v="2"/>
    <x v="94"/>
    <x v="0"/>
  </r>
  <r>
    <n v="1498"/>
    <x v="15"/>
    <x v="11"/>
    <n v="2015"/>
    <x v="14"/>
    <x v="15"/>
    <n v="0.63"/>
    <x v="2"/>
    <x v="95"/>
    <x v="0"/>
  </r>
  <r>
    <n v="1498"/>
    <x v="15"/>
    <x v="11"/>
    <n v="2015"/>
    <x v="5"/>
    <x v="86"/>
    <n v="0.7"/>
    <x v="2"/>
    <x v="96"/>
    <x v="0"/>
  </r>
  <r>
    <n v="1498"/>
    <x v="15"/>
    <x v="11"/>
    <n v="2015"/>
    <x v="8"/>
    <x v="8"/>
    <n v="0.68"/>
    <x v="2"/>
    <x v="97"/>
    <x v="2"/>
  </r>
  <r>
    <n v="75"/>
    <x v="16"/>
    <x v="12"/>
    <n v="2006"/>
    <x v="26"/>
    <x v="87"/>
    <n v="0.66"/>
    <x v="3"/>
    <x v="98"/>
    <x v="1"/>
  </r>
  <r>
    <n v="123"/>
    <x v="16"/>
    <x v="12"/>
    <n v="2007"/>
    <x v="11"/>
    <x v="79"/>
    <n v="0.7"/>
    <x v="3"/>
    <x v="99"/>
    <x v="3"/>
  </r>
  <r>
    <n v="123"/>
    <x v="16"/>
    <x v="12"/>
    <n v="2007"/>
    <x v="27"/>
    <x v="88"/>
    <n v="0.7"/>
    <x v="3"/>
    <x v="100"/>
    <x v="3"/>
  </r>
  <r>
    <n v="123"/>
    <x v="16"/>
    <x v="12"/>
    <n v="2007"/>
    <x v="28"/>
    <x v="89"/>
    <n v="0.7"/>
    <x v="3"/>
    <x v="101"/>
    <x v="2"/>
  </r>
  <r>
    <n v="123"/>
    <x v="16"/>
    <x v="12"/>
    <n v="2007"/>
    <x v="5"/>
    <x v="86"/>
    <n v="0.7"/>
    <x v="3"/>
    <x v="102"/>
    <x v="1"/>
  </r>
  <r>
    <n v="129"/>
    <x v="16"/>
    <x v="12"/>
    <n v="2007"/>
    <x v="21"/>
    <x v="90"/>
    <n v="0.7"/>
    <x v="3"/>
    <x v="103"/>
    <x v="2"/>
  </r>
  <r>
    <n v="170"/>
    <x v="16"/>
    <x v="12"/>
    <n v="2007"/>
    <x v="26"/>
    <x v="87"/>
    <n v="0.63"/>
    <x v="3"/>
    <x v="104"/>
    <x v="2"/>
  </r>
  <r>
    <n v="979"/>
    <x v="16"/>
    <x v="12"/>
    <n v="2012"/>
    <x v="8"/>
    <x v="91"/>
    <n v="0.7"/>
    <x v="3"/>
    <x v="105"/>
    <x v="1"/>
  </r>
  <r>
    <n v="2088"/>
    <x v="16"/>
    <x v="12"/>
    <n v="2018"/>
    <x v="1"/>
    <x v="54"/>
    <n v="0.7"/>
    <x v="3"/>
    <x v="106"/>
    <x v="3"/>
  </r>
  <r>
    <n v="2088"/>
    <x v="16"/>
    <x v="12"/>
    <n v="2018"/>
    <x v="5"/>
    <x v="16"/>
    <n v="0.7"/>
    <x v="3"/>
    <x v="107"/>
    <x v="3"/>
  </r>
  <r>
    <n v="2092"/>
    <x v="16"/>
    <x v="12"/>
    <n v="2018"/>
    <x v="5"/>
    <x v="29"/>
    <n v="0.7"/>
    <x v="3"/>
    <x v="108"/>
    <x v="3"/>
  </r>
  <r>
    <n v="2092"/>
    <x v="16"/>
    <x v="12"/>
    <n v="2018"/>
    <x v="26"/>
    <x v="92"/>
    <n v="0.75"/>
    <x v="3"/>
    <x v="109"/>
    <x v="2"/>
  </r>
  <r>
    <n v="2434"/>
    <x v="16"/>
    <x v="12"/>
    <n v="2019"/>
    <x v="26"/>
    <x v="87"/>
    <n v="0.7"/>
    <x v="0"/>
    <x v="110"/>
    <x v="4"/>
  </r>
  <r>
    <n v="572"/>
    <x v="17"/>
    <x v="13"/>
    <n v="2010"/>
    <x v="10"/>
    <x v="93"/>
    <n v="0.85"/>
    <x v="1"/>
    <x v="111"/>
    <x v="4"/>
  </r>
  <r>
    <n v="572"/>
    <x v="17"/>
    <x v="13"/>
    <n v="2010"/>
    <x v="10"/>
    <x v="93"/>
    <n v="0.5"/>
    <x v="1"/>
    <x v="112"/>
    <x v="1"/>
  </r>
  <r>
    <n v="572"/>
    <x v="17"/>
    <x v="13"/>
    <n v="2010"/>
    <x v="10"/>
    <x v="93"/>
    <n v="0.75"/>
    <x v="1"/>
    <x v="113"/>
    <x v="1"/>
  </r>
  <r>
    <n v="572"/>
    <x v="17"/>
    <x v="13"/>
    <n v="2010"/>
    <x v="10"/>
    <x v="93"/>
    <n v="0.6"/>
    <x v="1"/>
    <x v="114"/>
    <x v="5"/>
  </r>
  <r>
    <n v="1065"/>
    <x v="17"/>
    <x v="13"/>
    <n v="2013"/>
    <x v="10"/>
    <x v="94"/>
    <n v="0.75"/>
    <x v="1"/>
    <x v="115"/>
    <x v="0"/>
  </r>
  <r>
    <n v="1259"/>
    <x v="18"/>
    <x v="0"/>
    <n v="2014"/>
    <x v="2"/>
    <x v="95"/>
    <n v="0.75"/>
    <x v="2"/>
    <x v="116"/>
    <x v="3"/>
  </r>
  <r>
    <n v="1852"/>
    <x v="19"/>
    <x v="0"/>
    <n v="2016"/>
    <x v="7"/>
    <x v="96"/>
    <n v="0.75"/>
    <x v="2"/>
    <x v="117"/>
    <x v="2"/>
  </r>
  <r>
    <n v="2586"/>
    <x v="19"/>
    <x v="0"/>
    <n v="2021"/>
    <x v="25"/>
    <x v="97"/>
    <n v="0.75"/>
    <x v="2"/>
    <x v="118"/>
    <x v="3"/>
  </r>
  <r>
    <n v="2586"/>
    <x v="19"/>
    <x v="0"/>
    <n v="2021"/>
    <x v="29"/>
    <x v="98"/>
    <n v="0.75"/>
    <x v="2"/>
    <x v="119"/>
    <x v="0"/>
  </r>
  <r>
    <n v="1375"/>
    <x v="20"/>
    <x v="1"/>
    <n v="2014"/>
    <x v="1"/>
    <x v="54"/>
    <n v="0.75"/>
    <x v="0"/>
    <x v="120"/>
    <x v="3"/>
  </r>
  <r>
    <n v="1379"/>
    <x v="20"/>
    <x v="1"/>
    <n v="2014"/>
    <x v="18"/>
    <x v="99"/>
    <n v="0.72"/>
    <x v="0"/>
    <x v="121"/>
    <x v="6"/>
  </r>
  <r>
    <n v="1379"/>
    <x v="20"/>
    <x v="1"/>
    <n v="2014"/>
    <x v="11"/>
    <x v="12"/>
    <n v="0.75"/>
    <x v="0"/>
    <x v="122"/>
    <x v="4"/>
  </r>
  <r>
    <n v="1379"/>
    <x v="20"/>
    <x v="1"/>
    <n v="2014"/>
    <x v="5"/>
    <x v="100"/>
    <n v="0.75"/>
    <x v="0"/>
    <x v="123"/>
    <x v="3"/>
  </r>
  <r>
    <n v="1534"/>
    <x v="21"/>
    <x v="0"/>
    <n v="2015"/>
    <x v="10"/>
    <x v="101"/>
    <n v="0.7"/>
    <x v="2"/>
    <x v="124"/>
    <x v="2"/>
  </r>
  <r>
    <n v="1534"/>
    <x v="21"/>
    <x v="0"/>
    <n v="2015"/>
    <x v="8"/>
    <x v="102"/>
    <n v="0.68"/>
    <x v="2"/>
    <x v="125"/>
    <x v="2"/>
  </r>
  <r>
    <n v="1534"/>
    <x v="21"/>
    <x v="0"/>
    <n v="2015"/>
    <x v="11"/>
    <x v="103"/>
    <n v="0.7"/>
    <x v="2"/>
    <x v="126"/>
    <x v="1"/>
  </r>
  <r>
    <n v="1598"/>
    <x v="21"/>
    <x v="0"/>
    <n v="2015"/>
    <x v="2"/>
    <x v="70"/>
    <n v="0.7"/>
    <x v="2"/>
    <x v="127"/>
    <x v="2"/>
  </r>
  <r>
    <n v="1598"/>
    <x v="21"/>
    <x v="0"/>
    <n v="2015"/>
    <x v="25"/>
    <x v="104"/>
    <n v="0.7"/>
    <x v="2"/>
    <x v="128"/>
    <x v="1"/>
  </r>
  <r>
    <n v="1598"/>
    <x v="21"/>
    <x v="0"/>
    <n v="2015"/>
    <x v="23"/>
    <x v="105"/>
    <n v="0.7"/>
    <x v="2"/>
    <x v="129"/>
    <x v="5"/>
  </r>
  <r>
    <n v="1602"/>
    <x v="21"/>
    <x v="0"/>
    <n v="2015"/>
    <x v="10"/>
    <x v="101"/>
    <n v="0.75"/>
    <x v="2"/>
    <x v="130"/>
    <x v="4"/>
  </r>
  <r>
    <n v="1602"/>
    <x v="21"/>
    <x v="0"/>
    <n v="2015"/>
    <x v="29"/>
    <x v="106"/>
    <n v="0.7"/>
    <x v="2"/>
    <x v="131"/>
    <x v="0"/>
  </r>
  <r>
    <n v="1602"/>
    <x v="21"/>
    <x v="0"/>
    <n v="2015"/>
    <x v="11"/>
    <x v="107"/>
    <n v="0.75"/>
    <x v="0"/>
    <x v="132"/>
    <x v="2"/>
  </r>
  <r>
    <n v="1724"/>
    <x v="21"/>
    <x v="0"/>
    <n v="2016"/>
    <x v="21"/>
    <x v="108"/>
    <n v="0.7"/>
    <x v="2"/>
    <x v="133"/>
    <x v="2"/>
  </r>
  <r>
    <n v="1724"/>
    <x v="21"/>
    <x v="0"/>
    <n v="2016"/>
    <x v="0"/>
    <x v="109"/>
    <n v="0.7"/>
    <x v="2"/>
    <x v="134"/>
    <x v="1"/>
  </r>
  <r>
    <n v="1900"/>
    <x v="21"/>
    <x v="0"/>
    <n v="2016"/>
    <x v="22"/>
    <x v="59"/>
    <n v="0.73"/>
    <x v="0"/>
    <x v="135"/>
    <x v="2"/>
  </r>
  <r>
    <n v="1904"/>
    <x v="21"/>
    <x v="0"/>
    <n v="2016"/>
    <x v="11"/>
    <x v="110"/>
    <n v="0.7"/>
    <x v="0"/>
    <x v="136"/>
    <x v="0"/>
  </r>
  <r>
    <n v="1904"/>
    <x v="21"/>
    <x v="0"/>
    <n v="2016"/>
    <x v="11"/>
    <x v="111"/>
    <n v="0.7"/>
    <x v="0"/>
    <x v="137"/>
    <x v="0"/>
  </r>
  <r>
    <n v="1904"/>
    <x v="21"/>
    <x v="0"/>
    <n v="2016"/>
    <x v="29"/>
    <x v="112"/>
    <n v="0.7"/>
    <x v="2"/>
    <x v="138"/>
    <x v="2"/>
  </r>
  <r>
    <n v="1904"/>
    <x v="21"/>
    <x v="0"/>
    <n v="2016"/>
    <x v="23"/>
    <x v="113"/>
    <n v="0.7"/>
    <x v="0"/>
    <x v="139"/>
    <x v="1"/>
  </r>
  <r>
    <n v="1908"/>
    <x v="21"/>
    <x v="0"/>
    <n v="2016"/>
    <x v="30"/>
    <x v="114"/>
    <n v="0.7"/>
    <x v="2"/>
    <x v="140"/>
    <x v="2"/>
  </r>
  <r>
    <n v="1908"/>
    <x v="21"/>
    <x v="0"/>
    <n v="2016"/>
    <x v="31"/>
    <x v="115"/>
    <n v="0.7"/>
    <x v="2"/>
    <x v="141"/>
    <x v="5"/>
  </r>
  <r>
    <n v="1924"/>
    <x v="21"/>
    <x v="0"/>
    <n v="2016"/>
    <x v="8"/>
    <x v="116"/>
    <n v="0.7"/>
    <x v="2"/>
    <x v="142"/>
    <x v="5"/>
  </r>
  <r>
    <n v="1928"/>
    <x v="21"/>
    <x v="0"/>
    <n v="2016"/>
    <x v="3"/>
    <x v="117"/>
    <n v="0.7"/>
    <x v="2"/>
    <x v="143"/>
    <x v="0"/>
  </r>
  <r>
    <n v="1928"/>
    <x v="21"/>
    <x v="0"/>
    <n v="2016"/>
    <x v="22"/>
    <x v="118"/>
    <n v="0.73"/>
    <x v="2"/>
    <x v="144"/>
    <x v="0"/>
  </r>
  <r>
    <n v="1928"/>
    <x v="21"/>
    <x v="0"/>
    <n v="2016"/>
    <x v="2"/>
    <x v="95"/>
    <n v="0.7"/>
    <x v="2"/>
    <x v="145"/>
    <x v="1"/>
  </r>
  <r>
    <n v="2020"/>
    <x v="21"/>
    <x v="0"/>
    <n v="2017"/>
    <x v="4"/>
    <x v="119"/>
    <n v="0.7"/>
    <x v="2"/>
    <x v="146"/>
    <x v="2"/>
  </r>
  <r>
    <n v="2020"/>
    <x v="21"/>
    <x v="0"/>
    <n v="2017"/>
    <x v="1"/>
    <x v="120"/>
    <n v="0.7"/>
    <x v="0"/>
    <x v="147"/>
    <x v="2"/>
  </r>
  <r>
    <n v="2020"/>
    <x v="21"/>
    <x v="0"/>
    <n v="2017"/>
    <x v="22"/>
    <x v="121"/>
    <n v="0.73"/>
    <x v="0"/>
    <x v="148"/>
    <x v="2"/>
  </r>
  <r>
    <n v="2024"/>
    <x v="21"/>
    <x v="0"/>
    <n v="2017"/>
    <x v="7"/>
    <x v="122"/>
    <n v="0.7"/>
    <x v="2"/>
    <x v="149"/>
    <x v="5"/>
  </r>
  <r>
    <n v="2028"/>
    <x v="21"/>
    <x v="0"/>
    <n v="2017"/>
    <x v="8"/>
    <x v="123"/>
    <n v="0.7"/>
    <x v="0"/>
    <x v="150"/>
    <x v="2"/>
  </r>
  <r>
    <n v="2028"/>
    <x v="21"/>
    <x v="0"/>
    <n v="2017"/>
    <x v="32"/>
    <x v="124"/>
    <n v="0.7"/>
    <x v="2"/>
    <x v="151"/>
    <x v="5"/>
  </r>
  <r>
    <n v="2068"/>
    <x v="21"/>
    <x v="0"/>
    <n v="2018"/>
    <x v="21"/>
    <x v="125"/>
    <n v="0.7"/>
    <x v="2"/>
    <x v="152"/>
    <x v="3"/>
  </r>
  <r>
    <n v="2254"/>
    <x v="21"/>
    <x v="0"/>
    <n v="2018"/>
    <x v="12"/>
    <x v="126"/>
    <n v="0.7"/>
    <x v="2"/>
    <x v="153"/>
    <x v="5"/>
  </r>
  <r>
    <n v="2330"/>
    <x v="21"/>
    <x v="0"/>
    <n v="2019"/>
    <x v="4"/>
    <x v="127"/>
    <n v="0.7"/>
    <x v="0"/>
    <x v="154"/>
    <x v="0"/>
  </r>
  <r>
    <n v="2450"/>
    <x v="21"/>
    <x v="0"/>
    <n v="2019"/>
    <x v="4"/>
    <x v="128"/>
    <n v="0.7"/>
    <x v="0"/>
    <x v="155"/>
    <x v="3"/>
  </r>
  <r>
    <n v="2162"/>
    <x v="22"/>
    <x v="14"/>
    <n v="2018"/>
    <x v="23"/>
    <x v="129"/>
    <n v="0.7"/>
    <x v="2"/>
    <x v="156"/>
    <x v="0"/>
  </r>
  <r>
    <n v="2162"/>
    <x v="22"/>
    <x v="14"/>
    <n v="2018"/>
    <x v="23"/>
    <x v="130"/>
    <n v="0.7"/>
    <x v="2"/>
    <x v="157"/>
    <x v="2"/>
  </r>
  <r>
    <n v="2162"/>
    <x v="22"/>
    <x v="14"/>
    <n v="2018"/>
    <x v="23"/>
    <x v="131"/>
    <n v="0.7"/>
    <x v="2"/>
    <x v="158"/>
    <x v="2"/>
  </r>
  <r>
    <n v="2166"/>
    <x v="22"/>
    <x v="14"/>
    <n v="2018"/>
    <x v="23"/>
    <x v="132"/>
    <n v="0.7"/>
    <x v="2"/>
    <x v="159"/>
    <x v="3"/>
  </r>
  <r>
    <n v="300"/>
    <x v="23"/>
    <x v="6"/>
    <n v="2008"/>
    <x v="33"/>
    <x v="133"/>
    <n v="0.72"/>
    <x v="0"/>
    <x v="160"/>
    <x v="1"/>
  </r>
  <r>
    <n v="355"/>
    <x v="23"/>
    <x v="6"/>
    <n v="2009"/>
    <x v="5"/>
    <x v="134"/>
    <n v="0.75"/>
    <x v="0"/>
    <x v="161"/>
    <x v="6"/>
  </r>
  <r>
    <n v="355"/>
    <x v="23"/>
    <x v="6"/>
    <n v="2009"/>
    <x v="19"/>
    <x v="135"/>
    <n v="0.72"/>
    <x v="0"/>
    <x v="162"/>
    <x v="4"/>
  </r>
  <r>
    <n v="363"/>
    <x v="23"/>
    <x v="6"/>
    <n v="2009"/>
    <x v="10"/>
    <x v="136"/>
    <n v="0.72"/>
    <x v="0"/>
    <x v="163"/>
    <x v="7"/>
  </r>
  <r>
    <n v="363"/>
    <x v="23"/>
    <x v="6"/>
    <n v="2009"/>
    <x v="1"/>
    <x v="54"/>
    <n v="0.8"/>
    <x v="0"/>
    <x v="164"/>
    <x v="3"/>
  </r>
  <r>
    <n v="363"/>
    <x v="23"/>
    <x v="6"/>
    <n v="2009"/>
    <x v="8"/>
    <x v="8"/>
    <n v="0.75"/>
    <x v="0"/>
    <x v="165"/>
    <x v="3"/>
  </r>
  <r>
    <n v="363"/>
    <x v="23"/>
    <x v="6"/>
    <n v="2009"/>
    <x v="2"/>
    <x v="85"/>
    <n v="0.72"/>
    <x v="0"/>
    <x v="166"/>
    <x v="0"/>
  </r>
  <r>
    <n v="486"/>
    <x v="23"/>
    <x v="6"/>
    <n v="2010"/>
    <x v="5"/>
    <x v="86"/>
    <n v="1"/>
    <x v="7"/>
    <x v="167"/>
    <x v="7"/>
  </r>
  <r>
    <n v="531"/>
    <x v="23"/>
    <x v="6"/>
    <n v="2010"/>
    <x v="27"/>
    <x v="88"/>
    <n v="0.72"/>
    <x v="0"/>
    <x v="168"/>
    <x v="1"/>
  </r>
  <r>
    <n v="600"/>
    <x v="23"/>
    <x v="6"/>
    <n v="2010"/>
    <x v="31"/>
    <x v="137"/>
    <n v="0.72"/>
    <x v="0"/>
    <x v="169"/>
    <x v="0"/>
  </r>
  <r>
    <n v="600"/>
    <x v="23"/>
    <x v="6"/>
    <n v="2010"/>
    <x v="22"/>
    <x v="138"/>
    <n v="0.72"/>
    <x v="0"/>
    <x v="170"/>
    <x v="0"/>
  </r>
  <r>
    <n v="600"/>
    <x v="23"/>
    <x v="6"/>
    <n v="2010"/>
    <x v="19"/>
    <x v="139"/>
    <n v="0.72"/>
    <x v="0"/>
    <x v="171"/>
    <x v="2"/>
  </r>
  <r>
    <n v="729"/>
    <x v="23"/>
    <x v="6"/>
    <n v="2011"/>
    <x v="32"/>
    <x v="140"/>
    <n v="0.72"/>
    <x v="0"/>
    <x v="172"/>
    <x v="5"/>
  </r>
  <r>
    <n v="745"/>
    <x v="23"/>
    <x v="6"/>
    <n v="2011"/>
    <x v="9"/>
    <x v="9"/>
    <n v="0.72"/>
    <x v="0"/>
    <x v="173"/>
    <x v="4"/>
  </r>
  <r>
    <n v="947"/>
    <x v="23"/>
    <x v="6"/>
    <n v="2012"/>
    <x v="12"/>
    <x v="141"/>
    <n v="0.72"/>
    <x v="0"/>
    <x v="174"/>
    <x v="1"/>
  </r>
  <r>
    <n v="1193"/>
    <x v="23"/>
    <x v="6"/>
    <n v="2013"/>
    <x v="21"/>
    <x v="142"/>
    <n v="0.72"/>
    <x v="0"/>
    <x v="175"/>
    <x v="0"/>
  </r>
  <r>
    <n v="1181"/>
    <x v="24"/>
    <x v="6"/>
    <n v="2013"/>
    <x v="12"/>
    <x v="143"/>
    <n v="0.72"/>
    <x v="1"/>
    <x v="176"/>
    <x v="4"/>
  </r>
  <r>
    <n v="2562"/>
    <x v="25"/>
    <x v="12"/>
    <n v="2021"/>
    <x v="4"/>
    <x v="144"/>
    <n v="0.72"/>
    <x v="1"/>
    <x v="177"/>
    <x v="0"/>
  </r>
  <r>
    <n v="2562"/>
    <x v="25"/>
    <x v="12"/>
    <n v="2021"/>
    <x v="1"/>
    <x v="145"/>
    <n v="0.72"/>
    <x v="1"/>
    <x v="178"/>
    <x v="0"/>
  </r>
  <r>
    <n v="2566"/>
    <x v="25"/>
    <x v="12"/>
    <n v="2021"/>
    <x v="0"/>
    <x v="146"/>
    <n v="0.72"/>
    <x v="1"/>
    <x v="179"/>
    <x v="2"/>
  </r>
  <r>
    <n v="141"/>
    <x v="26"/>
    <x v="0"/>
    <n v="2007"/>
    <x v="18"/>
    <x v="147"/>
    <n v="0.75"/>
    <x v="2"/>
    <x v="180"/>
    <x v="6"/>
  </r>
  <r>
    <n v="175"/>
    <x v="26"/>
    <x v="0"/>
    <n v="2007"/>
    <x v="11"/>
    <x v="148"/>
    <n v="0.7"/>
    <x v="2"/>
    <x v="181"/>
    <x v="3"/>
  </r>
  <r>
    <n v="331"/>
    <x v="26"/>
    <x v="0"/>
    <n v="2009"/>
    <x v="34"/>
    <x v="149"/>
    <n v="0.77"/>
    <x v="2"/>
    <x v="182"/>
    <x v="1"/>
  </r>
  <r>
    <n v="647"/>
    <x v="26"/>
    <x v="0"/>
    <n v="2011"/>
    <x v="0"/>
    <x v="150"/>
    <n v="0.72"/>
    <x v="2"/>
    <x v="183"/>
    <x v="1"/>
  </r>
  <r>
    <n v="661"/>
    <x v="26"/>
    <x v="0"/>
    <n v="2011"/>
    <x v="30"/>
    <x v="151"/>
    <n v="0.7"/>
    <x v="2"/>
    <x v="184"/>
    <x v="1"/>
  </r>
  <r>
    <n v="1780"/>
    <x v="26"/>
    <x v="0"/>
    <n v="2016"/>
    <x v="0"/>
    <x v="152"/>
    <n v="0.68"/>
    <x v="0"/>
    <x v="185"/>
    <x v="1"/>
  </r>
  <r>
    <n v="2434"/>
    <x v="27"/>
    <x v="15"/>
    <n v="2019"/>
    <x v="35"/>
    <x v="153"/>
    <n v="0.7"/>
    <x v="1"/>
    <x v="186"/>
    <x v="3"/>
  </r>
  <r>
    <n v="2056"/>
    <x v="28"/>
    <x v="16"/>
    <n v="2018"/>
    <x v="34"/>
    <x v="149"/>
    <n v="0.77"/>
    <x v="8"/>
    <x v="187"/>
    <x v="4"/>
  </r>
  <r>
    <n v="2056"/>
    <x v="28"/>
    <x v="16"/>
    <n v="2018"/>
    <x v="34"/>
    <x v="154"/>
    <n v="0.7"/>
    <x v="0"/>
    <x v="188"/>
    <x v="3"/>
  </r>
  <r>
    <n v="2056"/>
    <x v="28"/>
    <x v="16"/>
    <n v="2018"/>
    <x v="34"/>
    <x v="155"/>
    <n v="0.7"/>
    <x v="0"/>
    <x v="96"/>
    <x v="3"/>
  </r>
  <r>
    <n v="2056"/>
    <x v="28"/>
    <x v="16"/>
    <n v="2018"/>
    <x v="34"/>
    <x v="156"/>
    <n v="0.7"/>
    <x v="0"/>
    <x v="189"/>
    <x v="2"/>
  </r>
  <r>
    <n v="2672"/>
    <x v="29"/>
    <x v="11"/>
    <n v="2021"/>
    <x v="12"/>
    <x v="126"/>
    <n v="0.7"/>
    <x v="2"/>
    <x v="190"/>
    <x v="6"/>
  </r>
  <r>
    <n v="2672"/>
    <x v="29"/>
    <x v="11"/>
    <n v="2021"/>
    <x v="2"/>
    <x v="157"/>
    <n v="0.7"/>
    <x v="2"/>
    <x v="191"/>
    <x v="3"/>
  </r>
  <r>
    <n v="995"/>
    <x v="30"/>
    <x v="15"/>
    <n v="2012"/>
    <x v="1"/>
    <x v="158"/>
    <n v="0.7"/>
    <x v="2"/>
    <x v="192"/>
    <x v="3"/>
  </r>
  <r>
    <n v="999"/>
    <x v="30"/>
    <x v="15"/>
    <n v="2012"/>
    <x v="10"/>
    <x v="159"/>
    <n v="0.7"/>
    <x v="2"/>
    <x v="193"/>
    <x v="6"/>
  </r>
  <r>
    <n v="999"/>
    <x v="30"/>
    <x v="15"/>
    <n v="2012"/>
    <x v="26"/>
    <x v="160"/>
    <n v="0.7"/>
    <x v="2"/>
    <x v="194"/>
    <x v="6"/>
  </r>
  <r>
    <n v="1474"/>
    <x v="30"/>
    <x v="15"/>
    <n v="2015"/>
    <x v="26"/>
    <x v="160"/>
    <n v="0.8"/>
    <x v="2"/>
    <x v="195"/>
    <x v="0"/>
  </r>
  <r>
    <n v="1474"/>
    <x v="30"/>
    <x v="15"/>
    <n v="2015"/>
    <x v="14"/>
    <x v="15"/>
    <n v="0.7"/>
    <x v="2"/>
    <x v="196"/>
    <x v="2"/>
  </r>
  <r>
    <n v="2146"/>
    <x v="31"/>
    <x v="13"/>
    <n v="2018"/>
    <x v="10"/>
    <x v="161"/>
    <n v="0.7"/>
    <x v="2"/>
    <x v="197"/>
    <x v="3"/>
  </r>
  <r>
    <n v="1454"/>
    <x v="32"/>
    <x v="10"/>
    <n v="2015"/>
    <x v="8"/>
    <x v="162"/>
    <n v="0.7"/>
    <x v="0"/>
    <x v="198"/>
    <x v="4"/>
  </r>
  <r>
    <n v="1454"/>
    <x v="32"/>
    <x v="10"/>
    <n v="2015"/>
    <x v="8"/>
    <x v="163"/>
    <n v="0.7"/>
    <x v="0"/>
    <x v="199"/>
    <x v="2"/>
  </r>
  <r>
    <n v="2290"/>
    <x v="33"/>
    <x v="0"/>
    <n v="2019"/>
    <x v="25"/>
    <x v="84"/>
    <n v="0.72"/>
    <x v="0"/>
    <x v="200"/>
    <x v="6"/>
  </r>
  <r>
    <n v="2294"/>
    <x v="33"/>
    <x v="0"/>
    <n v="2019"/>
    <x v="6"/>
    <x v="164"/>
    <n v="0.82"/>
    <x v="0"/>
    <x v="201"/>
    <x v="4"/>
  </r>
  <r>
    <n v="2294"/>
    <x v="33"/>
    <x v="0"/>
    <n v="2019"/>
    <x v="0"/>
    <x v="109"/>
    <n v="0.72"/>
    <x v="0"/>
    <x v="202"/>
    <x v="0"/>
  </r>
  <r>
    <n v="983"/>
    <x v="34"/>
    <x v="0"/>
    <n v="2012"/>
    <x v="2"/>
    <x v="165"/>
    <n v="0.7"/>
    <x v="2"/>
    <x v="203"/>
    <x v="0"/>
  </r>
  <r>
    <n v="983"/>
    <x v="34"/>
    <x v="0"/>
    <n v="2012"/>
    <x v="18"/>
    <x v="99"/>
    <n v="0.7"/>
    <x v="2"/>
    <x v="204"/>
    <x v="2"/>
  </r>
  <r>
    <n v="983"/>
    <x v="34"/>
    <x v="0"/>
    <n v="2012"/>
    <x v="1"/>
    <x v="158"/>
    <n v="0.7"/>
    <x v="2"/>
    <x v="205"/>
    <x v="1"/>
  </r>
  <r>
    <n v="1295"/>
    <x v="34"/>
    <x v="0"/>
    <n v="2014"/>
    <x v="8"/>
    <x v="166"/>
    <n v="0.7"/>
    <x v="2"/>
    <x v="206"/>
    <x v="5"/>
  </r>
  <r>
    <n v="1554"/>
    <x v="34"/>
    <x v="0"/>
    <n v="2015"/>
    <x v="10"/>
    <x v="159"/>
    <n v="0.7"/>
    <x v="2"/>
    <x v="207"/>
    <x v="2"/>
  </r>
  <r>
    <n v="1980"/>
    <x v="34"/>
    <x v="0"/>
    <n v="2017"/>
    <x v="31"/>
    <x v="167"/>
    <n v="0.72"/>
    <x v="2"/>
    <x v="208"/>
    <x v="2"/>
  </r>
  <r>
    <n v="1980"/>
    <x v="34"/>
    <x v="0"/>
    <n v="2017"/>
    <x v="21"/>
    <x v="168"/>
    <n v="0.8"/>
    <x v="2"/>
    <x v="209"/>
    <x v="2"/>
  </r>
  <r>
    <n v="955"/>
    <x v="35"/>
    <x v="17"/>
    <n v="2012"/>
    <x v="31"/>
    <x v="169"/>
    <n v="0.8"/>
    <x v="3"/>
    <x v="210"/>
    <x v="4"/>
  </r>
  <r>
    <n v="2736"/>
    <x v="36"/>
    <x v="6"/>
    <n v="2022"/>
    <x v="29"/>
    <x v="170"/>
    <n v="0.65"/>
    <x v="0"/>
    <x v="211"/>
    <x v="0"/>
  </r>
  <r>
    <n v="1840"/>
    <x v="37"/>
    <x v="0"/>
    <n v="2016"/>
    <x v="2"/>
    <x v="171"/>
    <n v="0.65"/>
    <x v="0"/>
    <x v="212"/>
    <x v="2"/>
  </r>
  <r>
    <n v="1868"/>
    <x v="37"/>
    <x v="0"/>
    <n v="2016"/>
    <x v="10"/>
    <x v="11"/>
    <n v="0.7"/>
    <x v="0"/>
    <x v="213"/>
    <x v="1"/>
  </r>
  <r>
    <n v="1880"/>
    <x v="37"/>
    <x v="0"/>
    <n v="2016"/>
    <x v="11"/>
    <x v="79"/>
    <n v="0.65"/>
    <x v="0"/>
    <x v="214"/>
    <x v="0"/>
  </r>
  <r>
    <n v="2374"/>
    <x v="38"/>
    <x v="6"/>
    <n v="2019"/>
    <x v="8"/>
    <x v="8"/>
    <n v="0.7"/>
    <x v="3"/>
    <x v="215"/>
    <x v="8"/>
  </r>
  <r>
    <n v="1948"/>
    <x v="39"/>
    <x v="6"/>
    <n v="2017"/>
    <x v="36"/>
    <x v="172"/>
    <n v="0.73"/>
    <x v="0"/>
    <x v="216"/>
    <x v="3"/>
  </r>
  <r>
    <n v="1948"/>
    <x v="39"/>
    <x v="6"/>
    <n v="2017"/>
    <x v="36"/>
    <x v="173"/>
    <n v="0.72"/>
    <x v="0"/>
    <x v="217"/>
    <x v="0"/>
  </r>
  <r>
    <n v="1784"/>
    <x v="40"/>
    <x v="0"/>
    <n v="2016"/>
    <x v="10"/>
    <x v="174"/>
    <n v="0.8"/>
    <x v="0"/>
    <x v="218"/>
    <x v="4"/>
  </r>
  <r>
    <n v="1784"/>
    <x v="40"/>
    <x v="0"/>
    <n v="2016"/>
    <x v="2"/>
    <x v="175"/>
    <n v="0.7"/>
    <x v="0"/>
    <x v="219"/>
    <x v="4"/>
  </r>
  <r>
    <n v="1784"/>
    <x v="40"/>
    <x v="0"/>
    <n v="2016"/>
    <x v="11"/>
    <x v="176"/>
    <n v="0.7"/>
    <x v="0"/>
    <x v="220"/>
    <x v="4"/>
  </r>
  <r>
    <n v="1788"/>
    <x v="40"/>
    <x v="0"/>
    <n v="2016"/>
    <x v="11"/>
    <x v="79"/>
    <n v="0.9"/>
    <x v="0"/>
    <x v="221"/>
    <x v="4"/>
  </r>
  <r>
    <n v="586"/>
    <x v="41"/>
    <x v="18"/>
    <n v="2010"/>
    <x v="31"/>
    <x v="137"/>
    <n v="0.64"/>
    <x v="1"/>
    <x v="222"/>
    <x v="4"/>
  </r>
  <r>
    <n v="586"/>
    <x v="41"/>
    <x v="18"/>
    <n v="2010"/>
    <x v="14"/>
    <x v="15"/>
    <n v="0.64"/>
    <x v="1"/>
    <x v="223"/>
    <x v="4"/>
  </r>
  <r>
    <n v="586"/>
    <x v="41"/>
    <x v="18"/>
    <n v="2010"/>
    <x v="8"/>
    <x v="8"/>
    <n v="0.64"/>
    <x v="1"/>
    <x v="224"/>
    <x v="4"/>
  </r>
  <r>
    <n v="586"/>
    <x v="41"/>
    <x v="18"/>
    <n v="2010"/>
    <x v="11"/>
    <x v="79"/>
    <n v="0.71"/>
    <x v="1"/>
    <x v="225"/>
    <x v="2"/>
  </r>
  <r>
    <n v="1800"/>
    <x v="42"/>
    <x v="0"/>
    <n v="2016"/>
    <x v="0"/>
    <x v="177"/>
    <n v="0.7"/>
    <x v="0"/>
    <x v="226"/>
    <x v="2"/>
  </r>
  <r>
    <n v="1804"/>
    <x v="42"/>
    <x v="0"/>
    <n v="2016"/>
    <x v="7"/>
    <x v="178"/>
    <n v="0.7"/>
    <x v="0"/>
    <x v="227"/>
    <x v="0"/>
  </r>
  <r>
    <n v="1864"/>
    <x v="42"/>
    <x v="0"/>
    <n v="2016"/>
    <x v="2"/>
    <x v="179"/>
    <n v="0.7"/>
    <x v="2"/>
    <x v="228"/>
    <x v="2"/>
  </r>
  <r>
    <n v="2190"/>
    <x v="43"/>
    <x v="19"/>
    <n v="2018"/>
    <x v="22"/>
    <x v="118"/>
    <n v="0.75"/>
    <x v="0"/>
    <x v="229"/>
    <x v="0"/>
  </r>
  <r>
    <n v="2648"/>
    <x v="43"/>
    <x v="19"/>
    <n v="2021"/>
    <x v="22"/>
    <x v="180"/>
    <n v="0.7"/>
    <x v="0"/>
    <x v="230"/>
    <x v="1"/>
  </r>
  <r>
    <n v="1768"/>
    <x v="44"/>
    <x v="20"/>
    <n v="2016"/>
    <x v="25"/>
    <x v="181"/>
    <n v="0.83"/>
    <x v="0"/>
    <x v="231"/>
    <x v="4"/>
  </r>
  <r>
    <n v="1768"/>
    <x v="44"/>
    <x v="20"/>
    <n v="2016"/>
    <x v="25"/>
    <x v="182"/>
    <n v="0.78"/>
    <x v="0"/>
    <x v="232"/>
    <x v="3"/>
  </r>
  <r>
    <n v="1768"/>
    <x v="44"/>
    <x v="20"/>
    <n v="2016"/>
    <x v="25"/>
    <x v="182"/>
    <n v="0.83"/>
    <x v="0"/>
    <x v="233"/>
    <x v="2"/>
  </r>
  <r>
    <n v="2246"/>
    <x v="45"/>
    <x v="21"/>
    <n v="2018"/>
    <x v="22"/>
    <x v="183"/>
    <n v="0.72"/>
    <x v="1"/>
    <x v="234"/>
    <x v="3"/>
  </r>
  <r>
    <n v="2246"/>
    <x v="45"/>
    <x v="21"/>
    <n v="2018"/>
    <x v="4"/>
    <x v="184"/>
    <n v="0.72"/>
    <x v="1"/>
    <x v="235"/>
    <x v="3"/>
  </r>
  <r>
    <n v="2246"/>
    <x v="45"/>
    <x v="21"/>
    <n v="2018"/>
    <x v="36"/>
    <x v="185"/>
    <n v="0.72"/>
    <x v="1"/>
    <x v="236"/>
    <x v="3"/>
  </r>
  <r>
    <n v="757"/>
    <x v="46"/>
    <x v="18"/>
    <n v="2011"/>
    <x v="19"/>
    <x v="186"/>
    <n v="0.72"/>
    <x v="0"/>
    <x v="237"/>
    <x v="5"/>
  </r>
  <r>
    <n v="773"/>
    <x v="46"/>
    <x v="18"/>
    <n v="2011"/>
    <x v="1"/>
    <x v="187"/>
    <n v="0.72"/>
    <x v="0"/>
    <x v="238"/>
    <x v="1"/>
  </r>
  <r>
    <n v="1141"/>
    <x v="46"/>
    <x v="18"/>
    <n v="2013"/>
    <x v="15"/>
    <x v="188"/>
    <n v="0.74"/>
    <x v="0"/>
    <x v="239"/>
    <x v="2"/>
  </r>
  <r>
    <n v="1141"/>
    <x v="46"/>
    <x v="18"/>
    <n v="2013"/>
    <x v="5"/>
    <x v="189"/>
    <n v="0.74"/>
    <x v="0"/>
    <x v="240"/>
    <x v="2"/>
  </r>
  <r>
    <n v="1141"/>
    <x v="46"/>
    <x v="18"/>
    <n v="2013"/>
    <x v="5"/>
    <x v="16"/>
    <n v="0.74"/>
    <x v="0"/>
    <x v="241"/>
    <x v="2"/>
  </r>
  <r>
    <n v="1141"/>
    <x v="46"/>
    <x v="18"/>
    <n v="2013"/>
    <x v="11"/>
    <x v="190"/>
    <n v="0.73"/>
    <x v="0"/>
    <x v="242"/>
    <x v="5"/>
  </r>
  <r>
    <n v="2744"/>
    <x v="46"/>
    <x v="18"/>
    <n v="2022"/>
    <x v="11"/>
    <x v="191"/>
    <n v="0.73"/>
    <x v="1"/>
    <x v="243"/>
    <x v="2"/>
  </r>
  <r>
    <n v="2744"/>
    <x v="46"/>
    <x v="18"/>
    <n v="2022"/>
    <x v="5"/>
    <x v="192"/>
    <n v="0.74"/>
    <x v="1"/>
    <x v="244"/>
    <x v="3"/>
  </r>
  <r>
    <n v="797"/>
    <x v="47"/>
    <x v="1"/>
    <n v="2012"/>
    <x v="26"/>
    <x v="193"/>
    <n v="0.55000000000000004"/>
    <x v="4"/>
    <x v="245"/>
    <x v="4"/>
  </r>
  <r>
    <n v="508"/>
    <x v="48"/>
    <x v="22"/>
    <n v="2010"/>
    <x v="5"/>
    <x v="194"/>
    <n v="0.7"/>
    <x v="0"/>
    <x v="246"/>
    <x v="0"/>
  </r>
  <r>
    <n v="508"/>
    <x v="48"/>
    <x v="22"/>
    <n v="2010"/>
    <x v="5"/>
    <x v="195"/>
    <n v="0.74"/>
    <x v="0"/>
    <x v="247"/>
    <x v="0"/>
  </r>
  <r>
    <n v="508"/>
    <x v="48"/>
    <x v="22"/>
    <n v="2010"/>
    <x v="19"/>
    <x v="196"/>
    <n v="0.64"/>
    <x v="0"/>
    <x v="248"/>
    <x v="2"/>
  </r>
  <r>
    <n v="508"/>
    <x v="48"/>
    <x v="22"/>
    <n v="2010"/>
    <x v="5"/>
    <x v="197"/>
    <n v="0.72"/>
    <x v="0"/>
    <x v="249"/>
    <x v="2"/>
  </r>
  <r>
    <n v="636"/>
    <x v="48"/>
    <x v="22"/>
    <n v="2011"/>
    <x v="1"/>
    <x v="54"/>
    <n v="0.64"/>
    <x v="0"/>
    <x v="250"/>
    <x v="3"/>
  </r>
  <r>
    <n v="636"/>
    <x v="48"/>
    <x v="22"/>
    <n v="2011"/>
    <x v="5"/>
    <x v="198"/>
    <n v="0.88"/>
    <x v="0"/>
    <x v="251"/>
    <x v="3"/>
  </r>
  <r>
    <n v="636"/>
    <x v="48"/>
    <x v="22"/>
    <n v="2011"/>
    <x v="5"/>
    <x v="199"/>
    <n v="0.72"/>
    <x v="0"/>
    <x v="252"/>
    <x v="2"/>
  </r>
  <r>
    <n v="636"/>
    <x v="48"/>
    <x v="22"/>
    <n v="2011"/>
    <x v="11"/>
    <x v="79"/>
    <n v="0.72"/>
    <x v="0"/>
    <x v="253"/>
    <x v="5"/>
  </r>
  <r>
    <n v="1482"/>
    <x v="49"/>
    <x v="0"/>
    <n v="2015"/>
    <x v="23"/>
    <x v="200"/>
    <n v="0.76"/>
    <x v="2"/>
    <x v="254"/>
    <x v="6"/>
  </r>
  <r>
    <n v="1486"/>
    <x v="49"/>
    <x v="0"/>
    <n v="2015"/>
    <x v="31"/>
    <x v="201"/>
    <n v="0.76"/>
    <x v="2"/>
    <x v="255"/>
    <x v="6"/>
  </r>
  <r>
    <n v="1486"/>
    <x v="49"/>
    <x v="0"/>
    <n v="2015"/>
    <x v="31"/>
    <x v="202"/>
    <n v="0.78"/>
    <x v="3"/>
    <x v="256"/>
    <x v="6"/>
  </r>
  <r>
    <n v="1486"/>
    <x v="49"/>
    <x v="0"/>
    <n v="2015"/>
    <x v="25"/>
    <x v="84"/>
    <n v="0.86"/>
    <x v="3"/>
    <x v="257"/>
    <x v="0"/>
  </r>
  <r>
    <n v="2084"/>
    <x v="50"/>
    <x v="23"/>
    <n v="2018"/>
    <x v="5"/>
    <x v="203"/>
    <n v="0.7"/>
    <x v="1"/>
    <x v="258"/>
    <x v="2"/>
  </r>
  <r>
    <n v="2088"/>
    <x v="50"/>
    <x v="23"/>
    <n v="2018"/>
    <x v="5"/>
    <x v="204"/>
    <n v="0.7"/>
    <x v="1"/>
    <x v="259"/>
    <x v="3"/>
  </r>
  <r>
    <n v="2088"/>
    <x v="50"/>
    <x v="23"/>
    <n v="2018"/>
    <x v="5"/>
    <x v="205"/>
    <n v="0.7"/>
    <x v="1"/>
    <x v="260"/>
    <x v="3"/>
  </r>
  <r>
    <n v="233"/>
    <x v="51"/>
    <x v="0"/>
    <n v="2008"/>
    <x v="1"/>
    <x v="158"/>
    <n v="0.71"/>
    <x v="2"/>
    <x v="261"/>
    <x v="3"/>
  </r>
  <r>
    <n v="233"/>
    <x v="51"/>
    <x v="0"/>
    <n v="2008"/>
    <x v="9"/>
    <x v="206"/>
    <n v="0.75"/>
    <x v="2"/>
    <x v="262"/>
    <x v="2"/>
  </r>
  <r>
    <n v="233"/>
    <x v="51"/>
    <x v="0"/>
    <n v="2008"/>
    <x v="2"/>
    <x v="207"/>
    <n v="0.68"/>
    <x v="2"/>
    <x v="263"/>
    <x v="1"/>
  </r>
  <r>
    <n v="256"/>
    <x v="51"/>
    <x v="0"/>
    <n v="2008"/>
    <x v="24"/>
    <x v="208"/>
    <n v="0.7"/>
    <x v="2"/>
    <x v="264"/>
    <x v="3"/>
  </r>
  <r>
    <n v="414"/>
    <x v="51"/>
    <x v="0"/>
    <n v="2009"/>
    <x v="2"/>
    <x v="207"/>
    <n v="0.75"/>
    <x v="2"/>
    <x v="265"/>
    <x v="3"/>
  </r>
  <r>
    <n v="414"/>
    <x v="51"/>
    <x v="0"/>
    <n v="2009"/>
    <x v="2"/>
    <x v="207"/>
    <n v="0.65"/>
    <x v="2"/>
    <x v="266"/>
    <x v="2"/>
  </r>
  <r>
    <n v="423"/>
    <x v="51"/>
    <x v="0"/>
    <n v="2009"/>
    <x v="1"/>
    <x v="158"/>
    <n v="0.75"/>
    <x v="2"/>
    <x v="267"/>
    <x v="0"/>
  </r>
  <r>
    <n v="431"/>
    <x v="51"/>
    <x v="0"/>
    <n v="2009"/>
    <x v="1"/>
    <x v="158"/>
    <n v="0.65"/>
    <x v="2"/>
    <x v="268"/>
    <x v="2"/>
  </r>
  <r>
    <n v="478"/>
    <x v="51"/>
    <x v="0"/>
    <n v="2010"/>
    <x v="19"/>
    <x v="209"/>
    <n v="0.75"/>
    <x v="2"/>
    <x v="269"/>
    <x v="0"/>
  </r>
  <r>
    <n v="502"/>
    <x v="51"/>
    <x v="0"/>
    <n v="2010"/>
    <x v="26"/>
    <x v="210"/>
    <n v="0.7"/>
    <x v="2"/>
    <x v="270"/>
    <x v="1"/>
  </r>
  <r>
    <n v="558"/>
    <x v="51"/>
    <x v="0"/>
    <n v="2010"/>
    <x v="19"/>
    <x v="209"/>
    <n v="0.65"/>
    <x v="2"/>
    <x v="271"/>
    <x v="4"/>
  </r>
  <r>
    <n v="565"/>
    <x v="51"/>
    <x v="0"/>
    <n v="2010"/>
    <x v="1"/>
    <x v="211"/>
    <n v="0.7"/>
    <x v="2"/>
    <x v="272"/>
    <x v="3"/>
  </r>
  <r>
    <n v="565"/>
    <x v="51"/>
    <x v="0"/>
    <n v="2010"/>
    <x v="5"/>
    <x v="212"/>
    <n v="0.78"/>
    <x v="2"/>
    <x v="273"/>
    <x v="3"/>
  </r>
  <r>
    <n v="963"/>
    <x v="51"/>
    <x v="0"/>
    <n v="2012"/>
    <x v="24"/>
    <x v="78"/>
    <n v="0.72"/>
    <x v="0"/>
    <x v="274"/>
    <x v="2"/>
  </r>
  <r>
    <n v="2108"/>
    <x v="52"/>
    <x v="0"/>
    <n v="2018"/>
    <x v="32"/>
    <x v="140"/>
    <n v="0.7"/>
    <x v="2"/>
    <x v="275"/>
    <x v="3"/>
  </r>
  <r>
    <n v="2114"/>
    <x v="52"/>
    <x v="0"/>
    <n v="2018"/>
    <x v="29"/>
    <x v="106"/>
    <n v="0.7"/>
    <x v="2"/>
    <x v="276"/>
    <x v="3"/>
  </r>
  <r>
    <n v="2114"/>
    <x v="52"/>
    <x v="0"/>
    <n v="2018"/>
    <x v="2"/>
    <x v="85"/>
    <n v="0.7"/>
    <x v="2"/>
    <x v="277"/>
    <x v="0"/>
  </r>
  <r>
    <n v="2422"/>
    <x v="52"/>
    <x v="0"/>
    <n v="2019"/>
    <x v="25"/>
    <x v="84"/>
    <n v="0.7"/>
    <x v="2"/>
    <x v="278"/>
    <x v="4"/>
  </r>
  <r>
    <n v="256"/>
    <x v="53"/>
    <x v="0"/>
    <n v="2008"/>
    <x v="2"/>
    <x v="213"/>
    <n v="0.7"/>
    <x v="0"/>
    <x v="279"/>
    <x v="4"/>
  </r>
  <r>
    <n v="256"/>
    <x v="53"/>
    <x v="0"/>
    <n v="2008"/>
    <x v="5"/>
    <x v="214"/>
    <n v="0.7"/>
    <x v="0"/>
    <x v="280"/>
    <x v="4"/>
  </r>
  <r>
    <n v="256"/>
    <x v="53"/>
    <x v="0"/>
    <n v="2008"/>
    <x v="23"/>
    <x v="215"/>
    <n v="0.7"/>
    <x v="0"/>
    <x v="281"/>
    <x v="3"/>
  </r>
  <r>
    <n v="2574"/>
    <x v="53"/>
    <x v="0"/>
    <n v="2021"/>
    <x v="2"/>
    <x v="216"/>
    <n v="0.7"/>
    <x v="1"/>
    <x v="282"/>
    <x v="1"/>
  </r>
  <r>
    <n v="1331"/>
    <x v="54"/>
    <x v="6"/>
    <n v="2014"/>
    <x v="27"/>
    <x v="217"/>
    <n v="0.7"/>
    <x v="1"/>
    <x v="283"/>
    <x v="4"/>
  </r>
  <r>
    <n v="2590"/>
    <x v="55"/>
    <x v="0"/>
    <n v="2021"/>
    <x v="12"/>
    <x v="218"/>
    <n v="0.72"/>
    <x v="0"/>
    <x v="284"/>
    <x v="0"/>
  </r>
  <r>
    <n v="2590"/>
    <x v="55"/>
    <x v="0"/>
    <n v="2021"/>
    <x v="25"/>
    <x v="219"/>
    <n v="0.72"/>
    <x v="0"/>
    <x v="285"/>
    <x v="0"/>
  </r>
  <r>
    <n v="322"/>
    <x v="56"/>
    <x v="8"/>
    <n v="2009"/>
    <x v="26"/>
    <x v="220"/>
    <n v="0.72"/>
    <x v="3"/>
    <x v="286"/>
    <x v="4"/>
  </r>
  <r>
    <n v="1046"/>
    <x v="56"/>
    <x v="8"/>
    <n v="2013"/>
    <x v="33"/>
    <x v="221"/>
    <n v="0.82"/>
    <x v="3"/>
    <x v="287"/>
    <x v="2"/>
  </r>
  <r>
    <n v="911"/>
    <x v="57"/>
    <x v="0"/>
    <n v="2012"/>
    <x v="29"/>
    <x v="106"/>
    <n v="0.7"/>
    <x v="0"/>
    <x v="288"/>
    <x v="2"/>
  </r>
  <r>
    <n v="911"/>
    <x v="57"/>
    <x v="0"/>
    <n v="2012"/>
    <x v="1"/>
    <x v="54"/>
    <n v="0.7"/>
    <x v="0"/>
    <x v="289"/>
    <x v="1"/>
  </r>
  <r>
    <n v="1740"/>
    <x v="57"/>
    <x v="0"/>
    <n v="2016"/>
    <x v="1"/>
    <x v="222"/>
    <n v="0.82"/>
    <x v="2"/>
    <x v="290"/>
    <x v="2"/>
  </r>
  <r>
    <n v="1752"/>
    <x v="57"/>
    <x v="0"/>
    <n v="2016"/>
    <x v="29"/>
    <x v="112"/>
    <n v="0.75"/>
    <x v="2"/>
    <x v="291"/>
    <x v="4"/>
  </r>
  <r>
    <n v="1752"/>
    <x v="57"/>
    <x v="0"/>
    <n v="2016"/>
    <x v="0"/>
    <x v="109"/>
    <n v="0.75"/>
    <x v="2"/>
    <x v="292"/>
    <x v="2"/>
  </r>
  <r>
    <n v="1756"/>
    <x v="57"/>
    <x v="0"/>
    <n v="2016"/>
    <x v="2"/>
    <x v="223"/>
    <n v="0.75"/>
    <x v="2"/>
    <x v="293"/>
    <x v="3"/>
  </r>
  <r>
    <n v="1996"/>
    <x v="58"/>
    <x v="0"/>
    <n v="2017"/>
    <x v="25"/>
    <x v="224"/>
    <n v="0.7"/>
    <x v="0"/>
    <x v="294"/>
    <x v="4"/>
  </r>
  <r>
    <n v="2290"/>
    <x v="59"/>
    <x v="24"/>
    <n v="2019"/>
    <x v="36"/>
    <x v="225"/>
    <n v="0.68"/>
    <x v="2"/>
    <x v="295"/>
    <x v="6"/>
  </r>
  <r>
    <n v="2290"/>
    <x v="59"/>
    <x v="24"/>
    <n v="2019"/>
    <x v="36"/>
    <x v="226"/>
    <n v="0.72"/>
    <x v="2"/>
    <x v="296"/>
    <x v="4"/>
  </r>
  <r>
    <n v="2290"/>
    <x v="59"/>
    <x v="24"/>
    <n v="2019"/>
    <x v="36"/>
    <x v="227"/>
    <n v="0.74"/>
    <x v="2"/>
    <x v="297"/>
    <x v="0"/>
  </r>
  <r>
    <n v="24"/>
    <x v="60"/>
    <x v="1"/>
    <n v="2006"/>
    <x v="26"/>
    <x v="228"/>
    <n v="0.75"/>
    <x v="0"/>
    <x v="298"/>
    <x v="1"/>
  </r>
  <r>
    <n v="32"/>
    <x v="60"/>
    <x v="1"/>
    <n v="2006"/>
    <x v="5"/>
    <x v="229"/>
    <n v="0.75"/>
    <x v="0"/>
    <x v="299"/>
    <x v="1"/>
  </r>
  <r>
    <n v="48"/>
    <x v="60"/>
    <x v="1"/>
    <n v="2006"/>
    <x v="5"/>
    <x v="230"/>
    <n v="0.75"/>
    <x v="0"/>
    <x v="300"/>
    <x v="5"/>
  </r>
  <r>
    <n v="75"/>
    <x v="60"/>
    <x v="1"/>
    <n v="2006"/>
    <x v="1"/>
    <x v="54"/>
    <n v="0.75"/>
    <x v="0"/>
    <x v="301"/>
    <x v="1"/>
  </r>
  <r>
    <n v="81"/>
    <x v="60"/>
    <x v="1"/>
    <n v="2006"/>
    <x v="26"/>
    <x v="231"/>
    <n v="1"/>
    <x v="7"/>
    <x v="302"/>
    <x v="9"/>
  </r>
  <r>
    <n v="81"/>
    <x v="60"/>
    <x v="1"/>
    <n v="2006"/>
    <x v="37"/>
    <x v="232"/>
    <n v="0.75"/>
    <x v="0"/>
    <x v="303"/>
    <x v="3"/>
  </r>
  <r>
    <n v="81"/>
    <x v="60"/>
    <x v="1"/>
    <n v="2006"/>
    <x v="5"/>
    <x v="16"/>
    <n v="0.75"/>
    <x v="0"/>
    <x v="304"/>
    <x v="5"/>
  </r>
  <r>
    <n v="123"/>
    <x v="60"/>
    <x v="1"/>
    <n v="2007"/>
    <x v="11"/>
    <x v="12"/>
    <n v="0.75"/>
    <x v="0"/>
    <x v="305"/>
    <x v="6"/>
  </r>
  <r>
    <n v="199"/>
    <x v="60"/>
    <x v="1"/>
    <n v="2008"/>
    <x v="5"/>
    <x v="233"/>
    <n v="0.75"/>
    <x v="0"/>
    <x v="306"/>
    <x v="5"/>
  </r>
  <r>
    <n v="331"/>
    <x v="60"/>
    <x v="1"/>
    <n v="2009"/>
    <x v="38"/>
    <x v="234"/>
    <n v="0.75"/>
    <x v="0"/>
    <x v="307"/>
    <x v="3"/>
  </r>
  <r>
    <n v="336"/>
    <x v="60"/>
    <x v="1"/>
    <n v="2009"/>
    <x v="8"/>
    <x v="235"/>
    <n v="0.75"/>
    <x v="0"/>
    <x v="308"/>
    <x v="4"/>
  </r>
  <r>
    <n v="336"/>
    <x v="60"/>
    <x v="1"/>
    <n v="2009"/>
    <x v="18"/>
    <x v="236"/>
    <n v="0.75"/>
    <x v="0"/>
    <x v="309"/>
    <x v="3"/>
  </r>
  <r>
    <n v="395"/>
    <x v="60"/>
    <x v="1"/>
    <n v="2009"/>
    <x v="18"/>
    <x v="237"/>
    <n v="0.75"/>
    <x v="0"/>
    <x v="310"/>
    <x v="3"/>
  </r>
  <r>
    <n v="629"/>
    <x v="60"/>
    <x v="1"/>
    <n v="2011"/>
    <x v="15"/>
    <x v="20"/>
    <n v="0.75"/>
    <x v="0"/>
    <x v="311"/>
    <x v="2"/>
  </r>
  <r>
    <n v="629"/>
    <x v="60"/>
    <x v="1"/>
    <n v="2011"/>
    <x v="8"/>
    <x v="238"/>
    <n v="0.75"/>
    <x v="0"/>
    <x v="312"/>
    <x v="2"/>
  </r>
  <r>
    <n v="629"/>
    <x v="60"/>
    <x v="1"/>
    <n v="2011"/>
    <x v="8"/>
    <x v="239"/>
    <n v="0.75"/>
    <x v="0"/>
    <x v="313"/>
    <x v="2"/>
  </r>
  <r>
    <n v="629"/>
    <x v="60"/>
    <x v="1"/>
    <n v="2011"/>
    <x v="10"/>
    <x v="240"/>
    <n v="0.75"/>
    <x v="0"/>
    <x v="314"/>
    <x v="1"/>
  </r>
  <r>
    <n v="629"/>
    <x v="60"/>
    <x v="1"/>
    <n v="2011"/>
    <x v="32"/>
    <x v="140"/>
    <n v="0.75"/>
    <x v="0"/>
    <x v="315"/>
    <x v="5"/>
  </r>
  <r>
    <n v="629"/>
    <x v="60"/>
    <x v="1"/>
    <n v="2011"/>
    <x v="1"/>
    <x v="241"/>
    <n v="0.75"/>
    <x v="0"/>
    <x v="316"/>
    <x v="5"/>
  </r>
  <r>
    <n v="672"/>
    <x v="60"/>
    <x v="1"/>
    <n v="2011"/>
    <x v="10"/>
    <x v="242"/>
    <n v="0.75"/>
    <x v="0"/>
    <x v="317"/>
    <x v="2"/>
  </r>
  <r>
    <n v="761"/>
    <x v="60"/>
    <x v="1"/>
    <n v="2011"/>
    <x v="27"/>
    <x v="243"/>
    <n v="0.75"/>
    <x v="0"/>
    <x v="318"/>
    <x v="0"/>
  </r>
  <r>
    <n v="1038"/>
    <x v="60"/>
    <x v="1"/>
    <n v="2013"/>
    <x v="10"/>
    <x v="244"/>
    <n v="0.75"/>
    <x v="0"/>
    <x v="319"/>
    <x v="2"/>
  </r>
  <r>
    <n v="1042"/>
    <x v="60"/>
    <x v="1"/>
    <n v="2013"/>
    <x v="39"/>
    <x v="245"/>
    <n v="0.75"/>
    <x v="0"/>
    <x v="320"/>
    <x v="0"/>
  </r>
  <r>
    <n v="1339"/>
    <x v="60"/>
    <x v="1"/>
    <n v="2014"/>
    <x v="10"/>
    <x v="246"/>
    <n v="0.75"/>
    <x v="0"/>
    <x v="321"/>
    <x v="5"/>
  </r>
  <r>
    <n v="1418"/>
    <x v="60"/>
    <x v="1"/>
    <n v="2014"/>
    <x v="2"/>
    <x v="247"/>
    <n v="0.75"/>
    <x v="0"/>
    <x v="322"/>
    <x v="0"/>
  </r>
  <r>
    <n v="1418"/>
    <x v="60"/>
    <x v="1"/>
    <n v="2014"/>
    <x v="26"/>
    <x v="248"/>
    <n v="0.65"/>
    <x v="0"/>
    <x v="323"/>
    <x v="1"/>
  </r>
  <r>
    <n v="1912"/>
    <x v="60"/>
    <x v="1"/>
    <n v="2016"/>
    <x v="18"/>
    <x v="249"/>
    <n v="0.75"/>
    <x v="0"/>
    <x v="324"/>
    <x v="2"/>
  </r>
  <r>
    <n v="2246"/>
    <x v="60"/>
    <x v="1"/>
    <n v="2018"/>
    <x v="8"/>
    <x v="250"/>
    <n v="0.75"/>
    <x v="0"/>
    <x v="325"/>
    <x v="5"/>
  </r>
  <r>
    <n v="2250"/>
    <x v="60"/>
    <x v="1"/>
    <n v="2018"/>
    <x v="26"/>
    <x v="251"/>
    <n v="0.75"/>
    <x v="0"/>
    <x v="326"/>
    <x v="5"/>
  </r>
  <r>
    <n v="2554"/>
    <x v="60"/>
    <x v="1"/>
    <n v="2021"/>
    <x v="23"/>
    <x v="252"/>
    <n v="0.75"/>
    <x v="0"/>
    <x v="327"/>
    <x v="1"/>
  </r>
  <r>
    <n v="316"/>
    <x v="61"/>
    <x v="4"/>
    <n v="2009"/>
    <x v="11"/>
    <x v="253"/>
    <n v="0.77"/>
    <x v="2"/>
    <x v="328"/>
    <x v="0"/>
  </r>
  <r>
    <n v="341"/>
    <x v="61"/>
    <x v="4"/>
    <n v="2009"/>
    <x v="11"/>
    <x v="253"/>
    <n v="1"/>
    <x v="7"/>
    <x v="329"/>
    <x v="9"/>
  </r>
  <r>
    <n v="1267"/>
    <x v="62"/>
    <x v="0"/>
    <n v="2014"/>
    <x v="25"/>
    <x v="104"/>
    <n v="0.7"/>
    <x v="7"/>
    <x v="330"/>
    <x v="4"/>
  </r>
  <r>
    <n v="1271"/>
    <x v="62"/>
    <x v="0"/>
    <n v="2014"/>
    <x v="2"/>
    <x v="254"/>
    <n v="0.7"/>
    <x v="7"/>
    <x v="331"/>
    <x v="4"/>
  </r>
  <r>
    <n v="2096"/>
    <x v="63"/>
    <x v="0"/>
    <n v="2018"/>
    <x v="7"/>
    <x v="255"/>
    <n v="0.7"/>
    <x v="0"/>
    <x v="332"/>
    <x v="5"/>
  </r>
  <r>
    <n v="2194"/>
    <x v="63"/>
    <x v="0"/>
    <n v="2018"/>
    <x v="8"/>
    <x v="123"/>
    <n v="0.7"/>
    <x v="0"/>
    <x v="333"/>
    <x v="1"/>
  </r>
  <r>
    <n v="2254"/>
    <x v="63"/>
    <x v="0"/>
    <n v="2018"/>
    <x v="11"/>
    <x v="256"/>
    <n v="0.75"/>
    <x v="0"/>
    <x v="334"/>
    <x v="2"/>
  </r>
  <r>
    <n v="2542"/>
    <x v="63"/>
    <x v="0"/>
    <n v="2021"/>
    <x v="0"/>
    <x v="109"/>
    <n v="0.62"/>
    <x v="0"/>
    <x v="335"/>
    <x v="3"/>
  </r>
  <r>
    <n v="1125"/>
    <x v="64"/>
    <x v="0"/>
    <n v="2013"/>
    <x v="2"/>
    <x v="257"/>
    <n v="0.72"/>
    <x v="4"/>
    <x v="336"/>
    <x v="3"/>
  </r>
  <r>
    <n v="1125"/>
    <x v="64"/>
    <x v="0"/>
    <n v="2013"/>
    <x v="11"/>
    <x v="258"/>
    <n v="0.7"/>
    <x v="4"/>
    <x v="337"/>
    <x v="0"/>
  </r>
  <r>
    <n v="1129"/>
    <x v="64"/>
    <x v="0"/>
    <n v="2013"/>
    <x v="24"/>
    <x v="259"/>
    <n v="0.75"/>
    <x v="4"/>
    <x v="338"/>
    <x v="2"/>
  </r>
  <r>
    <n v="1129"/>
    <x v="64"/>
    <x v="0"/>
    <n v="2013"/>
    <x v="5"/>
    <x v="260"/>
    <n v="0.85"/>
    <x v="4"/>
    <x v="339"/>
    <x v="2"/>
  </r>
  <r>
    <n v="1255"/>
    <x v="64"/>
    <x v="0"/>
    <n v="2014"/>
    <x v="25"/>
    <x v="104"/>
    <n v="0.7"/>
    <x v="0"/>
    <x v="340"/>
    <x v="1"/>
  </r>
  <r>
    <n v="1355"/>
    <x v="64"/>
    <x v="0"/>
    <n v="2014"/>
    <x v="5"/>
    <x v="16"/>
    <n v="0.7"/>
    <x v="0"/>
    <x v="341"/>
    <x v="5"/>
  </r>
  <r>
    <n v="1462"/>
    <x v="64"/>
    <x v="0"/>
    <n v="2015"/>
    <x v="2"/>
    <x v="261"/>
    <n v="0.68"/>
    <x v="0"/>
    <x v="342"/>
    <x v="1"/>
  </r>
  <r>
    <n v="1868"/>
    <x v="64"/>
    <x v="0"/>
    <n v="2016"/>
    <x v="5"/>
    <x v="262"/>
    <n v="0.7"/>
    <x v="0"/>
    <x v="343"/>
    <x v="2"/>
  </r>
  <r>
    <n v="1868"/>
    <x v="64"/>
    <x v="0"/>
    <n v="2016"/>
    <x v="23"/>
    <x v="263"/>
    <n v="0.7"/>
    <x v="0"/>
    <x v="344"/>
    <x v="1"/>
  </r>
  <r>
    <n v="1980"/>
    <x v="64"/>
    <x v="0"/>
    <n v="2017"/>
    <x v="2"/>
    <x v="264"/>
    <n v="0.7"/>
    <x v="0"/>
    <x v="345"/>
    <x v="0"/>
  </r>
  <r>
    <n v="1984"/>
    <x v="64"/>
    <x v="0"/>
    <n v="2017"/>
    <x v="11"/>
    <x v="265"/>
    <n v="0.75"/>
    <x v="0"/>
    <x v="346"/>
    <x v="1"/>
  </r>
  <r>
    <n v="1514"/>
    <x v="65"/>
    <x v="0"/>
    <n v="2015"/>
    <x v="2"/>
    <x v="264"/>
    <n v="0.6"/>
    <x v="0"/>
    <x v="347"/>
    <x v="3"/>
  </r>
  <r>
    <n v="1514"/>
    <x v="65"/>
    <x v="0"/>
    <n v="2015"/>
    <x v="2"/>
    <x v="264"/>
    <n v="0.8"/>
    <x v="0"/>
    <x v="348"/>
    <x v="0"/>
  </r>
  <r>
    <n v="1514"/>
    <x v="65"/>
    <x v="0"/>
    <n v="2015"/>
    <x v="29"/>
    <x v="266"/>
    <n v="0.7"/>
    <x v="2"/>
    <x v="349"/>
    <x v="2"/>
  </r>
  <r>
    <n v="1518"/>
    <x v="65"/>
    <x v="0"/>
    <n v="2015"/>
    <x v="1"/>
    <x v="267"/>
    <n v="0.8"/>
    <x v="0"/>
    <x v="350"/>
    <x v="4"/>
  </r>
  <r>
    <n v="1518"/>
    <x v="65"/>
    <x v="0"/>
    <n v="2015"/>
    <x v="25"/>
    <x v="104"/>
    <n v="0.8"/>
    <x v="0"/>
    <x v="351"/>
    <x v="0"/>
  </r>
  <r>
    <n v="1518"/>
    <x v="65"/>
    <x v="0"/>
    <n v="2015"/>
    <x v="1"/>
    <x v="268"/>
    <n v="0.6"/>
    <x v="0"/>
    <x v="352"/>
    <x v="0"/>
  </r>
  <r>
    <n v="1149"/>
    <x v="66"/>
    <x v="0"/>
    <n v="2013"/>
    <x v="27"/>
    <x v="88"/>
    <n v="0.7"/>
    <x v="3"/>
    <x v="353"/>
    <x v="3"/>
  </r>
  <r>
    <n v="1231"/>
    <x v="67"/>
    <x v="15"/>
    <n v="2014"/>
    <x v="1"/>
    <x v="269"/>
    <n v="0.72"/>
    <x v="0"/>
    <x v="354"/>
    <x v="3"/>
  </r>
  <r>
    <n v="1231"/>
    <x v="67"/>
    <x v="15"/>
    <n v="2014"/>
    <x v="2"/>
    <x v="270"/>
    <n v="0.7"/>
    <x v="0"/>
    <x v="355"/>
    <x v="2"/>
  </r>
  <r>
    <n v="1231"/>
    <x v="67"/>
    <x v="15"/>
    <n v="2014"/>
    <x v="11"/>
    <x v="271"/>
    <n v="0.72"/>
    <x v="0"/>
    <x v="356"/>
    <x v="2"/>
  </r>
  <r>
    <n v="1235"/>
    <x v="67"/>
    <x v="15"/>
    <n v="2014"/>
    <x v="21"/>
    <x v="272"/>
    <n v="0.68"/>
    <x v="0"/>
    <x v="357"/>
    <x v="4"/>
  </r>
  <r>
    <n v="1638"/>
    <x v="68"/>
    <x v="9"/>
    <n v="2015"/>
    <x v="11"/>
    <x v="79"/>
    <n v="0.7"/>
    <x v="2"/>
    <x v="358"/>
    <x v="0"/>
  </r>
  <r>
    <n v="1181"/>
    <x v="69"/>
    <x v="0"/>
    <n v="2013"/>
    <x v="2"/>
    <x v="85"/>
    <n v="0.68"/>
    <x v="0"/>
    <x v="359"/>
    <x v="4"/>
  </r>
  <r>
    <n v="2052"/>
    <x v="70"/>
    <x v="6"/>
    <n v="2018"/>
    <x v="7"/>
    <x v="273"/>
    <n v="0.7"/>
    <x v="0"/>
    <x v="360"/>
    <x v="6"/>
  </r>
  <r>
    <n v="2052"/>
    <x v="70"/>
    <x v="6"/>
    <n v="2018"/>
    <x v="29"/>
    <x v="274"/>
    <n v="0.7"/>
    <x v="0"/>
    <x v="361"/>
    <x v="3"/>
  </r>
  <r>
    <n v="1299"/>
    <x v="71"/>
    <x v="0"/>
    <n v="2014"/>
    <x v="21"/>
    <x v="275"/>
    <n v="0.72"/>
    <x v="0"/>
    <x v="362"/>
    <x v="0"/>
  </r>
  <r>
    <n v="1299"/>
    <x v="71"/>
    <x v="0"/>
    <n v="2014"/>
    <x v="11"/>
    <x v="276"/>
    <n v="0.72"/>
    <x v="0"/>
    <x v="363"/>
    <x v="2"/>
  </r>
  <r>
    <n v="1303"/>
    <x v="71"/>
    <x v="0"/>
    <n v="2014"/>
    <x v="25"/>
    <x v="84"/>
    <n v="0.72"/>
    <x v="0"/>
    <x v="364"/>
    <x v="0"/>
  </r>
  <r>
    <n v="1303"/>
    <x v="71"/>
    <x v="0"/>
    <n v="2014"/>
    <x v="26"/>
    <x v="277"/>
    <n v="0.72"/>
    <x v="0"/>
    <x v="365"/>
    <x v="0"/>
  </r>
  <r>
    <n v="1323"/>
    <x v="71"/>
    <x v="0"/>
    <n v="2014"/>
    <x v="11"/>
    <x v="278"/>
    <n v="0.6"/>
    <x v="0"/>
    <x v="366"/>
    <x v="6"/>
  </r>
  <r>
    <n v="2314"/>
    <x v="72"/>
    <x v="25"/>
    <n v="2019"/>
    <x v="11"/>
    <x v="79"/>
    <n v="0.7"/>
    <x v="2"/>
    <x v="367"/>
    <x v="3"/>
  </r>
  <r>
    <n v="2274"/>
    <x v="73"/>
    <x v="26"/>
    <n v="2019"/>
    <x v="40"/>
    <x v="279"/>
    <n v="0.7"/>
    <x v="9"/>
    <x v="368"/>
    <x v="0"/>
  </r>
  <r>
    <n v="2274"/>
    <x v="73"/>
    <x v="26"/>
    <n v="2019"/>
    <x v="34"/>
    <x v="149"/>
    <n v="0.7"/>
    <x v="9"/>
    <x v="369"/>
    <x v="2"/>
  </r>
  <r>
    <n v="2266"/>
    <x v="74"/>
    <x v="11"/>
    <n v="2019"/>
    <x v="29"/>
    <x v="280"/>
    <n v="0.7"/>
    <x v="1"/>
    <x v="370"/>
    <x v="2"/>
  </r>
  <r>
    <n v="2266"/>
    <x v="74"/>
    <x v="11"/>
    <n v="2019"/>
    <x v="7"/>
    <x v="122"/>
    <n v="0.7"/>
    <x v="1"/>
    <x v="371"/>
    <x v="1"/>
  </r>
  <r>
    <n v="2330"/>
    <x v="74"/>
    <x v="11"/>
    <n v="2019"/>
    <x v="29"/>
    <x v="281"/>
    <n v="0.7"/>
    <x v="1"/>
    <x v="372"/>
    <x v="3"/>
  </r>
  <r>
    <n v="1606"/>
    <x v="75"/>
    <x v="27"/>
    <n v="2015"/>
    <x v="41"/>
    <x v="282"/>
    <n v="0.7"/>
    <x v="2"/>
    <x v="373"/>
    <x v="6"/>
  </r>
  <r>
    <n v="502"/>
    <x v="76"/>
    <x v="0"/>
    <n v="2010"/>
    <x v="2"/>
    <x v="283"/>
    <n v="0.75"/>
    <x v="2"/>
    <x v="374"/>
    <x v="6"/>
  </r>
  <r>
    <n v="502"/>
    <x v="76"/>
    <x v="0"/>
    <n v="2010"/>
    <x v="2"/>
    <x v="284"/>
    <n v="0.75"/>
    <x v="2"/>
    <x v="375"/>
    <x v="4"/>
  </r>
  <r>
    <n v="600"/>
    <x v="76"/>
    <x v="0"/>
    <n v="2010"/>
    <x v="5"/>
    <x v="285"/>
    <n v="0.75"/>
    <x v="2"/>
    <x v="376"/>
    <x v="8"/>
  </r>
  <r>
    <n v="1215"/>
    <x v="76"/>
    <x v="0"/>
    <n v="2014"/>
    <x v="8"/>
    <x v="286"/>
    <n v="0.75"/>
    <x v="2"/>
    <x v="377"/>
    <x v="6"/>
  </r>
  <r>
    <n v="141"/>
    <x v="77"/>
    <x v="1"/>
    <n v="2007"/>
    <x v="5"/>
    <x v="86"/>
    <n v="0.72"/>
    <x v="4"/>
    <x v="378"/>
    <x v="10"/>
  </r>
  <r>
    <n v="147"/>
    <x v="77"/>
    <x v="1"/>
    <n v="2007"/>
    <x v="18"/>
    <x v="287"/>
    <n v="0.66"/>
    <x v="4"/>
    <x v="183"/>
    <x v="3"/>
  </r>
  <r>
    <n v="300"/>
    <x v="77"/>
    <x v="1"/>
    <n v="2008"/>
    <x v="0"/>
    <x v="288"/>
    <n v="0.75"/>
    <x v="4"/>
    <x v="379"/>
    <x v="10"/>
  </r>
  <r>
    <n v="586"/>
    <x v="77"/>
    <x v="1"/>
    <n v="2010"/>
    <x v="2"/>
    <x v="289"/>
    <n v="0.7"/>
    <x v="4"/>
    <x v="380"/>
    <x v="3"/>
  </r>
  <r>
    <n v="1716"/>
    <x v="77"/>
    <x v="1"/>
    <n v="2016"/>
    <x v="32"/>
    <x v="290"/>
    <n v="0.65"/>
    <x v="4"/>
    <x v="381"/>
    <x v="2"/>
  </r>
  <r>
    <n v="2226"/>
    <x v="78"/>
    <x v="22"/>
    <n v="2018"/>
    <x v="12"/>
    <x v="291"/>
    <n v="0.72"/>
    <x v="2"/>
    <x v="382"/>
    <x v="6"/>
  </r>
  <r>
    <n v="2226"/>
    <x v="78"/>
    <x v="22"/>
    <n v="2018"/>
    <x v="12"/>
    <x v="292"/>
    <n v="0.72"/>
    <x v="2"/>
    <x v="383"/>
    <x v="1"/>
  </r>
  <r>
    <n v="2230"/>
    <x v="78"/>
    <x v="22"/>
    <n v="2018"/>
    <x v="12"/>
    <x v="293"/>
    <n v="0.72"/>
    <x v="2"/>
    <x v="384"/>
    <x v="3"/>
  </r>
  <r>
    <n v="1391"/>
    <x v="79"/>
    <x v="23"/>
    <n v="2014"/>
    <x v="5"/>
    <x v="294"/>
    <n v="0.75"/>
    <x v="2"/>
    <x v="385"/>
    <x v="6"/>
  </r>
  <r>
    <n v="1391"/>
    <x v="79"/>
    <x v="23"/>
    <n v="2014"/>
    <x v="5"/>
    <x v="295"/>
    <n v="0.74"/>
    <x v="2"/>
    <x v="386"/>
    <x v="0"/>
  </r>
  <r>
    <n v="1391"/>
    <x v="79"/>
    <x v="23"/>
    <n v="2014"/>
    <x v="5"/>
    <x v="296"/>
    <n v="0.75"/>
    <x v="2"/>
    <x v="387"/>
    <x v="2"/>
  </r>
  <r>
    <n v="1395"/>
    <x v="79"/>
    <x v="23"/>
    <n v="2014"/>
    <x v="5"/>
    <x v="296"/>
    <n v="0.7"/>
    <x v="2"/>
    <x v="388"/>
    <x v="1"/>
  </r>
  <r>
    <n v="1668"/>
    <x v="79"/>
    <x v="23"/>
    <n v="2015"/>
    <x v="5"/>
    <x v="297"/>
    <n v="0.74"/>
    <x v="2"/>
    <x v="389"/>
    <x v="0"/>
  </r>
  <r>
    <n v="1688"/>
    <x v="79"/>
    <x v="23"/>
    <n v="2015"/>
    <x v="5"/>
    <x v="16"/>
    <n v="0.77"/>
    <x v="2"/>
    <x v="390"/>
    <x v="2"/>
  </r>
  <r>
    <n v="1692"/>
    <x v="79"/>
    <x v="23"/>
    <n v="2015"/>
    <x v="5"/>
    <x v="298"/>
    <n v="0.75"/>
    <x v="2"/>
    <x v="391"/>
    <x v="0"/>
  </r>
  <r>
    <n v="2238"/>
    <x v="79"/>
    <x v="23"/>
    <n v="2018"/>
    <x v="5"/>
    <x v="299"/>
    <n v="0.75"/>
    <x v="2"/>
    <x v="392"/>
    <x v="4"/>
  </r>
  <r>
    <n v="2278"/>
    <x v="79"/>
    <x v="23"/>
    <n v="2019"/>
    <x v="5"/>
    <x v="300"/>
    <n v="0.75"/>
    <x v="2"/>
    <x v="393"/>
    <x v="6"/>
  </r>
  <r>
    <n v="2278"/>
    <x v="79"/>
    <x v="23"/>
    <n v="2019"/>
    <x v="5"/>
    <x v="301"/>
    <n v="0.7"/>
    <x v="2"/>
    <x v="394"/>
    <x v="3"/>
  </r>
  <r>
    <n v="2076"/>
    <x v="80"/>
    <x v="0"/>
    <n v="2018"/>
    <x v="5"/>
    <x v="16"/>
    <n v="0.7"/>
    <x v="2"/>
    <x v="395"/>
    <x v="3"/>
  </r>
  <r>
    <n v="1430"/>
    <x v="81"/>
    <x v="28"/>
    <n v="2014"/>
    <x v="12"/>
    <x v="302"/>
    <n v="0.64"/>
    <x v="1"/>
    <x v="396"/>
    <x v="2"/>
  </r>
  <r>
    <n v="1430"/>
    <x v="81"/>
    <x v="28"/>
    <n v="2014"/>
    <x v="12"/>
    <x v="126"/>
    <n v="0.7"/>
    <x v="1"/>
    <x v="397"/>
    <x v="2"/>
  </r>
  <r>
    <n v="1434"/>
    <x v="81"/>
    <x v="28"/>
    <n v="2014"/>
    <x v="12"/>
    <x v="303"/>
    <n v="0.69"/>
    <x v="1"/>
    <x v="398"/>
    <x v="4"/>
  </r>
  <r>
    <n v="1434"/>
    <x v="81"/>
    <x v="28"/>
    <n v="2014"/>
    <x v="12"/>
    <x v="304"/>
    <n v="0.7"/>
    <x v="1"/>
    <x v="399"/>
    <x v="0"/>
  </r>
  <r>
    <n v="1662"/>
    <x v="81"/>
    <x v="28"/>
    <n v="2015"/>
    <x v="12"/>
    <x v="305"/>
    <n v="0.72"/>
    <x v="0"/>
    <x v="400"/>
    <x v="1"/>
  </r>
  <r>
    <n v="1816"/>
    <x v="81"/>
    <x v="28"/>
    <n v="2016"/>
    <x v="12"/>
    <x v="306"/>
    <n v="0.71"/>
    <x v="0"/>
    <x v="401"/>
    <x v="1"/>
  </r>
  <r>
    <n v="1816"/>
    <x v="81"/>
    <x v="28"/>
    <n v="2016"/>
    <x v="12"/>
    <x v="307"/>
    <n v="0.74"/>
    <x v="0"/>
    <x v="402"/>
    <x v="1"/>
  </r>
  <r>
    <n v="1860"/>
    <x v="82"/>
    <x v="0"/>
    <n v="2016"/>
    <x v="30"/>
    <x v="308"/>
    <n v="0.7"/>
    <x v="1"/>
    <x v="403"/>
    <x v="2"/>
  </r>
  <r>
    <n v="641"/>
    <x v="83"/>
    <x v="0"/>
    <n v="2011"/>
    <x v="2"/>
    <x v="309"/>
    <n v="0.72"/>
    <x v="2"/>
    <x v="404"/>
    <x v="3"/>
  </r>
  <r>
    <n v="641"/>
    <x v="83"/>
    <x v="0"/>
    <n v="2011"/>
    <x v="2"/>
    <x v="85"/>
    <n v="0.66"/>
    <x v="2"/>
    <x v="405"/>
    <x v="1"/>
  </r>
  <r>
    <n v="647"/>
    <x v="83"/>
    <x v="0"/>
    <n v="2011"/>
    <x v="2"/>
    <x v="310"/>
    <n v="0.65"/>
    <x v="2"/>
    <x v="406"/>
    <x v="0"/>
  </r>
  <r>
    <n v="991"/>
    <x v="83"/>
    <x v="0"/>
    <n v="2012"/>
    <x v="2"/>
    <x v="311"/>
    <n v="0.72"/>
    <x v="2"/>
    <x v="407"/>
    <x v="1"/>
  </r>
  <r>
    <n v="336"/>
    <x v="84"/>
    <x v="8"/>
    <n v="2009"/>
    <x v="18"/>
    <x v="312"/>
    <n v="0.7"/>
    <x v="1"/>
    <x v="408"/>
    <x v="5"/>
  </r>
  <r>
    <n v="346"/>
    <x v="84"/>
    <x v="8"/>
    <n v="2009"/>
    <x v="18"/>
    <x v="313"/>
    <n v="0.7"/>
    <x v="1"/>
    <x v="409"/>
    <x v="5"/>
  </r>
  <r>
    <n v="508"/>
    <x v="84"/>
    <x v="8"/>
    <n v="2010"/>
    <x v="1"/>
    <x v="54"/>
    <n v="0.71"/>
    <x v="1"/>
    <x v="410"/>
    <x v="2"/>
  </r>
  <r>
    <n v="523"/>
    <x v="84"/>
    <x v="8"/>
    <n v="2010"/>
    <x v="11"/>
    <x v="79"/>
    <n v="0.71"/>
    <x v="1"/>
    <x v="411"/>
    <x v="1"/>
  </r>
  <r>
    <n v="523"/>
    <x v="84"/>
    <x v="8"/>
    <n v="2010"/>
    <x v="14"/>
    <x v="314"/>
    <n v="0.71"/>
    <x v="1"/>
    <x v="412"/>
    <x v="5"/>
  </r>
  <r>
    <n v="537"/>
    <x v="84"/>
    <x v="8"/>
    <n v="2010"/>
    <x v="28"/>
    <x v="89"/>
    <n v="0.71"/>
    <x v="1"/>
    <x v="413"/>
    <x v="0"/>
  </r>
  <r>
    <n v="537"/>
    <x v="84"/>
    <x v="8"/>
    <n v="2010"/>
    <x v="5"/>
    <x v="86"/>
    <n v="0.71"/>
    <x v="1"/>
    <x v="414"/>
    <x v="2"/>
  </r>
  <r>
    <n v="537"/>
    <x v="84"/>
    <x v="8"/>
    <n v="2010"/>
    <x v="5"/>
    <x v="86"/>
    <n v="0.77"/>
    <x v="1"/>
    <x v="415"/>
    <x v="2"/>
  </r>
  <r>
    <n v="1908"/>
    <x v="84"/>
    <x v="8"/>
    <n v="2016"/>
    <x v="33"/>
    <x v="315"/>
    <n v="0.7"/>
    <x v="1"/>
    <x v="416"/>
    <x v="2"/>
  </r>
  <r>
    <n v="2510"/>
    <x v="85"/>
    <x v="0"/>
    <n v="2020"/>
    <x v="2"/>
    <x v="316"/>
    <n v="0.72"/>
    <x v="3"/>
    <x v="417"/>
    <x v="4"/>
  </r>
  <r>
    <n v="2510"/>
    <x v="85"/>
    <x v="0"/>
    <n v="2020"/>
    <x v="8"/>
    <x v="123"/>
    <n v="0.72"/>
    <x v="3"/>
    <x v="418"/>
    <x v="4"/>
  </r>
  <r>
    <n v="2510"/>
    <x v="85"/>
    <x v="0"/>
    <n v="2020"/>
    <x v="11"/>
    <x v="111"/>
    <n v="0.72"/>
    <x v="3"/>
    <x v="419"/>
    <x v="3"/>
  </r>
  <r>
    <n v="1684"/>
    <x v="86"/>
    <x v="29"/>
    <n v="2015"/>
    <x v="1"/>
    <x v="54"/>
    <n v="0.7"/>
    <x v="2"/>
    <x v="420"/>
    <x v="3"/>
  </r>
  <r>
    <n v="1684"/>
    <x v="86"/>
    <x v="29"/>
    <n v="2015"/>
    <x v="8"/>
    <x v="8"/>
    <n v="0.7"/>
    <x v="2"/>
    <x v="421"/>
    <x v="0"/>
  </r>
  <r>
    <n v="1684"/>
    <x v="86"/>
    <x v="29"/>
    <n v="2015"/>
    <x v="22"/>
    <x v="53"/>
    <n v="0.7"/>
    <x v="2"/>
    <x v="422"/>
    <x v="2"/>
  </r>
  <r>
    <n v="2084"/>
    <x v="87"/>
    <x v="25"/>
    <n v="2018"/>
    <x v="24"/>
    <x v="78"/>
    <n v="0.7"/>
    <x v="7"/>
    <x v="423"/>
    <x v="3"/>
  </r>
  <r>
    <n v="2084"/>
    <x v="87"/>
    <x v="25"/>
    <n v="2018"/>
    <x v="2"/>
    <x v="85"/>
    <n v="0.7"/>
    <x v="7"/>
    <x v="424"/>
    <x v="0"/>
  </r>
  <r>
    <n v="2084"/>
    <x v="87"/>
    <x v="25"/>
    <n v="2018"/>
    <x v="11"/>
    <x v="79"/>
    <n v="0.7"/>
    <x v="7"/>
    <x v="425"/>
    <x v="2"/>
  </r>
  <r>
    <n v="2610"/>
    <x v="88"/>
    <x v="10"/>
    <n v="2021"/>
    <x v="8"/>
    <x v="317"/>
    <n v="0.7"/>
    <x v="2"/>
    <x v="426"/>
    <x v="2"/>
  </r>
  <r>
    <n v="2610"/>
    <x v="88"/>
    <x v="10"/>
    <n v="2021"/>
    <x v="8"/>
    <x v="318"/>
    <n v="0.7"/>
    <x v="2"/>
    <x v="427"/>
    <x v="5"/>
  </r>
  <r>
    <n v="2614"/>
    <x v="88"/>
    <x v="10"/>
    <n v="2021"/>
    <x v="8"/>
    <x v="319"/>
    <n v="0.7"/>
    <x v="2"/>
    <x v="428"/>
    <x v="2"/>
  </r>
  <r>
    <n v="2614"/>
    <x v="88"/>
    <x v="10"/>
    <n v="2021"/>
    <x v="8"/>
    <x v="320"/>
    <n v="0.8"/>
    <x v="2"/>
    <x v="429"/>
    <x v="2"/>
  </r>
  <r>
    <n v="237"/>
    <x v="89"/>
    <x v="4"/>
    <n v="2008"/>
    <x v="11"/>
    <x v="321"/>
    <n v="0.63"/>
    <x v="1"/>
    <x v="430"/>
    <x v="2"/>
  </r>
  <r>
    <n v="237"/>
    <x v="89"/>
    <x v="4"/>
    <n v="2008"/>
    <x v="11"/>
    <x v="256"/>
    <n v="0.71"/>
    <x v="1"/>
    <x v="431"/>
    <x v="2"/>
  </r>
  <r>
    <n v="245"/>
    <x v="89"/>
    <x v="4"/>
    <n v="2008"/>
    <x v="11"/>
    <x v="322"/>
    <n v="0.82"/>
    <x v="1"/>
    <x v="432"/>
    <x v="6"/>
  </r>
  <r>
    <n v="259"/>
    <x v="89"/>
    <x v="4"/>
    <n v="2008"/>
    <x v="11"/>
    <x v="323"/>
    <n v="0.91"/>
    <x v="1"/>
    <x v="433"/>
    <x v="9"/>
  </r>
  <r>
    <n v="141"/>
    <x v="90"/>
    <x v="18"/>
    <n v="2007"/>
    <x v="11"/>
    <x v="324"/>
    <n v="0.7"/>
    <x v="7"/>
    <x v="434"/>
    <x v="11"/>
  </r>
  <r>
    <n v="296"/>
    <x v="90"/>
    <x v="18"/>
    <n v="2008"/>
    <x v="28"/>
    <x v="325"/>
    <n v="0.6"/>
    <x v="7"/>
    <x v="435"/>
    <x v="4"/>
  </r>
  <r>
    <n v="749"/>
    <x v="91"/>
    <x v="12"/>
    <n v="2011"/>
    <x v="17"/>
    <x v="326"/>
    <n v="0.78"/>
    <x v="2"/>
    <x v="436"/>
    <x v="8"/>
  </r>
  <r>
    <n v="765"/>
    <x v="91"/>
    <x v="12"/>
    <n v="2011"/>
    <x v="21"/>
    <x v="90"/>
    <n v="0.7"/>
    <x v="2"/>
    <x v="437"/>
    <x v="6"/>
  </r>
  <r>
    <n v="809"/>
    <x v="91"/>
    <x v="12"/>
    <n v="2012"/>
    <x v="5"/>
    <x v="86"/>
    <n v="0.8"/>
    <x v="2"/>
    <x v="438"/>
    <x v="3"/>
  </r>
  <r>
    <n v="1185"/>
    <x v="91"/>
    <x v="12"/>
    <n v="2013"/>
    <x v="11"/>
    <x v="79"/>
    <n v="1"/>
    <x v="10"/>
    <x v="439"/>
    <x v="2"/>
  </r>
  <r>
    <n v="1442"/>
    <x v="91"/>
    <x v="12"/>
    <n v="2014"/>
    <x v="15"/>
    <x v="20"/>
    <n v="0.75"/>
    <x v="2"/>
    <x v="440"/>
    <x v="6"/>
  </r>
  <r>
    <n v="1442"/>
    <x v="91"/>
    <x v="12"/>
    <n v="2014"/>
    <x v="2"/>
    <x v="85"/>
    <n v="0.72"/>
    <x v="2"/>
    <x v="441"/>
    <x v="3"/>
  </r>
  <r>
    <n v="1442"/>
    <x v="91"/>
    <x v="12"/>
    <n v="2014"/>
    <x v="26"/>
    <x v="327"/>
    <n v="0.7"/>
    <x v="2"/>
    <x v="442"/>
    <x v="2"/>
  </r>
  <r>
    <n v="1804"/>
    <x v="92"/>
    <x v="0"/>
    <n v="2016"/>
    <x v="5"/>
    <x v="29"/>
    <n v="0.75"/>
    <x v="0"/>
    <x v="443"/>
    <x v="6"/>
  </r>
  <r>
    <n v="1804"/>
    <x v="92"/>
    <x v="0"/>
    <n v="2016"/>
    <x v="0"/>
    <x v="288"/>
    <n v="0.73"/>
    <x v="0"/>
    <x v="444"/>
    <x v="4"/>
  </r>
  <r>
    <n v="1804"/>
    <x v="92"/>
    <x v="0"/>
    <n v="2016"/>
    <x v="5"/>
    <x v="328"/>
    <n v="0.7"/>
    <x v="0"/>
    <x v="445"/>
    <x v="3"/>
  </r>
  <r>
    <n v="1808"/>
    <x v="92"/>
    <x v="0"/>
    <n v="2016"/>
    <x v="7"/>
    <x v="7"/>
    <n v="0.75"/>
    <x v="0"/>
    <x v="446"/>
    <x v="3"/>
  </r>
  <r>
    <n v="1808"/>
    <x v="92"/>
    <x v="0"/>
    <n v="2016"/>
    <x v="10"/>
    <x v="11"/>
    <n v="0.7"/>
    <x v="0"/>
    <x v="447"/>
    <x v="0"/>
  </r>
  <r>
    <n v="2558"/>
    <x v="93"/>
    <x v="28"/>
    <n v="2021"/>
    <x v="12"/>
    <x v="304"/>
    <n v="0.7"/>
    <x v="1"/>
    <x v="448"/>
    <x v="0"/>
  </r>
  <r>
    <n v="2558"/>
    <x v="93"/>
    <x v="28"/>
    <n v="2021"/>
    <x v="12"/>
    <x v="126"/>
    <n v="0.7"/>
    <x v="1"/>
    <x v="449"/>
    <x v="0"/>
  </r>
  <r>
    <n v="2558"/>
    <x v="93"/>
    <x v="28"/>
    <n v="2021"/>
    <x v="12"/>
    <x v="329"/>
    <n v="0.7"/>
    <x v="1"/>
    <x v="450"/>
    <x v="2"/>
  </r>
  <r>
    <n v="2558"/>
    <x v="93"/>
    <x v="28"/>
    <n v="2021"/>
    <x v="12"/>
    <x v="330"/>
    <n v="0.7"/>
    <x v="1"/>
    <x v="451"/>
    <x v="1"/>
  </r>
  <r>
    <n v="237"/>
    <x v="94"/>
    <x v="4"/>
    <n v="2008"/>
    <x v="11"/>
    <x v="256"/>
    <n v="0.77"/>
    <x v="1"/>
    <x v="452"/>
    <x v="10"/>
  </r>
  <r>
    <n v="237"/>
    <x v="94"/>
    <x v="4"/>
    <n v="2008"/>
    <x v="11"/>
    <x v="265"/>
    <n v="0.77"/>
    <x v="1"/>
    <x v="453"/>
    <x v="6"/>
  </r>
  <r>
    <n v="245"/>
    <x v="94"/>
    <x v="4"/>
    <n v="2008"/>
    <x v="11"/>
    <x v="331"/>
    <n v="0.77"/>
    <x v="1"/>
    <x v="454"/>
    <x v="4"/>
  </r>
  <r>
    <n v="266"/>
    <x v="94"/>
    <x v="4"/>
    <n v="2008"/>
    <x v="11"/>
    <x v="265"/>
    <n v="0.55000000000000004"/>
    <x v="1"/>
    <x v="455"/>
    <x v="3"/>
  </r>
  <r>
    <n v="269"/>
    <x v="94"/>
    <x v="4"/>
    <n v="2008"/>
    <x v="11"/>
    <x v="331"/>
    <n v="0.55000000000000004"/>
    <x v="1"/>
    <x v="456"/>
    <x v="0"/>
  </r>
  <r>
    <n v="269"/>
    <x v="94"/>
    <x v="4"/>
    <n v="2008"/>
    <x v="11"/>
    <x v="256"/>
    <n v="0.55000000000000004"/>
    <x v="1"/>
    <x v="457"/>
    <x v="2"/>
  </r>
  <r>
    <n v="1263"/>
    <x v="95"/>
    <x v="30"/>
    <n v="2014"/>
    <x v="14"/>
    <x v="332"/>
    <n v="0.7"/>
    <x v="0"/>
    <x v="458"/>
    <x v="2"/>
  </r>
  <r>
    <n v="1263"/>
    <x v="95"/>
    <x v="30"/>
    <n v="2014"/>
    <x v="14"/>
    <x v="333"/>
    <n v="0.7"/>
    <x v="0"/>
    <x v="459"/>
    <x v="1"/>
  </r>
  <r>
    <n v="2626"/>
    <x v="96"/>
    <x v="0"/>
    <n v="2021"/>
    <x v="23"/>
    <x v="334"/>
    <n v="0.7"/>
    <x v="0"/>
    <x v="460"/>
    <x v="3"/>
  </r>
  <r>
    <n v="2626"/>
    <x v="96"/>
    <x v="0"/>
    <n v="2021"/>
    <x v="0"/>
    <x v="335"/>
    <n v="0.7"/>
    <x v="0"/>
    <x v="461"/>
    <x v="0"/>
  </r>
  <r>
    <n v="2630"/>
    <x v="96"/>
    <x v="0"/>
    <n v="2021"/>
    <x v="8"/>
    <x v="336"/>
    <n v="0.7"/>
    <x v="0"/>
    <x v="462"/>
    <x v="0"/>
  </r>
  <r>
    <n v="2630"/>
    <x v="96"/>
    <x v="0"/>
    <n v="2021"/>
    <x v="18"/>
    <x v="337"/>
    <n v="0.7"/>
    <x v="0"/>
    <x v="463"/>
    <x v="0"/>
  </r>
  <r>
    <n v="841"/>
    <x v="97"/>
    <x v="31"/>
    <n v="2012"/>
    <x v="31"/>
    <x v="137"/>
    <n v="0.72"/>
    <x v="2"/>
    <x v="464"/>
    <x v="3"/>
  </r>
  <r>
    <n v="845"/>
    <x v="97"/>
    <x v="31"/>
    <n v="2012"/>
    <x v="31"/>
    <x v="137"/>
    <n v="0.8"/>
    <x v="2"/>
    <x v="465"/>
    <x v="4"/>
  </r>
  <r>
    <n v="1582"/>
    <x v="97"/>
    <x v="31"/>
    <n v="2015"/>
    <x v="29"/>
    <x v="338"/>
    <n v="0.72"/>
    <x v="0"/>
    <x v="466"/>
    <x v="2"/>
  </r>
  <r>
    <n v="1586"/>
    <x v="97"/>
    <x v="31"/>
    <n v="2015"/>
    <x v="31"/>
    <x v="339"/>
    <n v="0.72"/>
    <x v="2"/>
    <x v="467"/>
    <x v="0"/>
  </r>
  <r>
    <n v="1586"/>
    <x v="97"/>
    <x v="31"/>
    <n v="2015"/>
    <x v="31"/>
    <x v="340"/>
    <n v="0.72"/>
    <x v="2"/>
    <x v="468"/>
    <x v="2"/>
  </r>
  <r>
    <n v="1884"/>
    <x v="98"/>
    <x v="28"/>
    <n v="2016"/>
    <x v="12"/>
    <x v="304"/>
    <n v="0.65"/>
    <x v="0"/>
    <x v="469"/>
    <x v="3"/>
  </r>
  <r>
    <n v="1888"/>
    <x v="98"/>
    <x v="28"/>
    <n v="2016"/>
    <x v="12"/>
    <x v="126"/>
    <n v="0.65"/>
    <x v="0"/>
    <x v="470"/>
    <x v="0"/>
  </r>
  <r>
    <n v="1888"/>
    <x v="98"/>
    <x v="28"/>
    <n v="2016"/>
    <x v="12"/>
    <x v="341"/>
    <n v="0.65"/>
    <x v="0"/>
    <x v="471"/>
    <x v="0"/>
  </r>
  <r>
    <n v="1888"/>
    <x v="98"/>
    <x v="28"/>
    <n v="2016"/>
    <x v="12"/>
    <x v="342"/>
    <n v="0.65"/>
    <x v="0"/>
    <x v="472"/>
    <x v="2"/>
  </r>
  <r>
    <n v="1888"/>
    <x v="98"/>
    <x v="28"/>
    <n v="2016"/>
    <x v="12"/>
    <x v="343"/>
    <n v="0.65"/>
    <x v="0"/>
    <x v="473"/>
    <x v="2"/>
  </r>
  <r>
    <n v="2154"/>
    <x v="99"/>
    <x v="0"/>
    <n v="2018"/>
    <x v="26"/>
    <x v="344"/>
    <n v="0.75"/>
    <x v="2"/>
    <x v="474"/>
    <x v="10"/>
  </r>
  <r>
    <n v="2394"/>
    <x v="100"/>
    <x v="13"/>
    <n v="2019"/>
    <x v="10"/>
    <x v="345"/>
    <n v="0.71"/>
    <x v="2"/>
    <x v="475"/>
    <x v="3"/>
  </r>
  <r>
    <n v="2402"/>
    <x v="100"/>
    <x v="13"/>
    <n v="2019"/>
    <x v="10"/>
    <x v="346"/>
    <n v="0.65"/>
    <x v="2"/>
    <x v="476"/>
    <x v="0"/>
  </r>
  <r>
    <n v="1101"/>
    <x v="101"/>
    <x v="0"/>
    <n v="2013"/>
    <x v="7"/>
    <x v="347"/>
    <n v="0.7"/>
    <x v="0"/>
    <x v="477"/>
    <x v="3"/>
  </r>
  <r>
    <n v="1101"/>
    <x v="101"/>
    <x v="0"/>
    <n v="2013"/>
    <x v="2"/>
    <x v="348"/>
    <n v="0.73"/>
    <x v="2"/>
    <x v="478"/>
    <x v="2"/>
  </r>
  <r>
    <n v="1105"/>
    <x v="101"/>
    <x v="0"/>
    <n v="2013"/>
    <x v="8"/>
    <x v="349"/>
    <n v="0.7"/>
    <x v="0"/>
    <x v="479"/>
    <x v="6"/>
  </r>
  <r>
    <n v="1105"/>
    <x v="101"/>
    <x v="0"/>
    <n v="2013"/>
    <x v="5"/>
    <x v="350"/>
    <n v="0.7"/>
    <x v="0"/>
    <x v="480"/>
    <x v="0"/>
  </r>
  <r>
    <n v="1109"/>
    <x v="101"/>
    <x v="0"/>
    <n v="2013"/>
    <x v="23"/>
    <x v="351"/>
    <n v="0.72"/>
    <x v="0"/>
    <x v="481"/>
    <x v="0"/>
  </r>
  <r>
    <n v="1153"/>
    <x v="101"/>
    <x v="0"/>
    <n v="2013"/>
    <x v="8"/>
    <x v="352"/>
    <n v="0.7"/>
    <x v="0"/>
    <x v="482"/>
    <x v="4"/>
  </r>
  <r>
    <n v="1153"/>
    <x v="101"/>
    <x v="0"/>
    <n v="2013"/>
    <x v="5"/>
    <x v="353"/>
    <n v="0.72"/>
    <x v="0"/>
    <x v="483"/>
    <x v="3"/>
  </r>
  <r>
    <n v="1347"/>
    <x v="101"/>
    <x v="0"/>
    <n v="2014"/>
    <x v="12"/>
    <x v="354"/>
    <n v="0.72"/>
    <x v="0"/>
    <x v="484"/>
    <x v="2"/>
  </r>
  <r>
    <n v="1371"/>
    <x v="101"/>
    <x v="0"/>
    <n v="2014"/>
    <x v="12"/>
    <x v="355"/>
    <n v="0.76"/>
    <x v="0"/>
    <x v="485"/>
    <x v="2"/>
  </r>
  <r>
    <n v="1407"/>
    <x v="101"/>
    <x v="0"/>
    <n v="2014"/>
    <x v="2"/>
    <x v="264"/>
    <n v="0.7"/>
    <x v="0"/>
    <x v="486"/>
    <x v="4"/>
  </r>
  <r>
    <n v="1570"/>
    <x v="101"/>
    <x v="0"/>
    <n v="2015"/>
    <x v="30"/>
    <x v="356"/>
    <n v="0.72"/>
    <x v="0"/>
    <x v="487"/>
    <x v="2"/>
  </r>
  <r>
    <n v="1570"/>
    <x v="101"/>
    <x v="0"/>
    <n v="2015"/>
    <x v="2"/>
    <x v="357"/>
    <n v="0.7"/>
    <x v="0"/>
    <x v="488"/>
    <x v="1"/>
  </r>
  <r>
    <n v="1574"/>
    <x v="101"/>
    <x v="0"/>
    <n v="2015"/>
    <x v="5"/>
    <x v="358"/>
    <n v="0.72"/>
    <x v="0"/>
    <x v="489"/>
    <x v="2"/>
  </r>
  <r>
    <n v="1724"/>
    <x v="101"/>
    <x v="0"/>
    <n v="2016"/>
    <x v="25"/>
    <x v="359"/>
    <n v="0.72"/>
    <x v="0"/>
    <x v="490"/>
    <x v="5"/>
  </r>
  <r>
    <n v="1956"/>
    <x v="101"/>
    <x v="0"/>
    <n v="2017"/>
    <x v="5"/>
    <x v="360"/>
    <n v="0.7"/>
    <x v="2"/>
    <x v="491"/>
    <x v="0"/>
  </r>
  <r>
    <n v="2314"/>
    <x v="101"/>
    <x v="0"/>
    <n v="2019"/>
    <x v="18"/>
    <x v="361"/>
    <n v="0.7"/>
    <x v="0"/>
    <x v="492"/>
    <x v="1"/>
  </r>
  <r>
    <n v="2354"/>
    <x v="101"/>
    <x v="0"/>
    <n v="2019"/>
    <x v="41"/>
    <x v="282"/>
    <n v="0.7"/>
    <x v="0"/>
    <x v="493"/>
    <x v="2"/>
  </r>
  <r>
    <n v="2554"/>
    <x v="101"/>
    <x v="0"/>
    <n v="2021"/>
    <x v="8"/>
    <x v="362"/>
    <n v="0.7"/>
    <x v="0"/>
    <x v="494"/>
    <x v="5"/>
  </r>
  <r>
    <n v="2688"/>
    <x v="101"/>
    <x v="0"/>
    <n v="2021"/>
    <x v="5"/>
    <x v="363"/>
    <n v="0.72"/>
    <x v="0"/>
    <x v="495"/>
    <x v="5"/>
  </r>
  <r>
    <n v="2736"/>
    <x v="102"/>
    <x v="18"/>
    <n v="2022"/>
    <x v="15"/>
    <x v="364"/>
    <n v="0.72"/>
    <x v="0"/>
    <x v="496"/>
    <x v="3"/>
  </r>
  <r>
    <n v="2740"/>
    <x v="102"/>
    <x v="18"/>
    <n v="2022"/>
    <x v="1"/>
    <x v="365"/>
    <n v="0.74"/>
    <x v="0"/>
    <x v="497"/>
    <x v="4"/>
  </r>
  <r>
    <n v="2740"/>
    <x v="102"/>
    <x v="18"/>
    <n v="2022"/>
    <x v="21"/>
    <x v="366"/>
    <n v="0.75"/>
    <x v="0"/>
    <x v="498"/>
    <x v="6"/>
  </r>
  <r>
    <n v="1247"/>
    <x v="103"/>
    <x v="0"/>
    <n v="2014"/>
    <x v="11"/>
    <x v="79"/>
    <n v="0.7"/>
    <x v="0"/>
    <x v="499"/>
    <x v="6"/>
  </r>
  <r>
    <n v="1247"/>
    <x v="103"/>
    <x v="0"/>
    <n v="2014"/>
    <x v="8"/>
    <x v="8"/>
    <n v="0.7"/>
    <x v="0"/>
    <x v="500"/>
    <x v="4"/>
  </r>
  <r>
    <n v="1251"/>
    <x v="103"/>
    <x v="0"/>
    <n v="2014"/>
    <x v="5"/>
    <x v="86"/>
    <n v="0.7"/>
    <x v="0"/>
    <x v="501"/>
    <x v="4"/>
  </r>
  <r>
    <n v="1251"/>
    <x v="103"/>
    <x v="0"/>
    <n v="2014"/>
    <x v="7"/>
    <x v="7"/>
    <n v="0.7"/>
    <x v="0"/>
    <x v="502"/>
    <x v="3"/>
  </r>
  <r>
    <n v="404"/>
    <x v="104"/>
    <x v="1"/>
    <n v="2009"/>
    <x v="11"/>
    <x v="12"/>
    <n v="0.72"/>
    <x v="7"/>
    <x v="503"/>
    <x v="4"/>
  </r>
  <r>
    <n v="1426"/>
    <x v="105"/>
    <x v="11"/>
    <n v="2014"/>
    <x v="6"/>
    <x v="164"/>
    <n v="0.7"/>
    <x v="0"/>
    <x v="504"/>
    <x v="4"/>
  </r>
  <r>
    <n v="2672"/>
    <x v="105"/>
    <x v="11"/>
    <n v="2021"/>
    <x v="1"/>
    <x v="367"/>
    <n v="0.7"/>
    <x v="0"/>
    <x v="505"/>
    <x v="3"/>
  </r>
  <r>
    <n v="2676"/>
    <x v="105"/>
    <x v="11"/>
    <n v="2021"/>
    <x v="25"/>
    <x v="104"/>
    <n v="0.7"/>
    <x v="0"/>
    <x v="506"/>
    <x v="3"/>
  </r>
  <r>
    <n v="2676"/>
    <x v="105"/>
    <x v="11"/>
    <n v="2021"/>
    <x v="8"/>
    <x v="368"/>
    <n v="0.72"/>
    <x v="0"/>
    <x v="507"/>
    <x v="0"/>
  </r>
  <r>
    <n v="2028"/>
    <x v="106"/>
    <x v="1"/>
    <n v="2017"/>
    <x v="7"/>
    <x v="369"/>
    <n v="0.74"/>
    <x v="2"/>
    <x v="508"/>
    <x v="3"/>
  </r>
  <r>
    <n v="2238"/>
    <x v="106"/>
    <x v="1"/>
    <n v="2018"/>
    <x v="5"/>
    <x v="370"/>
    <n v="0.68"/>
    <x v="0"/>
    <x v="509"/>
    <x v="2"/>
  </r>
  <r>
    <n v="1900"/>
    <x v="107"/>
    <x v="0"/>
    <n v="2016"/>
    <x v="25"/>
    <x v="224"/>
    <n v="0.7"/>
    <x v="0"/>
    <x v="510"/>
    <x v="0"/>
  </r>
  <r>
    <n v="252"/>
    <x v="108"/>
    <x v="4"/>
    <n v="2008"/>
    <x v="11"/>
    <x v="331"/>
    <n v="0.75"/>
    <x v="0"/>
    <x v="511"/>
    <x v="3"/>
  </r>
  <r>
    <n v="486"/>
    <x v="108"/>
    <x v="4"/>
    <n v="2010"/>
    <x v="11"/>
    <x v="371"/>
    <n v="0.55000000000000004"/>
    <x v="0"/>
    <x v="512"/>
    <x v="4"/>
  </r>
  <r>
    <n v="1235"/>
    <x v="109"/>
    <x v="0"/>
    <n v="2014"/>
    <x v="31"/>
    <x v="372"/>
    <n v="0.7"/>
    <x v="0"/>
    <x v="513"/>
    <x v="2"/>
  </r>
  <r>
    <n v="2202"/>
    <x v="109"/>
    <x v="0"/>
    <n v="2018"/>
    <x v="8"/>
    <x v="373"/>
    <n v="0.72"/>
    <x v="0"/>
    <x v="514"/>
    <x v="3"/>
  </r>
  <r>
    <n v="2422"/>
    <x v="109"/>
    <x v="0"/>
    <n v="2019"/>
    <x v="11"/>
    <x v="111"/>
    <n v="0.72"/>
    <x v="0"/>
    <x v="515"/>
    <x v="2"/>
  </r>
  <r>
    <n v="2668"/>
    <x v="109"/>
    <x v="0"/>
    <n v="2021"/>
    <x v="12"/>
    <x v="374"/>
    <n v="0.83"/>
    <x v="0"/>
    <x v="516"/>
    <x v="0"/>
  </r>
  <r>
    <n v="2668"/>
    <x v="109"/>
    <x v="0"/>
    <n v="2021"/>
    <x v="2"/>
    <x v="375"/>
    <n v="0.69"/>
    <x v="0"/>
    <x v="517"/>
    <x v="0"/>
  </r>
  <r>
    <n v="672"/>
    <x v="110"/>
    <x v="1"/>
    <n v="2011"/>
    <x v="26"/>
    <x v="376"/>
    <n v="0.7"/>
    <x v="7"/>
    <x v="518"/>
    <x v="2"/>
  </r>
  <r>
    <n v="1454"/>
    <x v="111"/>
    <x v="6"/>
    <n v="2015"/>
    <x v="11"/>
    <x v="79"/>
    <n v="0.7"/>
    <x v="0"/>
    <x v="519"/>
    <x v="0"/>
  </r>
  <r>
    <n v="1407"/>
    <x v="112"/>
    <x v="20"/>
    <n v="2014"/>
    <x v="25"/>
    <x v="377"/>
    <n v="0.75"/>
    <x v="2"/>
    <x v="520"/>
    <x v="3"/>
  </r>
  <r>
    <n v="1407"/>
    <x v="112"/>
    <x v="20"/>
    <n v="2014"/>
    <x v="25"/>
    <x v="104"/>
    <n v="0.82"/>
    <x v="2"/>
    <x v="521"/>
    <x v="0"/>
  </r>
  <r>
    <n v="1696"/>
    <x v="113"/>
    <x v="25"/>
    <n v="2015"/>
    <x v="22"/>
    <x v="378"/>
    <n v="0.7"/>
    <x v="2"/>
    <x v="522"/>
    <x v="4"/>
  </r>
  <r>
    <n v="1696"/>
    <x v="113"/>
    <x v="25"/>
    <n v="2015"/>
    <x v="36"/>
    <x v="379"/>
    <n v="0.7"/>
    <x v="2"/>
    <x v="523"/>
    <x v="2"/>
  </r>
  <r>
    <n v="2298"/>
    <x v="114"/>
    <x v="32"/>
    <n v="2019"/>
    <x v="23"/>
    <x v="380"/>
    <n v="0.72"/>
    <x v="0"/>
    <x v="524"/>
    <x v="6"/>
  </r>
  <r>
    <n v="2298"/>
    <x v="114"/>
    <x v="32"/>
    <n v="2019"/>
    <x v="2"/>
    <x v="157"/>
    <n v="0.71"/>
    <x v="0"/>
    <x v="525"/>
    <x v="0"/>
  </r>
  <r>
    <n v="1482"/>
    <x v="115"/>
    <x v="6"/>
    <n v="2015"/>
    <x v="8"/>
    <x v="381"/>
    <n v="0.65"/>
    <x v="2"/>
    <x v="526"/>
    <x v="6"/>
  </r>
  <r>
    <n v="1482"/>
    <x v="115"/>
    <x v="6"/>
    <n v="2015"/>
    <x v="8"/>
    <x v="382"/>
    <n v="0.65"/>
    <x v="2"/>
    <x v="527"/>
    <x v="4"/>
  </r>
  <r>
    <n v="1514"/>
    <x v="115"/>
    <x v="6"/>
    <n v="2015"/>
    <x v="2"/>
    <x v="383"/>
    <n v="0.8"/>
    <x v="2"/>
    <x v="528"/>
    <x v="6"/>
  </r>
  <r>
    <n v="2442"/>
    <x v="115"/>
    <x v="6"/>
    <n v="2019"/>
    <x v="1"/>
    <x v="384"/>
    <n v="0.74"/>
    <x v="2"/>
    <x v="529"/>
    <x v="3"/>
  </r>
  <r>
    <n v="647"/>
    <x v="116"/>
    <x v="0"/>
    <n v="2011"/>
    <x v="1"/>
    <x v="54"/>
    <n v="0.7"/>
    <x v="2"/>
    <x v="530"/>
    <x v="1"/>
  </r>
  <r>
    <n v="647"/>
    <x v="116"/>
    <x v="0"/>
    <n v="2011"/>
    <x v="5"/>
    <x v="86"/>
    <n v="0.68"/>
    <x v="2"/>
    <x v="531"/>
    <x v="1"/>
  </r>
  <r>
    <n v="1772"/>
    <x v="117"/>
    <x v="0"/>
    <n v="2016"/>
    <x v="8"/>
    <x v="385"/>
    <n v="0.9"/>
    <x v="9"/>
    <x v="532"/>
    <x v="6"/>
  </r>
  <r>
    <n v="1772"/>
    <x v="117"/>
    <x v="0"/>
    <n v="2016"/>
    <x v="26"/>
    <x v="386"/>
    <n v="0.8"/>
    <x v="9"/>
    <x v="533"/>
    <x v="6"/>
  </r>
  <r>
    <n v="1760"/>
    <x v="118"/>
    <x v="0"/>
    <n v="2016"/>
    <x v="7"/>
    <x v="387"/>
    <n v="0.7"/>
    <x v="2"/>
    <x v="534"/>
    <x v="6"/>
  </r>
  <r>
    <n v="1760"/>
    <x v="118"/>
    <x v="0"/>
    <n v="2016"/>
    <x v="6"/>
    <x v="164"/>
    <n v="0.7"/>
    <x v="2"/>
    <x v="535"/>
    <x v="4"/>
  </r>
  <r>
    <n v="1764"/>
    <x v="118"/>
    <x v="0"/>
    <n v="2016"/>
    <x v="2"/>
    <x v="85"/>
    <n v="0.6"/>
    <x v="2"/>
    <x v="536"/>
    <x v="3"/>
  </r>
  <r>
    <n v="1764"/>
    <x v="118"/>
    <x v="0"/>
    <n v="2016"/>
    <x v="2"/>
    <x v="85"/>
    <n v="0.75"/>
    <x v="2"/>
    <x v="537"/>
    <x v="3"/>
  </r>
  <r>
    <n v="1764"/>
    <x v="118"/>
    <x v="0"/>
    <n v="2016"/>
    <x v="5"/>
    <x v="72"/>
    <n v="0.8"/>
    <x v="2"/>
    <x v="538"/>
    <x v="3"/>
  </r>
  <r>
    <n v="1764"/>
    <x v="118"/>
    <x v="0"/>
    <n v="2016"/>
    <x v="11"/>
    <x v="79"/>
    <n v="0.7"/>
    <x v="2"/>
    <x v="539"/>
    <x v="0"/>
  </r>
  <r>
    <n v="1768"/>
    <x v="118"/>
    <x v="0"/>
    <n v="2016"/>
    <x v="23"/>
    <x v="388"/>
    <n v="0.8"/>
    <x v="2"/>
    <x v="540"/>
    <x v="4"/>
  </r>
  <r>
    <n v="1259"/>
    <x v="119"/>
    <x v="0"/>
    <n v="2014"/>
    <x v="8"/>
    <x v="8"/>
    <n v="0.74"/>
    <x v="11"/>
    <x v="541"/>
    <x v="4"/>
  </r>
  <r>
    <n v="1530"/>
    <x v="120"/>
    <x v="7"/>
    <n v="2015"/>
    <x v="2"/>
    <x v="389"/>
    <n v="0.75"/>
    <x v="0"/>
    <x v="542"/>
    <x v="0"/>
  </r>
  <r>
    <n v="1530"/>
    <x v="120"/>
    <x v="7"/>
    <n v="2015"/>
    <x v="33"/>
    <x v="390"/>
    <n v="0.68"/>
    <x v="0"/>
    <x v="543"/>
    <x v="2"/>
  </r>
  <r>
    <n v="1530"/>
    <x v="120"/>
    <x v="7"/>
    <n v="2015"/>
    <x v="8"/>
    <x v="391"/>
    <n v="0.8"/>
    <x v="0"/>
    <x v="544"/>
    <x v="1"/>
  </r>
  <r>
    <n v="919"/>
    <x v="121"/>
    <x v="33"/>
    <n v="2012"/>
    <x v="11"/>
    <x v="79"/>
    <n v="0.82"/>
    <x v="0"/>
    <x v="545"/>
    <x v="6"/>
  </r>
  <r>
    <n v="919"/>
    <x v="121"/>
    <x v="33"/>
    <n v="2012"/>
    <x v="8"/>
    <x v="8"/>
    <n v="0.68"/>
    <x v="0"/>
    <x v="546"/>
    <x v="4"/>
  </r>
  <r>
    <n v="919"/>
    <x v="121"/>
    <x v="33"/>
    <n v="2012"/>
    <x v="1"/>
    <x v="54"/>
    <n v="0.72"/>
    <x v="0"/>
    <x v="547"/>
    <x v="0"/>
  </r>
  <r>
    <n v="1121"/>
    <x v="121"/>
    <x v="33"/>
    <n v="2013"/>
    <x v="8"/>
    <x v="8"/>
    <n v="0.7"/>
    <x v="2"/>
    <x v="548"/>
    <x v="1"/>
  </r>
  <r>
    <n v="1582"/>
    <x v="121"/>
    <x v="33"/>
    <n v="2015"/>
    <x v="8"/>
    <x v="80"/>
    <n v="0.69"/>
    <x v="0"/>
    <x v="549"/>
    <x v="1"/>
  </r>
  <r>
    <n v="1582"/>
    <x v="121"/>
    <x v="33"/>
    <n v="2015"/>
    <x v="5"/>
    <x v="214"/>
    <n v="0.8"/>
    <x v="2"/>
    <x v="550"/>
    <x v="1"/>
  </r>
  <r>
    <n v="2700"/>
    <x v="121"/>
    <x v="33"/>
    <n v="2021"/>
    <x v="5"/>
    <x v="16"/>
    <n v="0.7"/>
    <x v="0"/>
    <x v="551"/>
    <x v="4"/>
  </r>
  <r>
    <n v="2134"/>
    <x v="122"/>
    <x v="0"/>
    <n v="2018"/>
    <x v="2"/>
    <x v="157"/>
    <n v="0.72"/>
    <x v="0"/>
    <x v="552"/>
    <x v="0"/>
  </r>
  <r>
    <n v="2294"/>
    <x v="123"/>
    <x v="18"/>
    <n v="2019"/>
    <x v="4"/>
    <x v="392"/>
    <n v="0.7"/>
    <x v="0"/>
    <x v="553"/>
    <x v="3"/>
  </r>
  <r>
    <n v="1219"/>
    <x v="124"/>
    <x v="11"/>
    <n v="2014"/>
    <x v="18"/>
    <x v="147"/>
    <n v="0.7"/>
    <x v="3"/>
    <x v="554"/>
    <x v="6"/>
  </r>
  <r>
    <n v="2080"/>
    <x v="125"/>
    <x v="0"/>
    <n v="2018"/>
    <x v="4"/>
    <x v="393"/>
    <n v="0.63"/>
    <x v="0"/>
    <x v="555"/>
    <x v="6"/>
  </r>
  <r>
    <n v="2080"/>
    <x v="125"/>
    <x v="0"/>
    <n v="2018"/>
    <x v="29"/>
    <x v="394"/>
    <n v="0.76"/>
    <x v="2"/>
    <x v="556"/>
    <x v="4"/>
  </r>
  <r>
    <n v="2080"/>
    <x v="125"/>
    <x v="0"/>
    <n v="2018"/>
    <x v="8"/>
    <x v="123"/>
    <n v="0.7"/>
    <x v="2"/>
    <x v="557"/>
    <x v="4"/>
  </r>
  <r>
    <n v="1454"/>
    <x v="126"/>
    <x v="29"/>
    <n v="2015"/>
    <x v="5"/>
    <x v="285"/>
    <n v="0.77"/>
    <x v="7"/>
    <x v="558"/>
    <x v="3"/>
  </r>
  <r>
    <n v="682"/>
    <x v="127"/>
    <x v="11"/>
    <n v="2011"/>
    <x v="18"/>
    <x v="395"/>
    <n v="0.65"/>
    <x v="7"/>
    <x v="559"/>
    <x v="0"/>
  </r>
  <r>
    <n v="1832"/>
    <x v="127"/>
    <x v="11"/>
    <n v="2016"/>
    <x v="18"/>
    <x v="395"/>
    <n v="0.75"/>
    <x v="0"/>
    <x v="560"/>
    <x v="0"/>
  </r>
  <r>
    <n v="2594"/>
    <x v="128"/>
    <x v="0"/>
    <n v="2021"/>
    <x v="29"/>
    <x v="396"/>
    <n v="0.7"/>
    <x v="2"/>
    <x v="561"/>
    <x v="0"/>
  </r>
  <r>
    <n v="2594"/>
    <x v="128"/>
    <x v="0"/>
    <n v="2021"/>
    <x v="25"/>
    <x v="397"/>
    <n v="0.7"/>
    <x v="2"/>
    <x v="562"/>
    <x v="2"/>
  </r>
  <r>
    <n v="2598"/>
    <x v="128"/>
    <x v="0"/>
    <n v="2021"/>
    <x v="2"/>
    <x v="398"/>
    <n v="0.73"/>
    <x v="2"/>
    <x v="563"/>
    <x v="0"/>
  </r>
  <r>
    <n v="117"/>
    <x v="129"/>
    <x v="8"/>
    <n v="2007"/>
    <x v="11"/>
    <x v="399"/>
    <n v="0.71"/>
    <x v="1"/>
    <x v="564"/>
    <x v="6"/>
  </r>
  <r>
    <n v="117"/>
    <x v="129"/>
    <x v="8"/>
    <n v="2007"/>
    <x v="28"/>
    <x v="400"/>
    <n v="0.71"/>
    <x v="1"/>
    <x v="565"/>
    <x v="6"/>
  </r>
  <r>
    <n v="117"/>
    <x v="129"/>
    <x v="8"/>
    <n v="2007"/>
    <x v="26"/>
    <x v="401"/>
    <n v="0.7"/>
    <x v="1"/>
    <x v="469"/>
    <x v="3"/>
  </r>
  <r>
    <n v="209"/>
    <x v="129"/>
    <x v="8"/>
    <n v="2008"/>
    <x v="5"/>
    <x v="72"/>
    <n v="0.71"/>
    <x v="1"/>
    <x v="566"/>
    <x v="2"/>
  </r>
  <r>
    <n v="439"/>
    <x v="129"/>
    <x v="8"/>
    <n v="2009"/>
    <x v="26"/>
    <x v="402"/>
    <n v="0.6"/>
    <x v="1"/>
    <x v="567"/>
    <x v="0"/>
  </r>
  <r>
    <n v="439"/>
    <x v="129"/>
    <x v="8"/>
    <n v="2009"/>
    <x v="26"/>
    <x v="403"/>
    <n v="0.75"/>
    <x v="1"/>
    <x v="568"/>
    <x v="0"/>
  </r>
  <r>
    <n v="478"/>
    <x v="129"/>
    <x v="8"/>
    <n v="2010"/>
    <x v="18"/>
    <x v="147"/>
    <n v="0.71"/>
    <x v="1"/>
    <x v="569"/>
    <x v="0"/>
  </r>
  <r>
    <n v="478"/>
    <x v="129"/>
    <x v="8"/>
    <n v="2010"/>
    <x v="1"/>
    <x v="158"/>
    <n v="0.71"/>
    <x v="1"/>
    <x v="570"/>
    <x v="2"/>
  </r>
  <r>
    <n v="1522"/>
    <x v="130"/>
    <x v="0"/>
    <n v="2015"/>
    <x v="18"/>
    <x v="47"/>
    <n v="0.65"/>
    <x v="2"/>
    <x v="571"/>
    <x v="6"/>
  </r>
  <r>
    <n v="1522"/>
    <x v="130"/>
    <x v="0"/>
    <n v="2015"/>
    <x v="18"/>
    <x v="47"/>
    <n v="0.75"/>
    <x v="2"/>
    <x v="572"/>
    <x v="6"/>
  </r>
  <r>
    <n v="377"/>
    <x v="131"/>
    <x v="11"/>
    <n v="2009"/>
    <x v="5"/>
    <x v="72"/>
    <n v="0.8"/>
    <x v="3"/>
    <x v="573"/>
    <x v="6"/>
  </r>
  <r>
    <n v="377"/>
    <x v="131"/>
    <x v="11"/>
    <n v="2009"/>
    <x v="18"/>
    <x v="404"/>
    <n v="0.7"/>
    <x v="3"/>
    <x v="574"/>
    <x v="4"/>
  </r>
  <r>
    <n v="377"/>
    <x v="131"/>
    <x v="11"/>
    <n v="2009"/>
    <x v="10"/>
    <x v="405"/>
    <n v="0.7"/>
    <x v="3"/>
    <x v="575"/>
    <x v="3"/>
  </r>
  <r>
    <n v="377"/>
    <x v="131"/>
    <x v="11"/>
    <n v="2009"/>
    <x v="10"/>
    <x v="405"/>
    <n v="0.8"/>
    <x v="3"/>
    <x v="576"/>
    <x v="3"/>
  </r>
  <r>
    <n v="377"/>
    <x v="131"/>
    <x v="11"/>
    <n v="2009"/>
    <x v="5"/>
    <x v="72"/>
    <n v="0.7"/>
    <x v="3"/>
    <x v="577"/>
    <x v="3"/>
  </r>
  <r>
    <n v="2514"/>
    <x v="132"/>
    <x v="0"/>
    <n v="2020"/>
    <x v="5"/>
    <x v="406"/>
    <n v="0.75"/>
    <x v="2"/>
    <x v="578"/>
    <x v="1"/>
  </r>
  <r>
    <n v="2514"/>
    <x v="132"/>
    <x v="0"/>
    <n v="2020"/>
    <x v="1"/>
    <x v="407"/>
    <n v="0.67"/>
    <x v="2"/>
    <x v="579"/>
    <x v="5"/>
  </r>
  <r>
    <n v="2534"/>
    <x v="132"/>
    <x v="0"/>
    <n v="2020"/>
    <x v="29"/>
    <x v="408"/>
    <n v="0.7"/>
    <x v="2"/>
    <x v="580"/>
    <x v="2"/>
  </r>
  <r>
    <n v="2534"/>
    <x v="132"/>
    <x v="0"/>
    <n v="2020"/>
    <x v="25"/>
    <x v="409"/>
    <n v="0.7"/>
    <x v="2"/>
    <x v="581"/>
    <x v="1"/>
  </r>
  <r>
    <n v="2638"/>
    <x v="132"/>
    <x v="0"/>
    <n v="2021"/>
    <x v="0"/>
    <x v="410"/>
    <n v="0.75"/>
    <x v="2"/>
    <x v="582"/>
    <x v="2"/>
  </r>
  <r>
    <n v="2638"/>
    <x v="132"/>
    <x v="0"/>
    <n v="2021"/>
    <x v="7"/>
    <x v="411"/>
    <n v="0.75"/>
    <x v="2"/>
    <x v="583"/>
    <x v="1"/>
  </r>
  <r>
    <n v="1149"/>
    <x v="133"/>
    <x v="34"/>
    <n v="2013"/>
    <x v="42"/>
    <x v="412"/>
    <n v="0.42"/>
    <x v="8"/>
    <x v="584"/>
    <x v="4"/>
  </r>
  <r>
    <n v="2250"/>
    <x v="134"/>
    <x v="0"/>
    <n v="2018"/>
    <x v="8"/>
    <x v="413"/>
    <n v="0.7"/>
    <x v="2"/>
    <x v="585"/>
    <x v="4"/>
  </r>
  <r>
    <n v="2226"/>
    <x v="135"/>
    <x v="0"/>
    <n v="2018"/>
    <x v="8"/>
    <x v="123"/>
    <n v="0.75"/>
    <x v="0"/>
    <x v="586"/>
    <x v="1"/>
  </r>
  <r>
    <n v="2306"/>
    <x v="135"/>
    <x v="0"/>
    <n v="2019"/>
    <x v="2"/>
    <x v="70"/>
    <n v="0.72"/>
    <x v="0"/>
    <x v="587"/>
    <x v="1"/>
  </r>
  <r>
    <n v="2310"/>
    <x v="135"/>
    <x v="0"/>
    <n v="2019"/>
    <x v="31"/>
    <x v="414"/>
    <n v="0.7"/>
    <x v="0"/>
    <x v="588"/>
    <x v="0"/>
  </r>
  <r>
    <n v="2310"/>
    <x v="135"/>
    <x v="0"/>
    <n v="2019"/>
    <x v="11"/>
    <x v="415"/>
    <n v="0.73"/>
    <x v="0"/>
    <x v="589"/>
    <x v="2"/>
  </r>
  <r>
    <n v="2310"/>
    <x v="135"/>
    <x v="0"/>
    <n v="2019"/>
    <x v="0"/>
    <x v="416"/>
    <n v="0.72"/>
    <x v="0"/>
    <x v="590"/>
    <x v="2"/>
  </r>
  <r>
    <n v="2310"/>
    <x v="135"/>
    <x v="0"/>
    <n v="2019"/>
    <x v="10"/>
    <x v="417"/>
    <n v="0.7"/>
    <x v="0"/>
    <x v="591"/>
    <x v="5"/>
  </r>
  <r>
    <n v="2314"/>
    <x v="135"/>
    <x v="0"/>
    <n v="2019"/>
    <x v="22"/>
    <x v="418"/>
    <n v="0.72"/>
    <x v="0"/>
    <x v="592"/>
    <x v="3"/>
  </r>
  <r>
    <n v="666"/>
    <x v="136"/>
    <x v="11"/>
    <n v="2011"/>
    <x v="8"/>
    <x v="419"/>
    <n v="0.68"/>
    <x v="7"/>
    <x v="593"/>
    <x v="1"/>
  </r>
  <r>
    <n v="445"/>
    <x v="137"/>
    <x v="0"/>
    <n v="2009"/>
    <x v="5"/>
    <x v="420"/>
    <n v="0.61"/>
    <x v="4"/>
    <x v="594"/>
    <x v="3"/>
  </r>
  <r>
    <n v="486"/>
    <x v="138"/>
    <x v="0"/>
    <n v="2010"/>
    <x v="5"/>
    <x v="16"/>
    <n v="0.77"/>
    <x v="0"/>
    <x v="595"/>
    <x v="4"/>
  </r>
  <r>
    <n v="209"/>
    <x v="139"/>
    <x v="35"/>
    <n v="2008"/>
    <x v="26"/>
    <x v="421"/>
    <n v="0.8"/>
    <x v="0"/>
    <x v="596"/>
    <x v="3"/>
  </r>
  <r>
    <n v="227"/>
    <x v="139"/>
    <x v="35"/>
    <n v="2008"/>
    <x v="26"/>
    <x v="422"/>
    <n v="0.75"/>
    <x v="0"/>
    <x v="597"/>
    <x v="1"/>
  </r>
  <r>
    <n v="252"/>
    <x v="139"/>
    <x v="35"/>
    <n v="2008"/>
    <x v="26"/>
    <x v="423"/>
    <n v="1"/>
    <x v="7"/>
    <x v="598"/>
    <x v="11"/>
  </r>
  <r>
    <n v="470"/>
    <x v="139"/>
    <x v="35"/>
    <n v="2010"/>
    <x v="26"/>
    <x v="422"/>
    <n v="0.73499999999999999"/>
    <x v="2"/>
    <x v="599"/>
    <x v="1"/>
  </r>
  <r>
    <n v="2630"/>
    <x v="140"/>
    <x v="0"/>
    <n v="2021"/>
    <x v="2"/>
    <x v="70"/>
    <n v="0.7"/>
    <x v="0"/>
    <x v="600"/>
    <x v="2"/>
  </r>
  <r>
    <n v="2630"/>
    <x v="140"/>
    <x v="0"/>
    <n v="2021"/>
    <x v="32"/>
    <x v="124"/>
    <n v="0.79"/>
    <x v="0"/>
    <x v="601"/>
    <x v="2"/>
  </r>
  <r>
    <n v="1486"/>
    <x v="141"/>
    <x v="0"/>
    <n v="2015"/>
    <x v="11"/>
    <x v="424"/>
    <n v="0.73"/>
    <x v="2"/>
    <x v="602"/>
    <x v="2"/>
  </r>
  <r>
    <n v="2474"/>
    <x v="142"/>
    <x v="11"/>
    <n v="2020"/>
    <x v="8"/>
    <x v="123"/>
    <n v="0.7"/>
    <x v="0"/>
    <x v="603"/>
    <x v="2"/>
  </r>
  <r>
    <n v="2402"/>
    <x v="143"/>
    <x v="36"/>
    <n v="2019"/>
    <x v="43"/>
    <x v="425"/>
    <n v="0.7"/>
    <x v="3"/>
    <x v="604"/>
    <x v="8"/>
  </r>
  <r>
    <n v="2606"/>
    <x v="144"/>
    <x v="0"/>
    <n v="2021"/>
    <x v="8"/>
    <x v="426"/>
    <n v="0.68"/>
    <x v="0"/>
    <x v="605"/>
    <x v="3"/>
  </r>
  <r>
    <n v="2606"/>
    <x v="144"/>
    <x v="0"/>
    <n v="2021"/>
    <x v="1"/>
    <x v="427"/>
    <n v="0.77"/>
    <x v="2"/>
    <x v="606"/>
    <x v="0"/>
  </r>
  <r>
    <n v="2606"/>
    <x v="144"/>
    <x v="0"/>
    <n v="2021"/>
    <x v="12"/>
    <x v="428"/>
    <n v="0.7"/>
    <x v="0"/>
    <x v="607"/>
    <x v="0"/>
  </r>
  <r>
    <n v="292"/>
    <x v="145"/>
    <x v="37"/>
    <n v="2008"/>
    <x v="5"/>
    <x v="214"/>
    <n v="0.8"/>
    <x v="7"/>
    <x v="608"/>
    <x v="4"/>
  </r>
  <r>
    <n v="292"/>
    <x v="145"/>
    <x v="37"/>
    <n v="2008"/>
    <x v="7"/>
    <x v="429"/>
    <n v="0.72"/>
    <x v="7"/>
    <x v="609"/>
    <x v="0"/>
  </r>
  <r>
    <n v="292"/>
    <x v="145"/>
    <x v="37"/>
    <n v="2008"/>
    <x v="5"/>
    <x v="72"/>
    <n v="0.7"/>
    <x v="7"/>
    <x v="610"/>
    <x v="1"/>
  </r>
  <r>
    <n v="296"/>
    <x v="145"/>
    <x v="37"/>
    <n v="2008"/>
    <x v="11"/>
    <x v="256"/>
    <n v="0.88"/>
    <x v="7"/>
    <x v="611"/>
    <x v="4"/>
  </r>
  <r>
    <n v="579"/>
    <x v="145"/>
    <x v="37"/>
    <n v="2010"/>
    <x v="5"/>
    <x v="60"/>
    <n v="0.7"/>
    <x v="7"/>
    <x v="612"/>
    <x v="0"/>
  </r>
  <r>
    <n v="1630"/>
    <x v="146"/>
    <x v="0"/>
    <n v="2015"/>
    <x v="11"/>
    <x v="107"/>
    <n v="0.76"/>
    <x v="2"/>
    <x v="613"/>
    <x v="2"/>
  </r>
  <r>
    <n v="1916"/>
    <x v="147"/>
    <x v="0"/>
    <n v="2016"/>
    <x v="22"/>
    <x v="430"/>
    <n v="0.78"/>
    <x v="2"/>
    <x v="614"/>
    <x v="4"/>
  </r>
  <r>
    <n v="2684"/>
    <x v="148"/>
    <x v="0"/>
    <n v="2021"/>
    <x v="8"/>
    <x v="123"/>
    <n v="0.68"/>
    <x v="0"/>
    <x v="615"/>
    <x v="0"/>
  </r>
  <r>
    <n v="2688"/>
    <x v="148"/>
    <x v="0"/>
    <n v="2021"/>
    <x v="34"/>
    <x v="431"/>
    <n v="0.7"/>
    <x v="0"/>
    <x v="616"/>
    <x v="6"/>
  </r>
  <r>
    <n v="2688"/>
    <x v="148"/>
    <x v="0"/>
    <n v="2021"/>
    <x v="38"/>
    <x v="432"/>
    <n v="0.7"/>
    <x v="0"/>
    <x v="617"/>
    <x v="6"/>
  </r>
  <r>
    <n v="2688"/>
    <x v="148"/>
    <x v="0"/>
    <n v="2021"/>
    <x v="0"/>
    <x v="109"/>
    <n v="0.75"/>
    <x v="0"/>
    <x v="618"/>
    <x v="2"/>
  </r>
  <r>
    <n v="196"/>
    <x v="149"/>
    <x v="20"/>
    <n v="2007"/>
    <x v="1"/>
    <x v="433"/>
    <n v="0.72"/>
    <x v="0"/>
    <x v="619"/>
    <x v="3"/>
  </r>
  <r>
    <n v="220"/>
    <x v="149"/>
    <x v="20"/>
    <n v="2008"/>
    <x v="18"/>
    <x v="434"/>
    <n v="0.72"/>
    <x v="0"/>
    <x v="620"/>
    <x v="3"/>
  </r>
  <r>
    <n v="220"/>
    <x v="149"/>
    <x v="20"/>
    <n v="2008"/>
    <x v="5"/>
    <x v="233"/>
    <n v="0.72"/>
    <x v="0"/>
    <x v="621"/>
    <x v="3"/>
  </r>
  <r>
    <n v="341"/>
    <x v="149"/>
    <x v="20"/>
    <n v="2009"/>
    <x v="8"/>
    <x v="235"/>
    <n v="0.72"/>
    <x v="0"/>
    <x v="622"/>
    <x v="3"/>
  </r>
  <r>
    <n v="445"/>
    <x v="149"/>
    <x v="20"/>
    <n v="2009"/>
    <x v="8"/>
    <x v="235"/>
    <n v="0.62"/>
    <x v="0"/>
    <x v="623"/>
    <x v="0"/>
  </r>
  <r>
    <n v="451"/>
    <x v="149"/>
    <x v="20"/>
    <n v="2009"/>
    <x v="5"/>
    <x v="435"/>
    <n v="0.7"/>
    <x v="0"/>
    <x v="624"/>
    <x v="2"/>
  </r>
  <r>
    <n v="451"/>
    <x v="149"/>
    <x v="20"/>
    <n v="2009"/>
    <x v="5"/>
    <x v="436"/>
    <n v="0.7"/>
    <x v="0"/>
    <x v="625"/>
    <x v="1"/>
  </r>
  <r>
    <n v="470"/>
    <x v="149"/>
    <x v="20"/>
    <n v="2010"/>
    <x v="28"/>
    <x v="89"/>
    <n v="0.72"/>
    <x v="0"/>
    <x v="626"/>
    <x v="0"/>
  </r>
  <r>
    <n v="478"/>
    <x v="149"/>
    <x v="20"/>
    <n v="2010"/>
    <x v="5"/>
    <x v="16"/>
    <n v="0.7"/>
    <x v="0"/>
    <x v="627"/>
    <x v="3"/>
  </r>
  <r>
    <n v="558"/>
    <x v="149"/>
    <x v="20"/>
    <n v="2010"/>
    <x v="11"/>
    <x v="437"/>
    <n v="0.72"/>
    <x v="0"/>
    <x v="628"/>
    <x v="6"/>
  </r>
  <r>
    <n v="558"/>
    <x v="149"/>
    <x v="20"/>
    <n v="2010"/>
    <x v="21"/>
    <x v="90"/>
    <n v="0.72"/>
    <x v="0"/>
    <x v="629"/>
    <x v="3"/>
  </r>
  <r>
    <n v="558"/>
    <x v="149"/>
    <x v="20"/>
    <n v="2010"/>
    <x v="27"/>
    <x v="88"/>
    <n v="0.72"/>
    <x v="0"/>
    <x v="630"/>
    <x v="0"/>
  </r>
  <r>
    <n v="558"/>
    <x v="149"/>
    <x v="20"/>
    <n v="2010"/>
    <x v="5"/>
    <x v="438"/>
    <n v="0.72"/>
    <x v="0"/>
    <x v="631"/>
    <x v="0"/>
  </r>
  <r>
    <n v="813"/>
    <x v="149"/>
    <x v="20"/>
    <n v="2012"/>
    <x v="24"/>
    <x v="439"/>
    <n v="0.85"/>
    <x v="0"/>
    <x v="632"/>
    <x v="2"/>
  </r>
  <r>
    <n v="817"/>
    <x v="149"/>
    <x v="20"/>
    <n v="2012"/>
    <x v="11"/>
    <x v="440"/>
    <n v="1"/>
    <x v="7"/>
    <x v="633"/>
    <x v="9"/>
  </r>
  <r>
    <n v="821"/>
    <x v="149"/>
    <x v="20"/>
    <n v="2012"/>
    <x v="26"/>
    <x v="441"/>
    <n v="0.72"/>
    <x v="0"/>
    <x v="253"/>
    <x v="1"/>
  </r>
  <r>
    <n v="959"/>
    <x v="149"/>
    <x v="20"/>
    <n v="2012"/>
    <x v="1"/>
    <x v="54"/>
    <n v="0.7"/>
    <x v="0"/>
    <x v="634"/>
    <x v="2"/>
  </r>
  <r>
    <n v="1169"/>
    <x v="149"/>
    <x v="20"/>
    <n v="2013"/>
    <x v="11"/>
    <x v="442"/>
    <n v="0.65"/>
    <x v="1"/>
    <x v="635"/>
    <x v="0"/>
  </r>
  <r>
    <n v="1984"/>
    <x v="149"/>
    <x v="20"/>
    <n v="2017"/>
    <x v="24"/>
    <x v="78"/>
    <n v="0.75"/>
    <x v="0"/>
    <x v="636"/>
    <x v="1"/>
  </r>
  <r>
    <n v="48"/>
    <x v="150"/>
    <x v="18"/>
    <n v="2006"/>
    <x v="26"/>
    <x v="443"/>
    <n v="0.7"/>
    <x v="7"/>
    <x v="637"/>
    <x v="11"/>
  </r>
  <r>
    <n v="971"/>
    <x v="151"/>
    <x v="15"/>
    <n v="2012"/>
    <x v="0"/>
    <x v="444"/>
    <n v="0.75"/>
    <x v="0"/>
    <x v="638"/>
    <x v="0"/>
  </r>
  <r>
    <n v="975"/>
    <x v="151"/>
    <x v="15"/>
    <n v="2012"/>
    <x v="10"/>
    <x v="445"/>
    <n v="0.65"/>
    <x v="0"/>
    <x v="639"/>
    <x v="0"/>
  </r>
  <r>
    <n v="975"/>
    <x v="151"/>
    <x v="15"/>
    <n v="2012"/>
    <x v="3"/>
    <x v="446"/>
    <n v="0.67"/>
    <x v="0"/>
    <x v="640"/>
    <x v="0"/>
  </r>
  <r>
    <n v="975"/>
    <x v="151"/>
    <x v="15"/>
    <n v="2012"/>
    <x v="20"/>
    <x v="447"/>
    <n v="0.64"/>
    <x v="0"/>
    <x v="641"/>
    <x v="0"/>
  </r>
  <r>
    <n v="975"/>
    <x v="151"/>
    <x v="15"/>
    <n v="2012"/>
    <x v="14"/>
    <x v="448"/>
    <n v="0.75"/>
    <x v="0"/>
    <x v="642"/>
    <x v="2"/>
  </r>
  <r>
    <n v="1283"/>
    <x v="151"/>
    <x v="15"/>
    <n v="2014"/>
    <x v="14"/>
    <x v="449"/>
    <n v="0.7"/>
    <x v="0"/>
    <x v="643"/>
    <x v="6"/>
  </r>
  <r>
    <n v="1335"/>
    <x v="151"/>
    <x v="15"/>
    <n v="2014"/>
    <x v="20"/>
    <x v="447"/>
    <n v="0.83"/>
    <x v="0"/>
    <x v="644"/>
    <x v="4"/>
  </r>
  <r>
    <n v="1736"/>
    <x v="152"/>
    <x v="0"/>
    <n v="2016"/>
    <x v="11"/>
    <x v="450"/>
    <n v="0.85"/>
    <x v="0"/>
    <x v="645"/>
    <x v="0"/>
  </r>
  <r>
    <n v="1736"/>
    <x v="152"/>
    <x v="0"/>
    <n v="2016"/>
    <x v="11"/>
    <x v="450"/>
    <n v="0.73"/>
    <x v="0"/>
    <x v="646"/>
    <x v="1"/>
  </r>
  <r>
    <n v="2466"/>
    <x v="153"/>
    <x v="0"/>
    <n v="2020"/>
    <x v="2"/>
    <x v="451"/>
    <n v="0.7"/>
    <x v="2"/>
    <x v="647"/>
    <x v="0"/>
  </r>
  <r>
    <n v="2466"/>
    <x v="153"/>
    <x v="0"/>
    <n v="2020"/>
    <x v="12"/>
    <x v="452"/>
    <n v="0.7"/>
    <x v="2"/>
    <x v="648"/>
    <x v="0"/>
  </r>
  <r>
    <n v="2466"/>
    <x v="153"/>
    <x v="0"/>
    <n v="2020"/>
    <x v="30"/>
    <x v="453"/>
    <n v="0.7"/>
    <x v="2"/>
    <x v="649"/>
    <x v="2"/>
  </r>
  <r>
    <n v="2502"/>
    <x v="153"/>
    <x v="0"/>
    <n v="2020"/>
    <x v="11"/>
    <x v="454"/>
    <n v="0.7"/>
    <x v="2"/>
    <x v="650"/>
    <x v="0"/>
  </r>
  <r>
    <n v="2656"/>
    <x v="153"/>
    <x v="0"/>
    <n v="2021"/>
    <x v="4"/>
    <x v="455"/>
    <n v="0.7"/>
    <x v="2"/>
    <x v="651"/>
    <x v="1"/>
  </r>
  <r>
    <n v="2720"/>
    <x v="154"/>
    <x v="0"/>
    <n v="2022"/>
    <x v="29"/>
    <x v="456"/>
    <n v="0.72"/>
    <x v="2"/>
    <x v="652"/>
    <x v="2"/>
  </r>
  <r>
    <n v="2724"/>
    <x v="154"/>
    <x v="0"/>
    <n v="2022"/>
    <x v="23"/>
    <x v="457"/>
    <n v="0.72"/>
    <x v="2"/>
    <x v="653"/>
    <x v="2"/>
  </r>
  <r>
    <n v="2724"/>
    <x v="154"/>
    <x v="0"/>
    <n v="2022"/>
    <x v="30"/>
    <x v="458"/>
    <n v="0.72"/>
    <x v="2"/>
    <x v="654"/>
    <x v="3"/>
  </r>
  <r>
    <n v="2522"/>
    <x v="155"/>
    <x v="0"/>
    <n v="2020"/>
    <x v="32"/>
    <x v="459"/>
    <n v="0.7"/>
    <x v="0"/>
    <x v="655"/>
    <x v="2"/>
  </r>
  <r>
    <n v="2522"/>
    <x v="155"/>
    <x v="0"/>
    <n v="2020"/>
    <x v="25"/>
    <x v="460"/>
    <n v="0.75"/>
    <x v="0"/>
    <x v="656"/>
    <x v="2"/>
  </r>
  <r>
    <n v="2526"/>
    <x v="155"/>
    <x v="0"/>
    <n v="2020"/>
    <x v="29"/>
    <x v="461"/>
    <n v="0.7"/>
    <x v="0"/>
    <x v="657"/>
    <x v="0"/>
  </r>
  <r>
    <n v="2526"/>
    <x v="155"/>
    <x v="0"/>
    <n v="2020"/>
    <x v="18"/>
    <x v="462"/>
    <n v="0.7"/>
    <x v="0"/>
    <x v="658"/>
    <x v="2"/>
  </r>
  <r>
    <n v="2622"/>
    <x v="156"/>
    <x v="5"/>
    <n v="2021"/>
    <x v="18"/>
    <x v="463"/>
    <n v="0.73"/>
    <x v="2"/>
    <x v="659"/>
    <x v="1"/>
  </r>
  <r>
    <n v="785"/>
    <x v="157"/>
    <x v="15"/>
    <n v="2011"/>
    <x v="44"/>
    <x v="464"/>
    <n v="0.7"/>
    <x v="4"/>
    <x v="660"/>
    <x v="0"/>
  </r>
  <r>
    <n v="1654"/>
    <x v="157"/>
    <x v="15"/>
    <n v="2015"/>
    <x v="44"/>
    <x v="465"/>
    <n v="0.7"/>
    <x v="0"/>
    <x v="661"/>
    <x v="4"/>
  </r>
  <r>
    <n v="1928"/>
    <x v="158"/>
    <x v="0"/>
    <n v="2017"/>
    <x v="2"/>
    <x v="466"/>
    <n v="0.72"/>
    <x v="2"/>
    <x v="662"/>
    <x v="4"/>
  </r>
  <r>
    <n v="1610"/>
    <x v="159"/>
    <x v="6"/>
    <n v="2015"/>
    <x v="21"/>
    <x v="467"/>
    <n v="0.7"/>
    <x v="0"/>
    <x v="663"/>
    <x v="3"/>
  </r>
  <r>
    <n v="1610"/>
    <x v="159"/>
    <x v="6"/>
    <n v="2015"/>
    <x v="11"/>
    <x v="331"/>
    <n v="0.7"/>
    <x v="0"/>
    <x v="356"/>
    <x v="2"/>
  </r>
  <r>
    <n v="1666"/>
    <x v="159"/>
    <x v="6"/>
    <n v="2015"/>
    <x v="28"/>
    <x v="468"/>
    <n v="0.7"/>
    <x v="0"/>
    <x v="664"/>
    <x v="8"/>
  </r>
  <r>
    <n v="1666"/>
    <x v="159"/>
    <x v="6"/>
    <n v="2015"/>
    <x v="23"/>
    <x v="469"/>
    <n v="0.7"/>
    <x v="0"/>
    <x v="665"/>
    <x v="4"/>
  </r>
  <r>
    <n v="2064"/>
    <x v="159"/>
    <x v="6"/>
    <n v="2018"/>
    <x v="26"/>
    <x v="470"/>
    <n v="0.65"/>
    <x v="1"/>
    <x v="666"/>
    <x v="6"/>
  </r>
  <r>
    <n v="2574"/>
    <x v="160"/>
    <x v="0"/>
    <n v="2021"/>
    <x v="41"/>
    <x v="471"/>
    <n v="0.68"/>
    <x v="1"/>
    <x v="667"/>
    <x v="6"/>
  </r>
  <r>
    <n v="2574"/>
    <x v="160"/>
    <x v="0"/>
    <n v="2021"/>
    <x v="4"/>
    <x v="119"/>
    <n v="0.72"/>
    <x v="1"/>
    <x v="668"/>
    <x v="3"/>
  </r>
  <r>
    <n v="2574"/>
    <x v="160"/>
    <x v="0"/>
    <n v="2021"/>
    <x v="8"/>
    <x v="472"/>
    <n v="0.72"/>
    <x v="1"/>
    <x v="669"/>
    <x v="2"/>
  </r>
  <r>
    <n v="805"/>
    <x v="161"/>
    <x v="0"/>
    <n v="2012"/>
    <x v="31"/>
    <x v="473"/>
    <n v="0.7"/>
    <x v="2"/>
    <x v="670"/>
    <x v="3"/>
  </r>
  <r>
    <n v="805"/>
    <x v="161"/>
    <x v="0"/>
    <n v="2012"/>
    <x v="12"/>
    <x v="474"/>
    <n v="0.7"/>
    <x v="2"/>
    <x v="671"/>
    <x v="0"/>
  </r>
  <r>
    <n v="915"/>
    <x v="161"/>
    <x v="0"/>
    <n v="2012"/>
    <x v="2"/>
    <x v="475"/>
    <n v="0.7"/>
    <x v="2"/>
    <x v="672"/>
    <x v="1"/>
  </r>
  <r>
    <n v="1026"/>
    <x v="161"/>
    <x v="0"/>
    <n v="2013"/>
    <x v="5"/>
    <x v="476"/>
    <n v="0.7"/>
    <x v="2"/>
    <x v="673"/>
    <x v="4"/>
  </r>
  <r>
    <n v="1026"/>
    <x v="161"/>
    <x v="0"/>
    <n v="2013"/>
    <x v="5"/>
    <x v="477"/>
    <n v="0.7"/>
    <x v="2"/>
    <x v="674"/>
    <x v="0"/>
  </r>
  <r>
    <n v="1085"/>
    <x v="161"/>
    <x v="0"/>
    <n v="2013"/>
    <x v="5"/>
    <x v="478"/>
    <n v="0.7"/>
    <x v="2"/>
    <x v="675"/>
    <x v="2"/>
  </r>
  <r>
    <n v="1153"/>
    <x v="161"/>
    <x v="0"/>
    <n v="2013"/>
    <x v="14"/>
    <x v="479"/>
    <n v="0.7"/>
    <x v="2"/>
    <x v="676"/>
    <x v="2"/>
  </r>
  <r>
    <n v="1219"/>
    <x v="161"/>
    <x v="0"/>
    <n v="2014"/>
    <x v="25"/>
    <x v="104"/>
    <n v="0.7"/>
    <x v="2"/>
    <x v="677"/>
    <x v="2"/>
  </r>
  <r>
    <n v="1295"/>
    <x v="161"/>
    <x v="0"/>
    <n v="2014"/>
    <x v="11"/>
    <x v="480"/>
    <n v="0.7"/>
    <x v="2"/>
    <x v="678"/>
    <x v="2"/>
  </r>
  <r>
    <n v="1303"/>
    <x v="161"/>
    <x v="0"/>
    <n v="2014"/>
    <x v="45"/>
    <x v="481"/>
    <n v="0.7"/>
    <x v="2"/>
    <x v="679"/>
    <x v="4"/>
  </r>
  <r>
    <n v="1387"/>
    <x v="161"/>
    <x v="0"/>
    <n v="2014"/>
    <x v="2"/>
    <x v="482"/>
    <n v="0.7"/>
    <x v="2"/>
    <x v="680"/>
    <x v="1"/>
  </r>
  <r>
    <n v="1446"/>
    <x v="161"/>
    <x v="0"/>
    <n v="2015"/>
    <x v="25"/>
    <x v="483"/>
    <n v="0.7"/>
    <x v="2"/>
    <x v="681"/>
    <x v="3"/>
  </r>
  <r>
    <n v="1816"/>
    <x v="161"/>
    <x v="0"/>
    <n v="2016"/>
    <x v="2"/>
    <x v="484"/>
    <n v="0.7"/>
    <x v="2"/>
    <x v="680"/>
    <x v="1"/>
  </r>
  <r>
    <n v="2024"/>
    <x v="161"/>
    <x v="0"/>
    <n v="2017"/>
    <x v="31"/>
    <x v="485"/>
    <n v="0.7"/>
    <x v="2"/>
    <x v="682"/>
    <x v="3"/>
  </r>
  <r>
    <n v="2178"/>
    <x v="161"/>
    <x v="0"/>
    <n v="2018"/>
    <x v="46"/>
    <x v="486"/>
    <n v="0.7"/>
    <x v="2"/>
    <x v="683"/>
    <x v="3"/>
  </r>
  <r>
    <n v="2178"/>
    <x v="161"/>
    <x v="0"/>
    <n v="2018"/>
    <x v="30"/>
    <x v="487"/>
    <n v="0.7"/>
    <x v="2"/>
    <x v="684"/>
    <x v="0"/>
  </r>
  <r>
    <n v="2178"/>
    <x v="161"/>
    <x v="0"/>
    <n v="2018"/>
    <x v="4"/>
    <x v="488"/>
    <n v="0.7"/>
    <x v="2"/>
    <x v="685"/>
    <x v="2"/>
  </r>
  <r>
    <n v="2386"/>
    <x v="161"/>
    <x v="0"/>
    <n v="2019"/>
    <x v="22"/>
    <x v="489"/>
    <n v="0.7"/>
    <x v="2"/>
    <x v="686"/>
    <x v="2"/>
  </r>
  <r>
    <n v="2546"/>
    <x v="161"/>
    <x v="0"/>
    <n v="2021"/>
    <x v="0"/>
    <x v="490"/>
    <n v="0.7"/>
    <x v="2"/>
    <x v="687"/>
    <x v="2"/>
  </r>
  <r>
    <n v="2546"/>
    <x v="161"/>
    <x v="0"/>
    <n v="2021"/>
    <x v="10"/>
    <x v="491"/>
    <n v="0.7"/>
    <x v="2"/>
    <x v="688"/>
    <x v="5"/>
  </r>
  <r>
    <n v="2550"/>
    <x v="161"/>
    <x v="0"/>
    <n v="2021"/>
    <x v="8"/>
    <x v="492"/>
    <n v="0.7"/>
    <x v="2"/>
    <x v="689"/>
    <x v="0"/>
  </r>
  <r>
    <n v="2550"/>
    <x v="161"/>
    <x v="0"/>
    <n v="2021"/>
    <x v="2"/>
    <x v="493"/>
    <n v="0.7"/>
    <x v="2"/>
    <x v="690"/>
    <x v="2"/>
  </r>
  <r>
    <n v="2602"/>
    <x v="161"/>
    <x v="0"/>
    <n v="2021"/>
    <x v="29"/>
    <x v="494"/>
    <n v="0.7"/>
    <x v="2"/>
    <x v="691"/>
    <x v="4"/>
  </r>
  <r>
    <n v="2602"/>
    <x v="161"/>
    <x v="0"/>
    <n v="2021"/>
    <x v="4"/>
    <x v="495"/>
    <n v="0.7"/>
    <x v="2"/>
    <x v="692"/>
    <x v="4"/>
  </r>
  <r>
    <n v="2602"/>
    <x v="161"/>
    <x v="0"/>
    <n v="2021"/>
    <x v="4"/>
    <x v="496"/>
    <n v="0.7"/>
    <x v="2"/>
    <x v="693"/>
    <x v="0"/>
  </r>
  <r>
    <n v="654"/>
    <x v="162"/>
    <x v="0"/>
    <n v="2011"/>
    <x v="2"/>
    <x v="85"/>
    <n v="0.7"/>
    <x v="2"/>
    <x v="694"/>
    <x v="0"/>
  </r>
  <r>
    <n v="654"/>
    <x v="162"/>
    <x v="0"/>
    <n v="2011"/>
    <x v="1"/>
    <x v="54"/>
    <n v="0.7"/>
    <x v="2"/>
    <x v="695"/>
    <x v="0"/>
  </r>
  <r>
    <n v="654"/>
    <x v="162"/>
    <x v="0"/>
    <n v="2011"/>
    <x v="0"/>
    <x v="288"/>
    <n v="0.7"/>
    <x v="2"/>
    <x v="696"/>
    <x v="0"/>
  </r>
  <r>
    <n v="2550"/>
    <x v="163"/>
    <x v="0"/>
    <n v="2021"/>
    <x v="2"/>
    <x v="497"/>
    <n v="0.7"/>
    <x v="2"/>
    <x v="697"/>
    <x v="3"/>
  </r>
  <r>
    <n v="423"/>
    <x v="164"/>
    <x v="38"/>
    <n v="2009"/>
    <x v="29"/>
    <x v="498"/>
    <n v="0.75"/>
    <x v="3"/>
    <x v="698"/>
    <x v="3"/>
  </r>
  <r>
    <n v="423"/>
    <x v="164"/>
    <x v="38"/>
    <n v="2009"/>
    <x v="29"/>
    <x v="498"/>
    <n v="0.6"/>
    <x v="3"/>
    <x v="699"/>
    <x v="0"/>
  </r>
  <r>
    <n v="661"/>
    <x v="164"/>
    <x v="38"/>
    <n v="2011"/>
    <x v="29"/>
    <x v="499"/>
    <n v="0.6"/>
    <x v="3"/>
    <x v="700"/>
    <x v="2"/>
  </r>
  <r>
    <n v="987"/>
    <x v="164"/>
    <x v="38"/>
    <n v="2012"/>
    <x v="5"/>
    <x v="16"/>
    <n v="0.75"/>
    <x v="3"/>
    <x v="701"/>
    <x v="3"/>
  </r>
  <r>
    <n v="987"/>
    <x v="164"/>
    <x v="38"/>
    <n v="2012"/>
    <x v="29"/>
    <x v="499"/>
    <n v="0.7"/>
    <x v="2"/>
    <x v="702"/>
    <x v="1"/>
  </r>
  <r>
    <n v="987"/>
    <x v="164"/>
    <x v="38"/>
    <n v="2012"/>
    <x v="1"/>
    <x v="158"/>
    <n v="0.7"/>
    <x v="2"/>
    <x v="703"/>
    <x v="1"/>
  </r>
  <r>
    <n v="987"/>
    <x v="164"/>
    <x v="38"/>
    <n v="2012"/>
    <x v="29"/>
    <x v="498"/>
    <n v="0.7"/>
    <x v="2"/>
    <x v="704"/>
    <x v="5"/>
  </r>
  <r>
    <n v="991"/>
    <x v="164"/>
    <x v="38"/>
    <n v="2012"/>
    <x v="29"/>
    <x v="500"/>
    <n v="0.7"/>
    <x v="2"/>
    <x v="705"/>
    <x v="0"/>
  </r>
  <r>
    <n v="1223"/>
    <x v="164"/>
    <x v="38"/>
    <n v="2014"/>
    <x v="29"/>
    <x v="499"/>
    <n v="0.82"/>
    <x v="3"/>
    <x v="706"/>
    <x v="0"/>
  </r>
  <r>
    <n v="1920"/>
    <x v="165"/>
    <x v="0"/>
    <n v="2016"/>
    <x v="5"/>
    <x v="501"/>
    <n v="0.72"/>
    <x v="2"/>
    <x v="707"/>
    <x v="4"/>
  </r>
  <r>
    <n v="1920"/>
    <x v="165"/>
    <x v="0"/>
    <n v="2016"/>
    <x v="22"/>
    <x v="53"/>
    <n v="0.72"/>
    <x v="2"/>
    <x v="708"/>
    <x v="3"/>
  </r>
  <r>
    <n v="1920"/>
    <x v="165"/>
    <x v="0"/>
    <n v="2016"/>
    <x v="26"/>
    <x v="502"/>
    <n v="0.7"/>
    <x v="2"/>
    <x v="709"/>
    <x v="0"/>
  </r>
  <r>
    <n v="2342"/>
    <x v="166"/>
    <x v="18"/>
    <n v="2019"/>
    <x v="8"/>
    <x v="17"/>
    <n v="0.72"/>
    <x v="1"/>
    <x v="710"/>
    <x v="3"/>
  </r>
  <r>
    <n v="2342"/>
    <x v="166"/>
    <x v="18"/>
    <n v="2019"/>
    <x v="22"/>
    <x v="503"/>
    <n v="0.7"/>
    <x v="1"/>
    <x v="711"/>
    <x v="0"/>
  </r>
  <r>
    <n v="1550"/>
    <x v="167"/>
    <x v="0"/>
    <n v="2015"/>
    <x v="1"/>
    <x v="54"/>
    <n v="0.7"/>
    <x v="0"/>
    <x v="712"/>
    <x v="3"/>
  </r>
  <r>
    <n v="1550"/>
    <x v="167"/>
    <x v="0"/>
    <n v="2015"/>
    <x v="5"/>
    <x v="72"/>
    <n v="0.7"/>
    <x v="0"/>
    <x v="713"/>
    <x v="0"/>
  </r>
  <r>
    <n v="1554"/>
    <x v="167"/>
    <x v="0"/>
    <n v="2015"/>
    <x v="0"/>
    <x v="288"/>
    <n v="0.7"/>
    <x v="0"/>
    <x v="714"/>
    <x v="3"/>
  </r>
  <r>
    <n v="1554"/>
    <x v="167"/>
    <x v="0"/>
    <n v="2015"/>
    <x v="11"/>
    <x v="79"/>
    <n v="0.7"/>
    <x v="0"/>
    <x v="715"/>
    <x v="0"/>
  </r>
  <r>
    <n v="1708"/>
    <x v="167"/>
    <x v="0"/>
    <n v="2016"/>
    <x v="7"/>
    <x v="7"/>
    <n v="0.75"/>
    <x v="0"/>
    <x v="716"/>
    <x v="0"/>
  </r>
  <r>
    <n v="907"/>
    <x v="168"/>
    <x v="0"/>
    <n v="2012"/>
    <x v="26"/>
    <x v="504"/>
    <n v="0.57999999999999996"/>
    <x v="1"/>
    <x v="717"/>
    <x v="0"/>
  </r>
  <r>
    <n v="1093"/>
    <x v="168"/>
    <x v="0"/>
    <n v="2013"/>
    <x v="24"/>
    <x v="78"/>
    <n v="0.7"/>
    <x v="1"/>
    <x v="718"/>
    <x v="6"/>
  </r>
  <r>
    <n v="1093"/>
    <x v="168"/>
    <x v="0"/>
    <n v="2013"/>
    <x v="2"/>
    <x v="505"/>
    <n v="0.7"/>
    <x v="1"/>
    <x v="719"/>
    <x v="4"/>
  </r>
  <r>
    <n v="1093"/>
    <x v="168"/>
    <x v="0"/>
    <n v="2013"/>
    <x v="5"/>
    <x v="86"/>
    <n v="0.7"/>
    <x v="1"/>
    <x v="720"/>
    <x v="4"/>
  </r>
  <r>
    <n v="1462"/>
    <x v="169"/>
    <x v="13"/>
    <n v="2015"/>
    <x v="10"/>
    <x v="506"/>
    <n v="0.72"/>
    <x v="0"/>
    <x v="721"/>
    <x v="2"/>
  </r>
  <r>
    <n v="1462"/>
    <x v="169"/>
    <x v="13"/>
    <n v="2015"/>
    <x v="10"/>
    <x v="507"/>
    <n v="0.65"/>
    <x v="0"/>
    <x v="722"/>
    <x v="2"/>
  </r>
  <r>
    <n v="1832"/>
    <x v="170"/>
    <x v="39"/>
    <n v="2016"/>
    <x v="6"/>
    <x v="508"/>
    <n v="0.7"/>
    <x v="0"/>
    <x v="723"/>
    <x v="6"/>
  </r>
  <r>
    <n v="1832"/>
    <x v="170"/>
    <x v="39"/>
    <n v="2016"/>
    <x v="1"/>
    <x v="509"/>
    <n v="0.7"/>
    <x v="0"/>
    <x v="724"/>
    <x v="3"/>
  </r>
  <r>
    <n v="170"/>
    <x v="171"/>
    <x v="0"/>
    <n v="2007"/>
    <x v="1"/>
    <x v="54"/>
    <n v="0.66"/>
    <x v="3"/>
    <x v="725"/>
    <x v="6"/>
  </r>
  <r>
    <n v="175"/>
    <x v="171"/>
    <x v="0"/>
    <n v="2007"/>
    <x v="31"/>
    <x v="137"/>
    <n v="0.64"/>
    <x v="3"/>
    <x v="726"/>
    <x v="3"/>
  </r>
  <r>
    <n v="175"/>
    <x v="171"/>
    <x v="0"/>
    <n v="2007"/>
    <x v="11"/>
    <x v="79"/>
    <n v="0.71"/>
    <x v="3"/>
    <x v="727"/>
    <x v="3"/>
  </r>
  <r>
    <n v="175"/>
    <x v="171"/>
    <x v="0"/>
    <n v="2007"/>
    <x v="24"/>
    <x v="78"/>
    <n v="0.6"/>
    <x v="3"/>
    <x v="728"/>
    <x v="3"/>
  </r>
  <r>
    <n v="180"/>
    <x v="171"/>
    <x v="0"/>
    <n v="2007"/>
    <x v="14"/>
    <x v="15"/>
    <n v="0.64"/>
    <x v="3"/>
    <x v="729"/>
    <x v="3"/>
  </r>
  <r>
    <n v="180"/>
    <x v="171"/>
    <x v="0"/>
    <n v="2007"/>
    <x v="8"/>
    <x v="8"/>
    <n v="0.64"/>
    <x v="3"/>
    <x v="730"/>
    <x v="3"/>
  </r>
  <r>
    <n v="263"/>
    <x v="172"/>
    <x v="1"/>
    <n v="2008"/>
    <x v="5"/>
    <x v="86"/>
    <n v="0.66"/>
    <x v="3"/>
    <x v="731"/>
    <x v="1"/>
  </r>
  <r>
    <n v="423"/>
    <x v="172"/>
    <x v="1"/>
    <n v="2009"/>
    <x v="14"/>
    <x v="15"/>
    <n v="0.64"/>
    <x v="3"/>
    <x v="732"/>
    <x v="3"/>
  </r>
  <r>
    <n v="2222"/>
    <x v="173"/>
    <x v="40"/>
    <n v="2018"/>
    <x v="2"/>
    <x v="95"/>
    <n v="0.7"/>
    <x v="2"/>
    <x v="733"/>
    <x v="6"/>
  </r>
  <r>
    <n v="2222"/>
    <x v="173"/>
    <x v="40"/>
    <n v="2018"/>
    <x v="2"/>
    <x v="165"/>
    <n v="0.7"/>
    <x v="2"/>
    <x v="734"/>
    <x v="6"/>
  </r>
  <r>
    <n v="2222"/>
    <x v="173"/>
    <x v="40"/>
    <n v="2018"/>
    <x v="2"/>
    <x v="165"/>
    <n v="0.8"/>
    <x v="2"/>
    <x v="735"/>
    <x v="3"/>
  </r>
  <r>
    <n v="1916"/>
    <x v="174"/>
    <x v="11"/>
    <n v="2016"/>
    <x v="0"/>
    <x v="510"/>
    <n v="0.72"/>
    <x v="2"/>
    <x v="736"/>
    <x v="6"/>
  </r>
  <r>
    <n v="2422"/>
    <x v="174"/>
    <x v="11"/>
    <n v="2019"/>
    <x v="29"/>
    <x v="511"/>
    <n v="0.72"/>
    <x v="2"/>
    <x v="737"/>
    <x v="3"/>
  </r>
  <r>
    <n v="166"/>
    <x v="175"/>
    <x v="0"/>
    <n v="2007"/>
    <x v="31"/>
    <x v="137"/>
    <n v="0.77"/>
    <x v="2"/>
    <x v="738"/>
    <x v="2"/>
  </r>
  <r>
    <n v="166"/>
    <x v="175"/>
    <x v="0"/>
    <n v="2007"/>
    <x v="2"/>
    <x v="85"/>
    <n v="0.77"/>
    <x v="2"/>
    <x v="739"/>
    <x v="2"/>
  </r>
  <r>
    <n v="241"/>
    <x v="175"/>
    <x v="0"/>
    <n v="2008"/>
    <x v="7"/>
    <x v="512"/>
    <n v="0.8"/>
    <x v="2"/>
    <x v="740"/>
    <x v="4"/>
  </r>
  <r>
    <n v="661"/>
    <x v="176"/>
    <x v="0"/>
    <n v="2011"/>
    <x v="1"/>
    <x v="158"/>
    <n v="0.8"/>
    <x v="2"/>
    <x v="741"/>
    <x v="4"/>
  </r>
  <r>
    <n v="682"/>
    <x v="176"/>
    <x v="0"/>
    <n v="2011"/>
    <x v="5"/>
    <x v="513"/>
    <n v="0.75"/>
    <x v="2"/>
    <x v="742"/>
    <x v="4"/>
  </r>
  <r>
    <n v="769"/>
    <x v="176"/>
    <x v="0"/>
    <n v="2011"/>
    <x v="2"/>
    <x v="213"/>
    <n v="0.74"/>
    <x v="2"/>
    <x v="743"/>
    <x v="3"/>
  </r>
  <r>
    <n v="769"/>
    <x v="176"/>
    <x v="0"/>
    <n v="2011"/>
    <x v="11"/>
    <x v="79"/>
    <n v="0.7"/>
    <x v="2"/>
    <x v="744"/>
    <x v="0"/>
  </r>
  <r>
    <n v="895"/>
    <x v="176"/>
    <x v="0"/>
    <n v="2012"/>
    <x v="7"/>
    <x v="7"/>
    <n v="0.75"/>
    <x v="2"/>
    <x v="745"/>
    <x v="4"/>
  </r>
  <r>
    <n v="1034"/>
    <x v="176"/>
    <x v="0"/>
    <n v="2013"/>
    <x v="11"/>
    <x v="514"/>
    <n v="0.7"/>
    <x v="2"/>
    <x v="746"/>
    <x v="0"/>
  </r>
  <r>
    <n v="1193"/>
    <x v="176"/>
    <x v="0"/>
    <n v="2013"/>
    <x v="11"/>
    <x v="107"/>
    <n v="0.76"/>
    <x v="2"/>
    <x v="747"/>
    <x v="2"/>
  </r>
  <r>
    <n v="1235"/>
    <x v="176"/>
    <x v="0"/>
    <n v="2014"/>
    <x v="2"/>
    <x v="95"/>
    <n v="0.74"/>
    <x v="2"/>
    <x v="748"/>
    <x v="2"/>
  </r>
  <r>
    <n v="1634"/>
    <x v="176"/>
    <x v="0"/>
    <n v="2015"/>
    <x v="7"/>
    <x v="515"/>
    <n v="0.7"/>
    <x v="2"/>
    <x v="749"/>
    <x v="1"/>
  </r>
  <r>
    <n v="1864"/>
    <x v="176"/>
    <x v="0"/>
    <n v="2016"/>
    <x v="22"/>
    <x v="59"/>
    <n v="0.78"/>
    <x v="2"/>
    <x v="750"/>
    <x v="2"/>
  </r>
  <r>
    <n v="1952"/>
    <x v="176"/>
    <x v="0"/>
    <n v="2017"/>
    <x v="29"/>
    <x v="516"/>
    <n v="0.7"/>
    <x v="2"/>
    <x v="751"/>
    <x v="1"/>
  </r>
  <r>
    <n v="1972"/>
    <x v="176"/>
    <x v="0"/>
    <n v="2017"/>
    <x v="10"/>
    <x v="517"/>
    <n v="0.75"/>
    <x v="2"/>
    <x v="752"/>
    <x v="1"/>
  </r>
  <r>
    <n v="2016"/>
    <x v="176"/>
    <x v="0"/>
    <n v="2017"/>
    <x v="35"/>
    <x v="518"/>
    <n v="0.72"/>
    <x v="2"/>
    <x v="753"/>
    <x v="5"/>
  </r>
  <r>
    <n v="2258"/>
    <x v="176"/>
    <x v="0"/>
    <n v="2018"/>
    <x v="3"/>
    <x v="519"/>
    <n v="0.8"/>
    <x v="2"/>
    <x v="754"/>
    <x v="1"/>
  </r>
  <r>
    <n v="2270"/>
    <x v="176"/>
    <x v="0"/>
    <n v="2019"/>
    <x v="25"/>
    <x v="520"/>
    <n v="0.72"/>
    <x v="2"/>
    <x v="755"/>
    <x v="5"/>
  </r>
  <r>
    <n v="2434"/>
    <x v="176"/>
    <x v="0"/>
    <n v="2019"/>
    <x v="1"/>
    <x v="521"/>
    <n v="0.72"/>
    <x v="2"/>
    <x v="756"/>
    <x v="1"/>
  </r>
  <r>
    <n v="2466"/>
    <x v="176"/>
    <x v="0"/>
    <n v="2020"/>
    <x v="26"/>
    <x v="522"/>
    <n v="0.73"/>
    <x v="2"/>
    <x v="757"/>
    <x v="2"/>
  </r>
  <r>
    <n v="2554"/>
    <x v="176"/>
    <x v="0"/>
    <n v="2021"/>
    <x v="27"/>
    <x v="523"/>
    <n v="0.75"/>
    <x v="2"/>
    <x v="758"/>
    <x v="1"/>
  </r>
  <r>
    <n v="2656"/>
    <x v="176"/>
    <x v="0"/>
    <n v="2021"/>
    <x v="18"/>
    <x v="524"/>
    <n v="0.72"/>
    <x v="2"/>
    <x v="759"/>
    <x v="5"/>
  </r>
  <r>
    <n v="2732"/>
    <x v="177"/>
    <x v="18"/>
    <n v="2022"/>
    <x v="1"/>
    <x v="54"/>
    <n v="0.63"/>
    <x v="0"/>
    <x v="760"/>
    <x v="3"/>
  </r>
  <r>
    <n v="2736"/>
    <x v="177"/>
    <x v="18"/>
    <n v="2022"/>
    <x v="8"/>
    <x v="8"/>
    <n v="0.65"/>
    <x v="0"/>
    <x v="761"/>
    <x v="4"/>
  </r>
  <r>
    <n v="2740"/>
    <x v="177"/>
    <x v="18"/>
    <n v="2022"/>
    <x v="22"/>
    <x v="53"/>
    <n v="0.7"/>
    <x v="0"/>
    <x v="762"/>
    <x v="4"/>
  </r>
  <r>
    <n v="2740"/>
    <x v="177"/>
    <x v="18"/>
    <n v="2022"/>
    <x v="47"/>
    <x v="139"/>
    <n v="0.65"/>
    <x v="0"/>
    <x v="763"/>
    <x v="6"/>
  </r>
  <r>
    <n v="2402"/>
    <x v="178"/>
    <x v="35"/>
    <n v="2019"/>
    <x v="17"/>
    <x v="525"/>
    <n v="0.7"/>
    <x v="1"/>
    <x v="764"/>
    <x v="4"/>
  </r>
  <r>
    <n v="2402"/>
    <x v="178"/>
    <x v="35"/>
    <n v="2019"/>
    <x v="17"/>
    <x v="526"/>
    <n v="0.65"/>
    <x v="1"/>
    <x v="765"/>
    <x v="3"/>
  </r>
  <r>
    <n v="2406"/>
    <x v="178"/>
    <x v="35"/>
    <n v="2019"/>
    <x v="17"/>
    <x v="527"/>
    <n v="0.75"/>
    <x v="1"/>
    <x v="766"/>
    <x v="6"/>
  </r>
  <r>
    <n v="2406"/>
    <x v="178"/>
    <x v="35"/>
    <n v="2019"/>
    <x v="17"/>
    <x v="528"/>
    <n v="0.75"/>
    <x v="1"/>
    <x v="767"/>
    <x v="3"/>
  </r>
  <r>
    <n v="1371"/>
    <x v="179"/>
    <x v="6"/>
    <n v="2014"/>
    <x v="9"/>
    <x v="529"/>
    <n v="0.72"/>
    <x v="0"/>
    <x v="768"/>
    <x v="0"/>
  </r>
  <r>
    <n v="1371"/>
    <x v="179"/>
    <x v="6"/>
    <n v="2014"/>
    <x v="5"/>
    <x v="530"/>
    <n v="0.72"/>
    <x v="0"/>
    <x v="769"/>
    <x v="0"/>
  </r>
  <r>
    <n v="1407"/>
    <x v="179"/>
    <x v="6"/>
    <n v="2014"/>
    <x v="23"/>
    <x v="531"/>
    <n v="0.72"/>
    <x v="0"/>
    <x v="770"/>
    <x v="2"/>
  </r>
  <r>
    <n v="1688"/>
    <x v="179"/>
    <x v="6"/>
    <n v="2015"/>
    <x v="5"/>
    <x v="532"/>
    <n v="0.85"/>
    <x v="0"/>
    <x v="771"/>
    <x v="3"/>
  </r>
  <r>
    <n v="311"/>
    <x v="180"/>
    <x v="0"/>
    <n v="2009"/>
    <x v="48"/>
    <x v="533"/>
    <n v="0.7"/>
    <x v="7"/>
    <x v="772"/>
    <x v="1"/>
  </r>
  <r>
    <n v="63"/>
    <x v="181"/>
    <x v="18"/>
    <n v="2006"/>
    <x v="26"/>
    <x v="534"/>
    <n v="0.7"/>
    <x v="12"/>
    <x v="773"/>
    <x v="9"/>
  </r>
  <r>
    <n v="304"/>
    <x v="181"/>
    <x v="18"/>
    <n v="2008"/>
    <x v="26"/>
    <x v="535"/>
    <n v="0.88"/>
    <x v="12"/>
    <x v="774"/>
    <x v="3"/>
  </r>
  <r>
    <n v="87"/>
    <x v="182"/>
    <x v="12"/>
    <n v="2006"/>
    <x v="5"/>
    <x v="536"/>
    <n v="0.7"/>
    <x v="2"/>
    <x v="775"/>
    <x v="3"/>
  </r>
  <r>
    <n v="87"/>
    <x v="182"/>
    <x v="12"/>
    <n v="2006"/>
    <x v="8"/>
    <x v="537"/>
    <n v="0.7"/>
    <x v="2"/>
    <x v="776"/>
    <x v="0"/>
  </r>
  <r>
    <n v="87"/>
    <x v="182"/>
    <x v="12"/>
    <n v="2006"/>
    <x v="5"/>
    <x v="214"/>
    <n v="0.7"/>
    <x v="2"/>
    <x v="777"/>
    <x v="2"/>
  </r>
  <r>
    <n v="111"/>
    <x v="182"/>
    <x v="12"/>
    <n v="2007"/>
    <x v="5"/>
    <x v="29"/>
    <n v="0.7"/>
    <x v="2"/>
    <x v="778"/>
    <x v="5"/>
  </r>
  <r>
    <n v="129"/>
    <x v="182"/>
    <x v="12"/>
    <n v="2007"/>
    <x v="5"/>
    <x v="538"/>
    <n v="0.75"/>
    <x v="2"/>
    <x v="779"/>
    <x v="0"/>
  </r>
  <r>
    <n v="135"/>
    <x v="182"/>
    <x v="12"/>
    <n v="2007"/>
    <x v="5"/>
    <x v="539"/>
    <n v="0.6"/>
    <x v="2"/>
    <x v="780"/>
    <x v="0"/>
  </r>
  <r>
    <n v="135"/>
    <x v="182"/>
    <x v="12"/>
    <n v="2007"/>
    <x v="1"/>
    <x v="54"/>
    <n v="0.7"/>
    <x v="2"/>
    <x v="781"/>
    <x v="2"/>
  </r>
  <r>
    <n v="192"/>
    <x v="182"/>
    <x v="12"/>
    <n v="2007"/>
    <x v="1"/>
    <x v="540"/>
    <n v="0.7"/>
    <x v="2"/>
    <x v="782"/>
    <x v="2"/>
  </r>
  <r>
    <n v="192"/>
    <x v="182"/>
    <x v="12"/>
    <n v="2007"/>
    <x v="19"/>
    <x v="541"/>
    <n v="0.7"/>
    <x v="2"/>
    <x v="783"/>
    <x v="1"/>
  </r>
  <r>
    <n v="192"/>
    <x v="182"/>
    <x v="12"/>
    <n v="2007"/>
    <x v="11"/>
    <x v="79"/>
    <n v="0.7"/>
    <x v="2"/>
    <x v="784"/>
    <x v="5"/>
  </r>
  <r>
    <n v="192"/>
    <x v="182"/>
    <x v="12"/>
    <n v="2007"/>
    <x v="5"/>
    <x v="542"/>
    <n v="0.7"/>
    <x v="2"/>
    <x v="785"/>
    <x v="5"/>
  </r>
  <r>
    <n v="227"/>
    <x v="182"/>
    <x v="12"/>
    <n v="2008"/>
    <x v="5"/>
    <x v="543"/>
    <n v="0.7"/>
    <x v="2"/>
    <x v="786"/>
    <x v="3"/>
  </r>
  <r>
    <n v="272"/>
    <x v="182"/>
    <x v="12"/>
    <n v="2008"/>
    <x v="12"/>
    <x v="544"/>
    <n v="0.7"/>
    <x v="2"/>
    <x v="787"/>
    <x v="3"/>
  </r>
  <r>
    <n v="272"/>
    <x v="182"/>
    <x v="12"/>
    <n v="2008"/>
    <x v="26"/>
    <x v="376"/>
    <n v="0.78"/>
    <x v="2"/>
    <x v="788"/>
    <x v="2"/>
  </r>
  <r>
    <n v="272"/>
    <x v="182"/>
    <x v="12"/>
    <n v="2008"/>
    <x v="26"/>
    <x v="545"/>
    <n v="0.7"/>
    <x v="2"/>
    <x v="789"/>
    <x v="1"/>
  </r>
  <r>
    <n v="470"/>
    <x v="182"/>
    <x v="12"/>
    <n v="2010"/>
    <x v="5"/>
    <x v="546"/>
    <n v="0.7"/>
    <x v="2"/>
    <x v="790"/>
    <x v="3"/>
  </r>
  <r>
    <n v="693"/>
    <x v="182"/>
    <x v="12"/>
    <n v="2011"/>
    <x v="5"/>
    <x v="547"/>
    <n v="0.7"/>
    <x v="2"/>
    <x v="791"/>
    <x v="2"/>
  </r>
  <r>
    <n v="863"/>
    <x v="182"/>
    <x v="12"/>
    <n v="2012"/>
    <x v="0"/>
    <x v="548"/>
    <n v="0.7"/>
    <x v="2"/>
    <x v="792"/>
    <x v="2"/>
  </r>
  <r>
    <n v="863"/>
    <x v="182"/>
    <x v="12"/>
    <n v="2012"/>
    <x v="5"/>
    <x v="549"/>
    <n v="0.7"/>
    <x v="2"/>
    <x v="793"/>
    <x v="1"/>
  </r>
  <r>
    <n v="1109"/>
    <x v="182"/>
    <x v="12"/>
    <n v="2013"/>
    <x v="5"/>
    <x v="550"/>
    <n v="1"/>
    <x v="7"/>
    <x v="794"/>
    <x v="3"/>
  </r>
  <r>
    <n v="1672"/>
    <x v="182"/>
    <x v="12"/>
    <n v="2015"/>
    <x v="11"/>
    <x v="110"/>
    <n v="0.7"/>
    <x v="2"/>
    <x v="795"/>
    <x v="1"/>
  </r>
  <r>
    <n v="1672"/>
    <x v="182"/>
    <x v="12"/>
    <n v="2015"/>
    <x v="5"/>
    <x v="551"/>
    <n v="0.7"/>
    <x v="2"/>
    <x v="796"/>
    <x v="1"/>
  </r>
  <r>
    <n v="2040"/>
    <x v="182"/>
    <x v="12"/>
    <n v="2018"/>
    <x v="0"/>
    <x v="288"/>
    <n v="0.7"/>
    <x v="2"/>
    <x v="797"/>
    <x v="5"/>
  </r>
  <r>
    <n v="2748"/>
    <x v="182"/>
    <x v="12"/>
    <n v="2022"/>
    <x v="10"/>
    <x v="11"/>
    <n v="0.7"/>
    <x v="2"/>
    <x v="798"/>
    <x v="2"/>
  </r>
  <r>
    <n v="1672"/>
    <x v="183"/>
    <x v="6"/>
    <n v="2015"/>
    <x v="5"/>
    <x v="552"/>
    <n v="0.7"/>
    <x v="0"/>
    <x v="799"/>
    <x v="6"/>
  </r>
  <r>
    <n v="1676"/>
    <x v="183"/>
    <x v="6"/>
    <n v="2015"/>
    <x v="12"/>
    <x v="553"/>
    <n v="0.8"/>
    <x v="0"/>
    <x v="800"/>
    <x v="4"/>
  </r>
  <r>
    <n v="1676"/>
    <x v="183"/>
    <x v="6"/>
    <n v="2015"/>
    <x v="1"/>
    <x v="554"/>
    <n v="0.77"/>
    <x v="0"/>
    <x v="801"/>
    <x v="4"/>
  </r>
  <r>
    <n v="1880"/>
    <x v="183"/>
    <x v="6"/>
    <n v="2016"/>
    <x v="28"/>
    <x v="555"/>
    <n v="0.75"/>
    <x v="11"/>
    <x v="802"/>
    <x v="4"/>
  </r>
  <r>
    <n v="2052"/>
    <x v="183"/>
    <x v="6"/>
    <n v="2018"/>
    <x v="34"/>
    <x v="556"/>
    <n v="0.71499999999999997"/>
    <x v="11"/>
    <x v="803"/>
    <x v="4"/>
  </r>
  <r>
    <n v="2052"/>
    <x v="183"/>
    <x v="6"/>
    <n v="2018"/>
    <x v="29"/>
    <x v="557"/>
    <n v="0.72"/>
    <x v="11"/>
    <x v="804"/>
    <x v="2"/>
  </r>
  <r>
    <n v="2096"/>
    <x v="183"/>
    <x v="6"/>
    <n v="2018"/>
    <x v="8"/>
    <x v="558"/>
    <n v="0.8"/>
    <x v="9"/>
    <x v="805"/>
    <x v="2"/>
  </r>
  <r>
    <n v="2696"/>
    <x v="183"/>
    <x v="6"/>
    <n v="2021"/>
    <x v="25"/>
    <x v="559"/>
    <n v="0.78"/>
    <x v="0"/>
    <x v="806"/>
    <x v="0"/>
  </r>
  <r>
    <n v="2390"/>
    <x v="184"/>
    <x v="0"/>
    <n v="2019"/>
    <x v="2"/>
    <x v="70"/>
    <n v="0.75"/>
    <x v="2"/>
    <x v="807"/>
    <x v="6"/>
  </r>
  <r>
    <n v="2390"/>
    <x v="184"/>
    <x v="0"/>
    <n v="2019"/>
    <x v="0"/>
    <x v="109"/>
    <n v="0.7"/>
    <x v="2"/>
    <x v="808"/>
    <x v="4"/>
  </r>
  <r>
    <n v="2390"/>
    <x v="184"/>
    <x v="0"/>
    <n v="2019"/>
    <x v="2"/>
    <x v="560"/>
    <n v="0.75"/>
    <x v="2"/>
    <x v="809"/>
    <x v="3"/>
  </r>
  <r>
    <n v="2752"/>
    <x v="185"/>
    <x v="0"/>
    <n v="2022"/>
    <x v="2"/>
    <x v="561"/>
    <n v="0.7"/>
    <x v="2"/>
    <x v="810"/>
    <x v="0"/>
  </r>
  <r>
    <n v="2752"/>
    <x v="185"/>
    <x v="0"/>
    <n v="2022"/>
    <x v="23"/>
    <x v="562"/>
    <n v="0.75"/>
    <x v="2"/>
    <x v="811"/>
    <x v="4"/>
  </r>
  <r>
    <n v="2752"/>
    <x v="185"/>
    <x v="0"/>
    <n v="2022"/>
    <x v="32"/>
    <x v="124"/>
    <n v="0.7"/>
    <x v="2"/>
    <x v="812"/>
    <x v="0"/>
  </r>
  <r>
    <n v="516"/>
    <x v="186"/>
    <x v="6"/>
    <n v="2010"/>
    <x v="9"/>
    <x v="9"/>
    <n v="0.7"/>
    <x v="0"/>
    <x v="813"/>
    <x v="2"/>
  </r>
  <r>
    <n v="516"/>
    <x v="186"/>
    <x v="6"/>
    <n v="2010"/>
    <x v="11"/>
    <x v="563"/>
    <n v="0.72"/>
    <x v="0"/>
    <x v="814"/>
    <x v="1"/>
  </r>
  <r>
    <n v="523"/>
    <x v="186"/>
    <x v="6"/>
    <n v="2010"/>
    <x v="11"/>
    <x v="564"/>
    <n v="0.7"/>
    <x v="0"/>
    <x v="815"/>
    <x v="6"/>
  </r>
  <r>
    <n v="523"/>
    <x v="186"/>
    <x v="6"/>
    <n v="2010"/>
    <x v="8"/>
    <x v="565"/>
    <n v="0.7"/>
    <x v="0"/>
    <x v="816"/>
    <x v="1"/>
  </r>
  <r>
    <n v="623"/>
    <x v="186"/>
    <x v="6"/>
    <n v="2011"/>
    <x v="30"/>
    <x v="566"/>
    <n v="0.72"/>
    <x v="0"/>
    <x v="817"/>
    <x v="1"/>
  </r>
  <r>
    <n v="661"/>
    <x v="186"/>
    <x v="6"/>
    <n v="2011"/>
    <x v="2"/>
    <x v="85"/>
    <n v="0.65"/>
    <x v="0"/>
    <x v="818"/>
    <x v="2"/>
  </r>
  <r>
    <n v="697"/>
    <x v="186"/>
    <x v="6"/>
    <n v="2011"/>
    <x v="9"/>
    <x v="567"/>
    <n v="0.72"/>
    <x v="0"/>
    <x v="819"/>
    <x v="3"/>
  </r>
  <r>
    <n v="697"/>
    <x v="186"/>
    <x v="6"/>
    <n v="2011"/>
    <x v="23"/>
    <x v="568"/>
    <n v="0.71"/>
    <x v="0"/>
    <x v="820"/>
    <x v="0"/>
  </r>
  <r>
    <n v="765"/>
    <x v="186"/>
    <x v="6"/>
    <n v="2011"/>
    <x v="5"/>
    <x v="72"/>
    <n v="0.71"/>
    <x v="0"/>
    <x v="821"/>
    <x v="2"/>
  </r>
  <r>
    <n v="923"/>
    <x v="186"/>
    <x v="6"/>
    <n v="2012"/>
    <x v="5"/>
    <x v="72"/>
    <n v="0.72"/>
    <x v="0"/>
    <x v="822"/>
    <x v="1"/>
  </r>
  <r>
    <n v="1331"/>
    <x v="186"/>
    <x v="6"/>
    <n v="2014"/>
    <x v="23"/>
    <x v="569"/>
    <n v="0.7"/>
    <x v="1"/>
    <x v="823"/>
    <x v="2"/>
  </r>
  <r>
    <n v="1331"/>
    <x v="186"/>
    <x v="6"/>
    <n v="2014"/>
    <x v="23"/>
    <x v="570"/>
    <n v="0.76"/>
    <x v="1"/>
    <x v="824"/>
    <x v="1"/>
  </r>
  <r>
    <n v="1662"/>
    <x v="186"/>
    <x v="6"/>
    <n v="2015"/>
    <x v="29"/>
    <x v="571"/>
    <n v="0.7"/>
    <x v="1"/>
    <x v="825"/>
    <x v="5"/>
  </r>
  <r>
    <n v="1964"/>
    <x v="186"/>
    <x v="6"/>
    <n v="2017"/>
    <x v="49"/>
    <x v="572"/>
    <n v="0.7"/>
    <x v="1"/>
    <x v="826"/>
    <x v="4"/>
  </r>
  <r>
    <n v="2100"/>
    <x v="186"/>
    <x v="6"/>
    <n v="2018"/>
    <x v="29"/>
    <x v="573"/>
    <n v="0.8"/>
    <x v="1"/>
    <x v="827"/>
    <x v="0"/>
  </r>
  <r>
    <n v="2366"/>
    <x v="186"/>
    <x v="6"/>
    <n v="2019"/>
    <x v="34"/>
    <x v="155"/>
    <n v="0.7"/>
    <x v="1"/>
    <x v="828"/>
    <x v="2"/>
  </r>
  <r>
    <n v="2648"/>
    <x v="186"/>
    <x v="6"/>
    <n v="2021"/>
    <x v="23"/>
    <x v="574"/>
    <n v="0.7"/>
    <x v="1"/>
    <x v="829"/>
    <x v="2"/>
  </r>
  <r>
    <n v="1506"/>
    <x v="187"/>
    <x v="0"/>
    <n v="2015"/>
    <x v="2"/>
    <x v="575"/>
    <n v="0.7"/>
    <x v="2"/>
    <x v="830"/>
    <x v="0"/>
  </r>
  <r>
    <n v="841"/>
    <x v="188"/>
    <x v="1"/>
    <n v="2012"/>
    <x v="1"/>
    <x v="54"/>
    <n v="0.82"/>
    <x v="7"/>
    <x v="831"/>
    <x v="4"/>
  </r>
  <r>
    <n v="1626"/>
    <x v="189"/>
    <x v="0"/>
    <n v="2015"/>
    <x v="8"/>
    <x v="576"/>
    <n v="0.7"/>
    <x v="0"/>
    <x v="832"/>
    <x v="2"/>
  </r>
  <r>
    <n v="1626"/>
    <x v="189"/>
    <x v="0"/>
    <n v="2015"/>
    <x v="5"/>
    <x v="577"/>
    <n v="0.7"/>
    <x v="0"/>
    <x v="833"/>
    <x v="2"/>
  </r>
  <r>
    <n v="1630"/>
    <x v="189"/>
    <x v="0"/>
    <n v="2015"/>
    <x v="2"/>
    <x v="578"/>
    <n v="0.7"/>
    <x v="0"/>
    <x v="834"/>
    <x v="0"/>
  </r>
  <r>
    <n v="1630"/>
    <x v="189"/>
    <x v="0"/>
    <n v="2015"/>
    <x v="5"/>
    <x v="579"/>
    <n v="0.7"/>
    <x v="0"/>
    <x v="835"/>
    <x v="0"/>
  </r>
  <r>
    <n v="1630"/>
    <x v="189"/>
    <x v="0"/>
    <n v="2015"/>
    <x v="11"/>
    <x v="580"/>
    <n v="0.7"/>
    <x v="0"/>
    <x v="836"/>
    <x v="5"/>
  </r>
  <r>
    <n v="2040"/>
    <x v="189"/>
    <x v="0"/>
    <n v="2018"/>
    <x v="8"/>
    <x v="239"/>
    <n v="0.7"/>
    <x v="0"/>
    <x v="837"/>
    <x v="5"/>
  </r>
  <r>
    <n v="2744"/>
    <x v="190"/>
    <x v="0"/>
    <n v="2022"/>
    <x v="2"/>
    <x v="157"/>
    <n v="0.7"/>
    <x v="0"/>
    <x v="838"/>
    <x v="3"/>
  </r>
  <r>
    <n v="1343"/>
    <x v="191"/>
    <x v="11"/>
    <n v="2014"/>
    <x v="8"/>
    <x v="581"/>
    <n v="0.7"/>
    <x v="0"/>
    <x v="839"/>
    <x v="0"/>
  </r>
  <r>
    <n v="1343"/>
    <x v="191"/>
    <x v="11"/>
    <n v="2014"/>
    <x v="1"/>
    <x v="582"/>
    <n v="0.7"/>
    <x v="0"/>
    <x v="840"/>
    <x v="2"/>
  </r>
  <r>
    <n v="1343"/>
    <x v="191"/>
    <x v="11"/>
    <n v="2014"/>
    <x v="2"/>
    <x v="583"/>
    <n v="0.7"/>
    <x v="0"/>
    <x v="126"/>
    <x v="1"/>
  </r>
  <r>
    <n v="1812"/>
    <x v="192"/>
    <x v="11"/>
    <n v="2016"/>
    <x v="12"/>
    <x v="126"/>
    <n v="0.7"/>
    <x v="0"/>
    <x v="841"/>
    <x v="0"/>
  </r>
  <r>
    <n v="1812"/>
    <x v="192"/>
    <x v="11"/>
    <n v="2016"/>
    <x v="12"/>
    <x v="304"/>
    <n v="0.7"/>
    <x v="0"/>
    <x v="842"/>
    <x v="0"/>
  </r>
  <r>
    <n v="919"/>
    <x v="193"/>
    <x v="0"/>
    <n v="2012"/>
    <x v="8"/>
    <x v="584"/>
    <n v="0.72"/>
    <x v="0"/>
    <x v="843"/>
    <x v="4"/>
  </r>
  <r>
    <n v="2358"/>
    <x v="194"/>
    <x v="0"/>
    <n v="2019"/>
    <x v="8"/>
    <x v="585"/>
    <n v="0.8"/>
    <x v="2"/>
    <x v="844"/>
    <x v="2"/>
  </r>
  <r>
    <n v="1876"/>
    <x v="195"/>
    <x v="20"/>
    <n v="2016"/>
    <x v="5"/>
    <x v="29"/>
    <n v="0.68"/>
    <x v="2"/>
    <x v="845"/>
    <x v="3"/>
  </r>
  <r>
    <n v="2534"/>
    <x v="196"/>
    <x v="0"/>
    <n v="2020"/>
    <x v="1"/>
    <x v="586"/>
    <n v="0.7"/>
    <x v="2"/>
    <x v="846"/>
    <x v="3"/>
  </r>
  <r>
    <n v="2534"/>
    <x v="196"/>
    <x v="0"/>
    <n v="2020"/>
    <x v="12"/>
    <x v="126"/>
    <n v="0.7"/>
    <x v="2"/>
    <x v="847"/>
    <x v="3"/>
  </r>
  <r>
    <n v="252"/>
    <x v="197"/>
    <x v="41"/>
    <n v="2008"/>
    <x v="7"/>
    <x v="96"/>
    <n v="0.71"/>
    <x v="1"/>
    <x v="848"/>
    <x v="4"/>
  </r>
  <r>
    <n v="709"/>
    <x v="197"/>
    <x v="41"/>
    <n v="2011"/>
    <x v="7"/>
    <x v="587"/>
    <n v="0.75"/>
    <x v="1"/>
    <x v="849"/>
    <x v="1"/>
  </r>
  <r>
    <n v="32"/>
    <x v="198"/>
    <x v="23"/>
    <n v="2006"/>
    <x v="5"/>
    <x v="588"/>
    <n v="0.7"/>
    <x v="4"/>
    <x v="850"/>
    <x v="4"/>
  </r>
  <r>
    <n v="206"/>
    <x v="198"/>
    <x v="23"/>
    <n v="2008"/>
    <x v="5"/>
    <x v="589"/>
    <n v="0.74"/>
    <x v="4"/>
    <x v="851"/>
    <x v="6"/>
  </r>
  <r>
    <n v="206"/>
    <x v="198"/>
    <x v="23"/>
    <n v="2008"/>
    <x v="5"/>
    <x v="590"/>
    <n v="0.57999999999999996"/>
    <x v="4"/>
    <x v="852"/>
    <x v="6"/>
  </r>
  <r>
    <n v="206"/>
    <x v="198"/>
    <x v="23"/>
    <n v="2008"/>
    <x v="5"/>
    <x v="591"/>
    <n v="0.61"/>
    <x v="4"/>
    <x v="853"/>
    <x v="3"/>
  </r>
  <r>
    <n v="439"/>
    <x v="198"/>
    <x v="23"/>
    <n v="2009"/>
    <x v="5"/>
    <x v="592"/>
    <n v="0.60499999999999998"/>
    <x v="4"/>
    <x v="854"/>
    <x v="4"/>
  </r>
  <r>
    <n v="439"/>
    <x v="198"/>
    <x v="23"/>
    <n v="2009"/>
    <x v="5"/>
    <x v="593"/>
    <n v="0.7"/>
    <x v="4"/>
    <x v="855"/>
    <x v="3"/>
  </r>
  <r>
    <n v="1662"/>
    <x v="198"/>
    <x v="23"/>
    <n v="2015"/>
    <x v="5"/>
    <x v="594"/>
    <n v="0.7"/>
    <x v="4"/>
    <x v="856"/>
    <x v="1"/>
  </r>
  <r>
    <n v="2382"/>
    <x v="199"/>
    <x v="0"/>
    <n v="2019"/>
    <x v="29"/>
    <x v="595"/>
    <n v="0.7"/>
    <x v="0"/>
    <x v="857"/>
    <x v="2"/>
  </r>
  <r>
    <n v="2724"/>
    <x v="199"/>
    <x v="0"/>
    <n v="2022"/>
    <x v="0"/>
    <x v="596"/>
    <n v="0.7"/>
    <x v="0"/>
    <x v="858"/>
    <x v="2"/>
  </r>
  <r>
    <n v="2724"/>
    <x v="199"/>
    <x v="0"/>
    <n v="2022"/>
    <x v="1"/>
    <x v="597"/>
    <n v="0.7"/>
    <x v="0"/>
    <x v="859"/>
    <x v="0"/>
  </r>
  <r>
    <n v="2728"/>
    <x v="199"/>
    <x v="0"/>
    <n v="2022"/>
    <x v="25"/>
    <x v="598"/>
    <n v="0.7"/>
    <x v="0"/>
    <x v="860"/>
    <x v="2"/>
  </r>
  <r>
    <n v="2728"/>
    <x v="199"/>
    <x v="0"/>
    <n v="2022"/>
    <x v="11"/>
    <x v="599"/>
    <n v="0.7"/>
    <x v="0"/>
    <x v="861"/>
    <x v="3"/>
  </r>
  <r>
    <n v="2728"/>
    <x v="199"/>
    <x v="0"/>
    <n v="2022"/>
    <x v="2"/>
    <x v="600"/>
    <n v="0.7"/>
    <x v="0"/>
    <x v="862"/>
    <x v="3"/>
  </r>
  <r>
    <n v="2728"/>
    <x v="199"/>
    <x v="0"/>
    <n v="2022"/>
    <x v="6"/>
    <x v="601"/>
    <n v="0.7"/>
    <x v="0"/>
    <x v="863"/>
    <x v="1"/>
  </r>
  <r>
    <n v="1137"/>
    <x v="200"/>
    <x v="36"/>
    <n v="2013"/>
    <x v="43"/>
    <x v="602"/>
    <n v="0.6"/>
    <x v="2"/>
    <x v="864"/>
    <x v="4"/>
  </r>
  <r>
    <n v="1137"/>
    <x v="200"/>
    <x v="36"/>
    <n v="2013"/>
    <x v="43"/>
    <x v="602"/>
    <n v="0.7"/>
    <x v="2"/>
    <x v="865"/>
    <x v="0"/>
  </r>
  <r>
    <n v="1450"/>
    <x v="201"/>
    <x v="29"/>
    <n v="2015"/>
    <x v="5"/>
    <x v="285"/>
    <n v="0.79"/>
    <x v="0"/>
    <x v="866"/>
    <x v="3"/>
  </r>
  <r>
    <n v="1454"/>
    <x v="201"/>
    <x v="29"/>
    <n v="2015"/>
    <x v="8"/>
    <x v="8"/>
    <n v="0.78"/>
    <x v="0"/>
    <x v="867"/>
    <x v="2"/>
  </r>
  <r>
    <n v="2108"/>
    <x v="202"/>
    <x v="1"/>
    <n v="2018"/>
    <x v="32"/>
    <x v="603"/>
    <n v="0.7"/>
    <x v="2"/>
    <x v="868"/>
    <x v="2"/>
  </r>
  <r>
    <n v="2108"/>
    <x v="202"/>
    <x v="1"/>
    <n v="2018"/>
    <x v="29"/>
    <x v="280"/>
    <n v="0.7"/>
    <x v="2"/>
    <x v="869"/>
    <x v="2"/>
  </r>
  <r>
    <n v="2114"/>
    <x v="202"/>
    <x v="1"/>
    <n v="2018"/>
    <x v="2"/>
    <x v="70"/>
    <n v="0.7"/>
    <x v="2"/>
    <x v="870"/>
    <x v="0"/>
  </r>
  <r>
    <n v="2118"/>
    <x v="202"/>
    <x v="1"/>
    <n v="2018"/>
    <x v="1"/>
    <x v="604"/>
    <n v="0.7"/>
    <x v="2"/>
    <x v="871"/>
    <x v="2"/>
  </r>
  <r>
    <n v="1916"/>
    <x v="203"/>
    <x v="0"/>
    <n v="2016"/>
    <x v="30"/>
    <x v="605"/>
    <n v="0.75"/>
    <x v="2"/>
    <x v="872"/>
    <x v="0"/>
  </r>
  <r>
    <n v="2198"/>
    <x v="203"/>
    <x v="0"/>
    <n v="2018"/>
    <x v="22"/>
    <x v="606"/>
    <n v="0.72"/>
    <x v="2"/>
    <x v="873"/>
    <x v="3"/>
  </r>
  <r>
    <n v="2350"/>
    <x v="203"/>
    <x v="0"/>
    <n v="2019"/>
    <x v="46"/>
    <x v="607"/>
    <n v="0.7"/>
    <x v="0"/>
    <x v="874"/>
    <x v="6"/>
  </r>
  <r>
    <n v="2350"/>
    <x v="203"/>
    <x v="0"/>
    <n v="2019"/>
    <x v="0"/>
    <x v="109"/>
    <n v="0.8"/>
    <x v="0"/>
    <x v="875"/>
    <x v="3"/>
  </r>
  <r>
    <n v="2350"/>
    <x v="203"/>
    <x v="0"/>
    <n v="2019"/>
    <x v="21"/>
    <x v="608"/>
    <n v="0.72"/>
    <x v="0"/>
    <x v="876"/>
    <x v="2"/>
  </r>
  <r>
    <n v="565"/>
    <x v="204"/>
    <x v="8"/>
    <n v="2010"/>
    <x v="26"/>
    <x v="422"/>
    <n v="0.8"/>
    <x v="7"/>
    <x v="877"/>
    <x v="0"/>
  </r>
  <r>
    <n v="1205"/>
    <x v="205"/>
    <x v="1"/>
    <n v="2014"/>
    <x v="22"/>
    <x v="121"/>
    <n v="0.7"/>
    <x v="0"/>
    <x v="878"/>
    <x v="0"/>
  </r>
  <r>
    <n v="1209"/>
    <x v="205"/>
    <x v="1"/>
    <n v="2014"/>
    <x v="22"/>
    <x v="609"/>
    <n v="0.8"/>
    <x v="0"/>
    <x v="879"/>
    <x v="3"/>
  </r>
  <r>
    <n v="1209"/>
    <x v="205"/>
    <x v="1"/>
    <n v="2014"/>
    <x v="22"/>
    <x v="610"/>
    <n v="0.74"/>
    <x v="0"/>
    <x v="880"/>
    <x v="0"/>
  </r>
  <r>
    <n v="252"/>
    <x v="206"/>
    <x v="0"/>
    <n v="2008"/>
    <x v="5"/>
    <x v="72"/>
    <n v="0.72"/>
    <x v="3"/>
    <x v="881"/>
    <x v="3"/>
  </r>
  <r>
    <n v="414"/>
    <x v="206"/>
    <x v="0"/>
    <n v="2009"/>
    <x v="31"/>
    <x v="611"/>
    <n v="0.65"/>
    <x v="3"/>
    <x v="882"/>
    <x v="10"/>
  </r>
  <r>
    <n v="423"/>
    <x v="206"/>
    <x v="0"/>
    <n v="2009"/>
    <x v="5"/>
    <x v="214"/>
    <n v="0.81"/>
    <x v="3"/>
    <x v="883"/>
    <x v="2"/>
  </r>
  <r>
    <n v="431"/>
    <x v="206"/>
    <x v="0"/>
    <n v="2009"/>
    <x v="26"/>
    <x v="612"/>
    <n v="0.74"/>
    <x v="3"/>
    <x v="884"/>
    <x v="4"/>
  </r>
  <r>
    <n v="903"/>
    <x v="206"/>
    <x v="0"/>
    <n v="2012"/>
    <x v="5"/>
    <x v="298"/>
    <n v="0.7"/>
    <x v="3"/>
    <x v="885"/>
    <x v="4"/>
  </r>
  <r>
    <n v="2570"/>
    <x v="206"/>
    <x v="0"/>
    <n v="2021"/>
    <x v="26"/>
    <x v="613"/>
    <n v="0.65"/>
    <x v="0"/>
    <x v="886"/>
    <x v="3"/>
  </r>
  <r>
    <n v="2570"/>
    <x v="206"/>
    <x v="0"/>
    <n v="2021"/>
    <x v="12"/>
    <x v="614"/>
    <n v="0.7"/>
    <x v="2"/>
    <x v="887"/>
    <x v="2"/>
  </r>
  <r>
    <n v="666"/>
    <x v="207"/>
    <x v="0"/>
    <n v="2011"/>
    <x v="26"/>
    <x v="615"/>
    <n v="0.55000000000000004"/>
    <x v="3"/>
    <x v="888"/>
    <x v="6"/>
  </r>
  <r>
    <n v="666"/>
    <x v="207"/>
    <x v="0"/>
    <n v="2011"/>
    <x v="21"/>
    <x v="90"/>
    <n v="0.55000000000000004"/>
    <x v="3"/>
    <x v="889"/>
    <x v="6"/>
  </r>
  <r>
    <n v="666"/>
    <x v="207"/>
    <x v="0"/>
    <n v="2011"/>
    <x v="5"/>
    <x v="29"/>
    <n v="0.7"/>
    <x v="3"/>
    <x v="890"/>
    <x v="6"/>
  </r>
  <r>
    <n v="666"/>
    <x v="207"/>
    <x v="0"/>
    <n v="2011"/>
    <x v="26"/>
    <x v="616"/>
    <n v="0.62"/>
    <x v="3"/>
    <x v="891"/>
    <x v="4"/>
  </r>
  <r>
    <n v="672"/>
    <x v="207"/>
    <x v="0"/>
    <n v="2011"/>
    <x v="26"/>
    <x v="617"/>
    <n v="0.62"/>
    <x v="3"/>
    <x v="892"/>
    <x v="6"/>
  </r>
  <r>
    <n v="1275"/>
    <x v="208"/>
    <x v="0"/>
    <n v="2014"/>
    <x v="25"/>
    <x v="84"/>
    <n v="0.8"/>
    <x v="0"/>
    <x v="893"/>
    <x v="3"/>
  </r>
  <r>
    <n v="1275"/>
    <x v="208"/>
    <x v="0"/>
    <n v="2014"/>
    <x v="11"/>
    <x v="79"/>
    <n v="0.8"/>
    <x v="0"/>
    <x v="894"/>
    <x v="2"/>
  </r>
  <r>
    <n v="1275"/>
    <x v="208"/>
    <x v="0"/>
    <n v="2014"/>
    <x v="2"/>
    <x v="85"/>
    <n v="0.8"/>
    <x v="0"/>
    <x v="895"/>
    <x v="1"/>
  </r>
  <r>
    <n v="2142"/>
    <x v="208"/>
    <x v="0"/>
    <n v="2018"/>
    <x v="29"/>
    <x v="106"/>
    <n v="0.8"/>
    <x v="0"/>
    <x v="896"/>
    <x v="2"/>
  </r>
  <r>
    <n v="2664"/>
    <x v="208"/>
    <x v="0"/>
    <n v="2021"/>
    <x v="6"/>
    <x v="164"/>
    <n v="0.7"/>
    <x v="0"/>
    <x v="897"/>
    <x v="3"/>
  </r>
  <r>
    <n v="2450"/>
    <x v="209"/>
    <x v="0"/>
    <n v="2019"/>
    <x v="8"/>
    <x v="618"/>
    <n v="0.73"/>
    <x v="0"/>
    <x v="898"/>
    <x v="3"/>
  </r>
  <r>
    <n v="565"/>
    <x v="210"/>
    <x v="0"/>
    <n v="2010"/>
    <x v="10"/>
    <x v="619"/>
    <n v="0.75"/>
    <x v="2"/>
    <x v="899"/>
    <x v="4"/>
  </r>
  <r>
    <n v="1732"/>
    <x v="211"/>
    <x v="42"/>
    <n v="2016"/>
    <x v="27"/>
    <x v="620"/>
    <n v="0.76"/>
    <x v="2"/>
    <x v="679"/>
    <x v="3"/>
  </r>
  <r>
    <n v="1736"/>
    <x v="211"/>
    <x v="42"/>
    <n v="2016"/>
    <x v="5"/>
    <x v="71"/>
    <n v="0.76"/>
    <x v="2"/>
    <x v="900"/>
    <x v="6"/>
  </r>
  <r>
    <n v="1736"/>
    <x v="211"/>
    <x v="42"/>
    <n v="2016"/>
    <x v="25"/>
    <x v="104"/>
    <n v="0.76"/>
    <x v="2"/>
    <x v="901"/>
    <x v="4"/>
  </r>
  <r>
    <n v="48"/>
    <x v="212"/>
    <x v="22"/>
    <n v="2006"/>
    <x v="1"/>
    <x v="621"/>
    <n v="0.64"/>
    <x v="4"/>
    <x v="902"/>
    <x v="3"/>
  </r>
  <r>
    <n v="48"/>
    <x v="212"/>
    <x v="22"/>
    <n v="2006"/>
    <x v="5"/>
    <x v="622"/>
    <n v="0.65"/>
    <x v="4"/>
    <x v="903"/>
    <x v="3"/>
  </r>
  <r>
    <n v="48"/>
    <x v="212"/>
    <x v="22"/>
    <n v="2006"/>
    <x v="11"/>
    <x v="371"/>
    <n v="0.72"/>
    <x v="4"/>
    <x v="904"/>
    <x v="2"/>
  </r>
  <r>
    <n v="56"/>
    <x v="212"/>
    <x v="22"/>
    <n v="2006"/>
    <x v="7"/>
    <x v="623"/>
    <n v="0.68"/>
    <x v="4"/>
    <x v="905"/>
    <x v="5"/>
  </r>
  <r>
    <n v="105"/>
    <x v="212"/>
    <x v="22"/>
    <n v="2006"/>
    <x v="26"/>
    <x v="624"/>
    <n v="0.62"/>
    <x v="4"/>
    <x v="906"/>
    <x v="10"/>
  </r>
  <r>
    <n v="105"/>
    <x v="212"/>
    <x v="22"/>
    <n v="2006"/>
    <x v="2"/>
    <x v="264"/>
    <n v="0.74"/>
    <x v="4"/>
    <x v="907"/>
    <x v="3"/>
  </r>
  <r>
    <n v="494"/>
    <x v="212"/>
    <x v="22"/>
    <n v="2010"/>
    <x v="28"/>
    <x v="89"/>
    <n v="0.57999999999999996"/>
    <x v="4"/>
    <x v="908"/>
    <x v="2"/>
  </r>
  <r>
    <n v="1283"/>
    <x v="213"/>
    <x v="0"/>
    <n v="2014"/>
    <x v="41"/>
    <x v="282"/>
    <n v="0.65"/>
    <x v="0"/>
    <x v="909"/>
    <x v="8"/>
  </r>
  <r>
    <n v="1283"/>
    <x v="213"/>
    <x v="0"/>
    <n v="2014"/>
    <x v="2"/>
    <x v="85"/>
    <n v="0.8"/>
    <x v="0"/>
    <x v="910"/>
    <x v="3"/>
  </r>
  <r>
    <n v="1283"/>
    <x v="213"/>
    <x v="0"/>
    <n v="2014"/>
    <x v="2"/>
    <x v="85"/>
    <n v="0.7"/>
    <x v="0"/>
    <x v="911"/>
    <x v="0"/>
  </r>
  <r>
    <n v="1287"/>
    <x v="213"/>
    <x v="0"/>
    <n v="2014"/>
    <x v="2"/>
    <x v="85"/>
    <n v="0.85"/>
    <x v="0"/>
    <x v="912"/>
    <x v="6"/>
  </r>
  <r>
    <n v="2474"/>
    <x v="214"/>
    <x v="11"/>
    <n v="2020"/>
    <x v="30"/>
    <x v="625"/>
    <n v="0.7"/>
    <x v="0"/>
    <x v="913"/>
    <x v="4"/>
  </r>
  <r>
    <n v="2478"/>
    <x v="214"/>
    <x v="11"/>
    <n v="2020"/>
    <x v="18"/>
    <x v="287"/>
    <n v="0.7"/>
    <x v="0"/>
    <x v="914"/>
    <x v="3"/>
  </r>
  <r>
    <n v="2482"/>
    <x v="214"/>
    <x v="11"/>
    <n v="2020"/>
    <x v="12"/>
    <x v="626"/>
    <n v="0.7"/>
    <x v="0"/>
    <x v="915"/>
    <x v="4"/>
  </r>
  <r>
    <n v="2486"/>
    <x v="214"/>
    <x v="11"/>
    <n v="2020"/>
    <x v="26"/>
    <x v="627"/>
    <n v="0.7"/>
    <x v="0"/>
    <x v="916"/>
    <x v="0"/>
  </r>
  <r>
    <n v="2394"/>
    <x v="215"/>
    <x v="6"/>
    <n v="2019"/>
    <x v="14"/>
    <x v="628"/>
    <n v="0.72"/>
    <x v="1"/>
    <x v="917"/>
    <x v="2"/>
  </r>
  <r>
    <n v="2398"/>
    <x v="215"/>
    <x v="6"/>
    <n v="2019"/>
    <x v="34"/>
    <x v="629"/>
    <n v="0.73"/>
    <x v="1"/>
    <x v="918"/>
    <x v="0"/>
  </r>
  <r>
    <n v="2398"/>
    <x v="215"/>
    <x v="6"/>
    <n v="2019"/>
    <x v="35"/>
    <x v="630"/>
    <n v="0.69"/>
    <x v="1"/>
    <x v="919"/>
    <x v="2"/>
  </r>
  <r>
    <n v="2398"/>
    <x v="215"/>
    <x v="6"/>
    <n v="2019"/>
    <x v="20"/>
    <x v="631"/>
    <n v="0.72"/>
    <x v="1"/>
    <x v="920"/>
    <x v="1"/>
  </r>
  <r>
    <n v="2150"/>
    <x v="216"/>
    <x v="0"/>
    <n v="2018"/>
    <x v="2"/>
    <x v="632"/>
    <n v="0.75"/>
    <x v="2"/>
    <x v="921"/>
    <x v="2"/>
  </r>
  <r>
    <n v="2154"/>
    <x v="216"/>
    <x v="0"/>
    <n v="2018"/>
    <x v="25"/>
    <x v="633"/>
    <n v="0.75"/>
    <x v="2"/>
    <x v="922"/>
    <x v="4"/>
  </r>
  <r>
    <n v="2154"/>
    <x v="216"/>
    <x v="0"/>
    <n v="2018"/>
    <x v="29"/>
    <x v="634"/>
    <n v="0.75"/>
    <x v="2"/>
    <x v="923"/>
    <x v="4"/>
  </r>
  <r>
    <n v="2154"/>
    <x v="216"/>
    <x v="0"/>
    <n v="2018"/>
    <x v="12"/>
    <x v="635"/>
    <n v="0.75"/>
    <x v="2"/>
    <x v="924"/>
    <x v="3"/>
  </r>
  <r>
    <n v="2202"/>
    <x v="217"/>
    <x v="43"/>
    <n v="2018"/>
    <x v="1"/>
    <x v="604"/>
    <n v="0.7"/>
    <x v="0"/>
    <x v="368"/>
    <x v="3"/>
  </r>
  <r>
    <n v="2206"/>
    <x v="217"/>
    <x v="43"/>
    <n v="2018"/>
    <x v="4"/>
    <x v="636"/>
    <n v="0.68"/>
    <x v="0"/>
    <x v="925"/>
    <x v="2"/>
  </r>
  <r>
    <n v="2206"/>
    <x v="217"/>
    <x v="43"/>
    <n v="2018"/>
    <x v="0"/>
    <x v="109"/>
    <n v="0.7"/>
    <x v="0"/>
    <x v="926"/>
    <x v="2"/>
  </r>
  <r>
    <n v="1267"/>
    <x v="218"/>
    <x v="6"/>
    <n v="2014"/>
    <x v="8"/>
    <x v="637"/>
    <n v="0.72"/>
    <x v="11"/>
    <x v="927"/>
    <x v="4"/>
  </r>
  <r>
    <n v="1776"/>
    <x v="219"/>
    <x v="27"/>
    <n v="2016"/>
    <x v="2"/>
    <x v="85"/>
    <n v="0.7"/>
    <x v="5"/>
    <x v="928"/>
    <x v="4"/>
  </r>
  <r>
    <n v="1776"/>
    <x v="219"/>
    <x v="27"/>
    <n v="2016"/>
    <x v="2"/>
    <x v="282"/>
    <n v="0.8"/>
    <x v="5"/>
    <x v="929"/>
    <x v="4"/>
  </r>
  <r>
    <n v="1772"/>
    <x v="220"/>
    <x v="21"/>
    <n v="2016"/>
    <x v="1"/>
    <x v="222"/>
    <n v="0.7"/>
    <x v="2"/>
    <x v="930"/>
    <x v="4"/>
  </r>
  <r>
    <n v="1776"/>
    <x v="220"/>
    <x v="21"/>
    <n v="2016"/>
    <x v="11"/>
    <x v="638"/>
    <n v="0.75"/>
    <x v="2"/>
    <x v="774"/>
    <x v="2"/>
  </r>
  <r>
    <n v="1776"/>
    <x v="220"/>
    <x v="21"/>
    <n v="2016"/>
    <x v="0"/>
    <x v="639"/>
    <n v="0.67"/>
    <x v="2"/>
    <x v="931"/>
    <x v="1"/>
  </r>
  <r>
    <n v="2072"/>
    <x v="220"/>
    <x v="21"/>
    <n v="2018"/>
    <x v="7"/>
    <x v="96"/>
    <n v="0.7"/>
    <x v="2"/>
    <x v="932"/>
    <x v="3"/>
  </r>
  <r>
    <n v="2072"/>
    <x v="220"/>
    <x v="21"/>
    <n v="2018"/>
    <x v="19"/>
    <x v="640"/>
    <n v="0.7"/>
    <x v="2"/>
    <x v="933"/>
    <x v="3"/>
  </r>
  <r>
    <n v="2072"/>
    <x v="220"/>
    <x v="21"/>
    <n v="2018"/>
    <x v="34"/>
    <x v="149"/>
    <n v="0.7"/>
    <x v="2"/>
    <x v="934"/>
    <x v="0"/>
  </r>
  <r>
    <n v="2072"/>
    <x v="220"/>
    <x v="21"/>
    <n v="2018"/>
    <x v="32"/>
    <x v="124"/>
    <n v="0.68"/>
    <x v="2"/>
    <x v="935"/>
    <x v="2"/>
  </r>
  <r>
    <n v="2076"/>
    <x v="220"/>
    <x v="21"/>
    <n v="2018"/>
    <x v="2"/>
    <x v="70"/>
    <n v="0.72"/>
    <x v="2"/>
    <x v="936"/>
    <x v="4"/>
  </r>
  <r>
    <n v="2430"/>
    <x v="220"/>
    <x v="21"/>
    <n v="2019"/>
    <x v="18"/>
    <x v="641"/>
    <n v="0.7"/>
    <x v="2"/>
    <x v="937"/>
    <x v="3"/>
  </r>
  <r>
    <n v="2430"/>
    <x v="220"/>
    <x v="21"/>
    <n v="2019"/>
    <x v="1"/>
    <x v="642"/>
    <n v="0.7"/>
    <x v="2"/>
    <x v="938"/>
    <x v="2"/>
  </r>
  <r>
    <n v="2712"/>
    <x v="220"/>
    <x v="21"/>
    <n v="2021"/>
    <x v="19"/>
    <x v="643"/>
    <n v="0.72"/>
    <x v="2"/>
    <x v="939"/>
    <x v="2"/>
  </r>
  <r>
    <n v="2712"/>
    <x v="220"/>
    <x v="21"/>
    <n v="2021"/>
    <x v="36"/>
    <x v="644"/>
    <n v="0.72"/>
    <x v="2"/>
    <x v="940"/>
    <x v="2"/>
  </r>
  <r>
    <n v="2318"/>
    <x v="221"/>
    <x v="30"/>
    <n v="2019"/>
    <x v="14"/>
    <x v="645"/>
    <n v="0.7"/>
    <x v="2"/>
    <x v="941"/>
    <x v="3"/>
  </r>
  <r>
    <n v="2318"/>
    <x v="221"/>
    <x v="30"/>
    <n v="2019"/>
    <x v="0"/>
    <x v="646"/>
    <n v="0.7"/>
    <x v="2"/>
    <x v="942"/>
    <x v="0"/>
  </r>
  <r>
    <n v="2322"/>
    <x v="221"/>
    <x v="30"/>
    <n v="2019"/>
    <x v="7"/>
    <x v="647"/>
    <n v="0.7"/>
    <x v="2"/>
    <x v="943"/>
    <x v="3"/>
  </r>
  <r>
    <n v="2322"/>
    <x v="221"/>
    <x v="30"/>
    <n v="2019"/>
    <x v="20"/>
    <x v="648"/>
    <n v="0.7"/>
    <x v="2"/>
    <x v="944"/>
    <x v="3"/>
  </r>
  <r>
    <n v="2322"/>
    <x v="221"/>
    <x v="30"/>
    <n v="2019"/>
    <x v="12"/>
    <x v="649"/>
    <n v="0.7"/>
    <x v="2"/>
    <x v="945"/>
    <x v="3"/>
  </r>
  <r>
    <n v="2322"/>
    <x v="221"/>
    <x v="30"/>
    <n v="2019"/>
    <x v="11"/>
    <x v="650"/>
    <n v="0.7"/>
    <x v="2"/>
    <x v="549"/>
    <x v="1"/>
  </r>
  <r>
    <n v="2326"/>
    <x v="221"/>
    <x v="30"/>
    <n v="2019"/>
    <x v="8"/>
    <x v="651"/>
    <n v="0.7"/>
    <x v="2"/>
    <x v="946"/>
    <x v="1"/>
  </r>
  <r>
    <n v="911"/>
    <x v="222"/>
    <x v="23"/>
    <n v="2012"/>
    <x v="5"/>
    <x v="301"/>
    <n v="0.7"/>
    <x v="0"/>
    <x v="947"/>
    <x v="1"/>
  </r>
  <r>
    <n v="915"/>
    <x v="222"/>
    <x v="23"/>
    <n v="2012"/>
    <x v="5"/>
    <x v="60"/>
    <n v="0.6"/>
    <x v="0"/>
    <x v="948"/>
    <x v="2"/>
  </r>
  <r>
    <n v="1355"/>
    <x v="222"/>
    <x v="23"/>
    <n v="2014"/>
    <x v="5"/>
    <x v="652"/>
    <n v="0.7"/>
    <x v="0"/>
    <x v="949"/>
    <x v="2"/>
  </r>
  <r>
    <n v="1355"/>
    <x v="222"/>
    <x v="23"/>
    <n v="2014"/>
    <x v="5"/>
    <x v="653"/>
    <n v="0.7"/>
    <x v="0"/>
    <x v="950"/>
    <x v="1"/>
  </r>
  <r>
    <n v="2044"/>
    <x v="222"/>
    <x v="23"/>
    <n v="2018"/>
    <x v="5"/>
    <x v="298"/>
    <n v="0.6"/>
    <x v="1"/>
    <x v="951"/>
    <x v="6"/>
  </r>
  <r>
    <n v="2100"/>
    <x v="222"/>
    <x v="23"/>
    <n v="2018"/>
    <x v="5"/>
    <x v="654"/>
    <n v="0.7"/>
    <x v="0"/>
    <x v="952"/>
    <x v="3"/>
  </r>
  <r>
    <n v="2100"/>
    <x v="222"/>
    <x v="23"/>
    <n v="2018"/>
    <x v="5"/>
    <x v="655"/>
    <n v="0.7"/>
    <x v="0"/>
    <x v="953"/>
    <x v="0"/>
  </r>
  <r>
    <n v="2118"/>
    <x v="222"/>
    <x v="23"/>
    <n v="2018"/>
    <x v="5"/>
    <x v="656"/>
    <n v="0.72"/>
    <x v="2"/>
    <x v="954"/>
    <x v="2"/>
  </r>
  <r>
    <n v="2122"/>
    <x v="222"/>
    <x v="23"/>
    <n v="2018"/>
    <x v="5"/>
    <x v="657"/>
    <n v="0.85"/>
    <x v="2"/>
    <x v="955"/>
    <x v="3"/>
  </r>
  <r>
    <n v="1351"/>
    <x v="223"/>
    <x v="18"/>
    <n v="2014"/>
    <x v="24"/>
    <x v="78"/>
    <n v="0.6"/>
    <x v="1"/>
    <x v="956"/>
    <x v="2"/>
  </r>
  <r>
    <n v="1351"/>
    <x v="223"/>
    <x v="18"/>
    <n v="2014"/>
    <x v="1"/>
    <x v="54"/>
    <n v="0.65"/>
    <x v="1"/>
    <x v="957"/>
    <x v="2"/>
  </r>
  <r>
    <n v="1538"/>
    <x v="223"/>
    <x v="18"/>
    <n v="2015"/>
    <x v="31"/>
    <x v="137"/>
    <n v="0.7"/>
    <x v="1"/>
    <x v="958"/>
    <x v="2"/>
  </r>
  <r>
    <n v="1538"/>
    <x v="223"/>
    <x v="18"/>
    <n v="2015"/>
    <x v="8"/>
    <x v="658"/>
    <n v="0.75"/>
    <x v="1"/>
    <x v="959"/>
    <x v="2"/>
  </r>
  <r>
    <n v="1542"/>
    <x v="223"/>
    <x v="18"/>
    <n v="2015"/>
    <x v="22"/>
    <x v="53"/>
    <n v="0.8"/>
    <x v="1"/>
    <x v="960"/>
    <x v="3"/>
  </r>
  <r>
    <n v="781"/>
    <x v="224"/>
    <x v="0"/>
    <n v="2011"/>
    <x v="8"/>
    <x v="419"/>
    <n v="0.7"/>
    <x v="2"/>
    <x v="961"/>
    <x v="2"/>
  </r>
  <r>
    <n v="785"/>
    <x v="224"/>
    <x v="0"/>
    <n v="2011"/>
    <x v="2"/>
    <x v="213"/>
    <n v="0.65"/>
    <x v="2"/>
    <x v="962"/>
    <x v="2"/>
  </r>
  <r>
    <n v="883"/>
    <x v="224"/>
    <x v="0"/>
    <n v="2012"/>
    <x v="8"/>
    <x v="659"/>
    <n v="0.7"/>
    <x v="2"/>
    <x v="963"/>
    <x v="6"/>
  </r>
  <r>
    <n v="883"/>
    <x v="224"/>
    <x v="0"/>
    <n v="2012"/>
    <x v="8"/>
    <x v="660"/>
    <n v="0.66"/>
    <x v="9"/>
    <x v="964"/>
    <x v="2"/>
  </r>
  <r>
    <n v="887"/>
    <x v="224"/>
    <x v="0"/>
    <n v="2012"/>
    <x v="8"/>
    <x v="661"/>
    <n v="0.81"/>
    <x v="9"/>
    <x v="965"/>
    <x v="10"/>
  </r>
  <r>
    <n v="1042"/>
    <x v="224"/>
    <x v="0"/>
    <n v="2013"/>
    <x v="8"/>
    <x v="662"/>
    <n v="0.66"/>
    <x v="2"/>
    <x v="966"/>
    <x v="2"/>
  </r>
  <r>
    <n v="1209"/>
    <x v="224"/>
    <x v="0"/>
    <n v="2014"/>
    <x v="31"/>
    <x v="663"/>
    <n v="0.8"/>
    <x v="2"/>
    <x v="967"/>
    <x v="3"/>
  </r>
  <r>
    <n v="1295"/>
    <x v="224"/>
    <x v="0"/>
    <n v="2014"/>
    <x v="23"/>
    <x v="664"/>
    <n v="0.68"/>
    <x v="2"/>
    <x v="968"/>
    <x v="0"/>
  </r>
  <r>
    <n v="1634"/>
    <x v="224"/>
    <x v="0"/>
    <n v="2015"/>
    <x v="29"/>
    <x v="106"/>
    <n v="0.73"/>
    <x v="2"/>
    <x v="969"/>
    <x v="2"/>
  </r>
  <r>
    <n v="1940"/>
    <x v="224"/>
    <x v="0"/>
    <n v="2017"/>
    <x v="8"/>
    <x v="665"/>
    <n v="0.7"/>
    <x v="2"/>
    <x v="970"/>
    <x v="2"/>
  </r>
  <r>
    <n v="2430"/>
    <x v="224"/>
    <x v="0"/>
    <n v="2019"/>
    <x v="4"/>
    <x v="666"/>
    <n v="0.71"/>
    <x v="0"/>
    <x v="971"/>
    <x v="0"/>
  </r>
  <r>
    <n v="370"/>
    <x v="225"/>
    <x v="0"/>
    <n v="2009"/>
    <x v="27"/>
    <x v="667"/>
    <n v="0.8"/>
    <x v="0"/>
    <x v="972"/>
    <x v="4"/>
  </r>
  <r>
    <n v="370"/>
    <x v="225"/>
    <x v="0"/>
    <n v="2009"/>
    <x v="27"/>
    <x v="668"/>
    <n v="0.7"/>
    <x v="0"/>
    <x v="973"/>
    <x v="3"/>
  </r>
  <r>
    <n v="370"/>
    <x v="225"/>
    <x v="0"/>
    <n v="2009"/>
    <x v="27"/>
    <x v="669"/>
    <n v="0.7"/>
    <x v="0"/>
    <x v="974"/>
    <x v="0"/>
  </r>
  <r>
    <n v="370"/>
    <x v="225"/>
    <x v="0"/>
    <n v="2009"/>
    <x v="5"/>
    <x v="670"/>
    <n v="0.65"/>
    <x v="0"/>
    <x v="975"/>
    <x v="2"/>
  </r>
  <r>
    <n v="636"/>
    <x v="225"/>
    <x v="0"/>
    <n v="2011"/>
    <x v="24"/>
    <x v="671"/>
    <n v="0.74"/>
    <x v="0"/>
    <x v="976"/>
    <x v="4"/>
  </r>
  <r>
    <n v="642"/>
    <x v="225"/>
    <x v="0"/>
    <n v="2011"/>
    <x v="27"/>
    <x v="672"/>
    <n v="0.7"/>
    <x v="0"/>
    <x v="977"/>
    <x v="0"/>
  </r>
  <r>
    <n v="642"/>
    <x v="225"/>
    <x v="0"/>
    <n v="2011"/>
    <x v="2"/>
    <x v="673"/>
    <n v="0.72"/>
    <x v="0"/>
    <x v="978"/>
    <x v="2"/>
  </r>
  <r>
    <n v="642"/>
    <x v="225"/>
    <x v="0"/>
    <n v="2011"/>
    <x v="27"/>
    <x v="674"/>
    <n v="0.7"/>
    <x v="0"/>
    <x v="979"/>
    <x v="2"/>
  </r>
  <r>
    <n v="682"/>
    <x v="225"/>
    <x v="0"/>
    <n v="2011"/>
    <x v="1"/>
    <x v="675"/>
    <n v="0.74"/>
    <x v="0"/>
    <x v="980"/>
    <x v="4"/>
  </r>
  <r>
    <n v="682"/>
    <x v="225"/>
    <x v="0"/>
    <n v="2011"/>
    <x v="2"/>
    <x v="676"/>
    <n v="0.72"/>
    <x v="0"/>
    <x v="126"/>
    <x v="0"/>
  </r>
  <r>
    <n v="688"/>
    <x v="225"/>
    <x v="0"/>
    <n v="2011"/>
    <x v="1"/>
    <x v="677"/>
    <n v="0.74"/>
    <x v="0"/>
    <x v="981"/>
    <x v="3"/>
  </r>
  <r>
    <n v="745"/>
    <x v="225"/>
    <x v="0"/>
    <n v="2011"/>
    <x v="5"/>
    <x v="678"/>
    <n v="0.76"/>
    <x v="0"/>
    <x v="982"/>
    <x v="0"/>
  </r>
  <r>
    <n v="745"/>
    <x v="225"/>
    <x v="0"/>
    <n v="2011"/>
    <x v="5"/>
    <x v="679"/>
    <n v="0.7"/>
    <x v="0"/>
    <x v="983"/>
    <x v="5"/>
  </r>
  <r>
    <n v="899"/>
    <x v="225"/>
    <x v="0"/>
    <n v="2012"/>
    <x v="14"/>
    <x v="680"/>
    <n v="0.69"/>
    <x v="2"/>
    <x v="984"/>
    <x v="2"/>
  </r>
  <r>
    <n v="899"/>
    <x v="225"/>
    <x v="0"/>
    <n v="2012"/>
    <x v="14"/>
    <x v="681"/>
    <n v="0.69"/>
    <x v="2"/>
    <x v="985"/>
    <x v="2"/>
  </r>
  <r>
    <n v="915"/>
    <x v="225"/>
    <x v="0"/>
    <n v="2012"/>
    <x v="1"/>
    <x v="682"/>
    <n v="0.74"/>
    <x v="0"/>
    <x v="986"/>
    <x v="5"/>
  </r>
  <r>
    <n v="927"/>
    <x v="225"/>
    <x v="0"/>
    <n v="2012"/>
    <x v="14"/>
    <x v="683"/>
    <n v="0.69"/>
    <x v="2"/>
    <x v="987"/>
    <x v="5"/>
  </r>
  <r>
    <n v="931"/>
    <x v="225"/>
    <x v="0"/>
    <n v="2012"/>
    <x v="14"/>
    <x v="684"/>
    <n v="0.69"/>
    <x v="2"/>
    <x v="988"/>
    <x v="3"/>
  </r>
  <r>
    <n v="1030"/>
    <x v="225"/>
    <x v="0"/>
    <n v="2013"/>
    <x v="2"/>
    <x v="685"/>
    <n v="0.72"/>
    <x v="0"/>
    <x v="989"/>
    <x v="0"/>
  </r>
  <r>
    <n v="1081"/>
    <x v="225"/>
    <x v="0"/>
    <n v="2013"/>
    <x v="2"/>
    <x v="686"/>
    <n v="0.72"/>
    <x v="0"/>
    <x v="990"/>
    <x v="1"/>
  </r>
  <r>
    <n v="1117"/>
    <x v="225"/>
    <x v="0"/>
    <n v="2013"/>
    <x v="8"/>
    <x v="687"/>
    <n v="0.7"/>
    <x v="0"/>
    <x v="991"/>
    <x v="1"/>
  </r>
  <r>
    <n v="1149"/>
    <x v="225"/>
    <x v="0"/>
    <n v="2013"/>
    <x v="8"/>
    <x v="688"/>
    <n v="0.7"/>
    <x v="0"/>
    <x v="992"/>
    <x v="5"/>
  </r>
  <r>
    <n v="1383"/>
    <x v="225"/>
    <x v="0"/>
    <n v="2014"/>
    <x v="8"/>
    <x v="689"/>
    <n v="0.7"/>
    <x v="0"/>
    <x v="993"/>
    <x v="3"/>
  </r>
  <r>
    <n v="1383"/>
    <x v="225"/>
    <x v="0"/>
    <n v="2014"/>
    <x v="8"/>
    <x v="690"/>
    <n v="0.7"/>
    <x v="0"/>
    <x v="994"/>
    <x v="2"/>
  </r>
  <r>
    <n v="1383"/>
    <x v="225"/>
    <x v="0"/>
    <n v="2014"/>
    <x v="8"/>
    <x v="691"/>
    <n v="0.7"/>
    <x v="0"/>
    <x v="995"/>
    <x v="2"/>
  </r>
  <r>
    <n v="1387"/>
    <x v="225"/>
    <x v="0"/>
    <n v="2014"/>
    <x v="8"/>
    <x v="692"/>
    <n v="0.7"/>
    <x v="0"/>
    <x v="996"/>
    <x v="2"/>
  </r>
  <r>
    <n v="2024"/>
    <x v="225"/>
    <x v="0"/>
    <n v="2017"/>
    <x v="29"/>
    <x v="693"/>
    <n v="0.7"/>
    <x v="0"/>
    <x v="997"/>
    <x v="2"/>
  </r>
  <r>
    <n v="2024"/>
    <x v="225"/>
    <x v="0"/>
    <n v="2017"/>
    <x v="29"/>
    <x v="694"/>
    <n v="0.7"/>
    <x v="0"/>
    <x v="998"/>
    <x v="1"/>
  </r>
  <r>
    <n v="2028"/>
    <x v="225"/>
    <x v="0"/>
    <n v="2017"/>
    <x v="29"/>
    <x v="695"/>
    <n v="0.7"/>
    <x v="0"/>
    <x v="999"/>
    <x v="2"/>
  </r>
  <r>
    <n v="2174"/>
    <x v="225"/>
    <x v="0"/>
    <n v="2018"/>
    <x v="5"/>
    <x v="696"/>
    <n v="0.72"/>
    <x v="0"/>
    <x v="1000"/>
    <x v="0"/>
  </r>
  <r>
    <n v="2174"/>
    <x v="225"/>
    <x v="0"/>
    <n v="2018"/>
    <x v="5"/>
    <x v="299"/>
    <n v="0.72"/>
    <x v="0"/>
    <x v="1001"/>
    <x v="2"/>
  </r>
  <r>
    <n v="2642"/>
    <x v="225"/>
    <x v="0"/>
    <n v="2021"/>
    <x v="24"/>
    <x v="697"/>
    <n v="0.68"/>
    <x v="0"/>
    <x v="1002"/>
    <x v="0"/>
  </r>
  <r>
    <n v="2642"/>
    <x v="225"/>
    <x v="0"/>
    <n v="2021"/>
    <x v="24"/>
    <x v="698"/>
    <n v="0.68"/>
    <x v="0"/>
    <x v="1003"/>
    <x v="2"/>
  </r>
  <r>
    <n v="2644"/>
    <x v="225"/>
    <x v="0"/>
    <n v="2021"/>
    <x v="23"/>
    <x v="699"/>
    <n v="0.7"/>
    <x v="0"/>
    <x v="1004"/>
    <x v="2"/>
  </r>
  <r>
    <n v="2644"/>
    <x v="225"/>
    <x v="0"/>
    <n v="2021"/>
    <x v="23"/>
    <x v="700"/>
    <n v="0.7"/>
    <x v="0"/>
    <x v="1005"/>
    <x v="1"/>
  </r>
  <r>
    <n v="2644"/>
    <x v="225"/>
    <x v="0"/>
    <n v="2021"/>
    <x v="5"/>
    <x v="701"/>
    <n v="0.68"/>
    <x v="0"/>
    <x v="1006"/>
    <x v="5"/>
  </r>
  <r>
    <n v="2704"/>
    <x v="225"/>
    <x v="0"/>
    <n v="2021"/>
    <x v="1"/>
    <x v="702"/>
    <n v="0.7"/>
    <x v="0"/>
    <x v="1007"/>
    <x v="2"/>
  </r>
  <r>
    <n v="2708"/>
    <x v="225"/>
    <x v="0"/>
    <n v="2021"/>
    <x v="8"/>
    <x v="703"/>
    <n v="0.74"/>
    <x v="0"/>
    <x v="1008"/>
    <x v="3"/>
  </r>
  <r>
    <n v="2708"/>
    <x v="225"/>
    <x v="0"/>
    <n v="2021"/>
    <x v="8"/>
    <x v="704"/>
    <n v="0.74"/>
    <x v="0"/>
    <x v="1009"/>
    <x v="0"/>
  </r>
  <r>
    <n v="2000"/>
    <x v="226"/>
    <x v="0"/>
    <n v="2017"/>
    <x v="10"/>
    <x v="705"/>
    <n v="0.7"/>
    <x v="2"/>
    <x v="1010"/>
    <x v="2"/>
  </r>
  <r>
    <n v="2000"/>
    <x v="226"/>
    <x v="0"/>
    <n v="2017"/>
    <x v="0"/>
    <x v="706"/>
    <n v="0.7"/>
    <x v="2"/>
    <x v="1011"/>
    <x v="1"/>
  </r>
  <r>
    <n v="1375"/>
    <x v="227"/>
    <x v="0"/>
    <n v="2014"/>
    <x v="25"/>
    <x v="84"/>
    <n v="0.7"/>
    <x v="2"/>
    <x v="1012"/>
    <x v="2"/>
  </r>
  <r>
    <n v="1375"/>
    <x v="227"/>
    <x v="0"/>
    <n v="2014"/>
    <x v="1"/>
    <x v="54"/>
    <n v="0.7"/>
    <x v="2"/>
    <x v="1013"/>
    <x v="2"/>
  </r>
  <r>
    <n v="1375"/>
    <x v="227"/>
    <x v="0"/>
    <n v="2014"/>
    <x v="8"/>
    <x v="8"/>
    <n v="0.7"/>
    <x v="2"/>
    <x v="1014"/>
    <x v="5"/>
  </r>
  <r>
    <n v="1912"/>
    <x v="228"/>
    <x v="44"/>
    <n v="2016"/>
    <x v="23"/>
    <x v="707"/>
    <n v="0.7"/>
    <x v="2"/>
    <x v="1015"/>
    <x v="2"/>
  </r>
  <r>
    <n v="1956"/>
    <x v="228"/>
    <x v="44"/>
    <n v="2017"/>
    <x v="23"/>
    <x v="708"/>
    <n v="0.7"/>
    <x v="0"/>
    <x v="1016"/>
    <x v="1"/>
  </r>
  <r>
    <n v="2122"/>
    <x v="228"/>
    <x v="44"/>
    <n v="2018"/>
    <x v="23"/>
    <x v="562"/>
    <n v="0.68"/>
    <x v="0"/>
    <x v="1017"/>
    <x v="2"/>
  </r>
  <r>
    <n v="2122"/>
    <x v="228"/>
    <x v="44"/>
    <n v="2018"/>
    <x v="23"/>
    <x v="531"/>
    <n v="0.7"/>
    <x v="0"/>
    <x v="1018"/>
    <x v="1"/>
  </r>
  <r>
    <n v="2126"/>
    <x v="228"/>
    <x v="44"/>
    <n v="2018"/>
    <x v="23"/>
    <x v="709"/>
    <n v="0.6"/>
    <x v="0"/>
    <x v="1019"/>
    <x v="3"/>
  </r>
  <r>
    <n v="2126"/>
    <x v="228"/>
    <x v="44"/>
    <n v="2018"/>
    <x v="23"/>
    <x v="709"/>
    <n v="0.7"/>
    <x v="0"/>
    <x v="1020"/>
    <x v="0"/>
  </r>
  <r>
    <n v="2126"/>
    <x v="228"/>
    <x v="44"/>
    <n v="2018"/>
    <x v="23"/>
    <x v="710"/>
    <n v="0.7"/>
    <x v="0"/>
    <x v="1021"/>
    <x v="1"/>
  </r>
  <r>
    <n v="2126"/>
    <x v="228"/>
    <x v="44"/>
    <n v="2018"/>
    <x v="29"/>
    <x v="711"/>
    <n v="0.7"/>
    <x v="0"/>
    <x v="1022"/>
    <x v="5"/>
  </r>
  <r>
    <n v="2130"/>
    <x v="228"/>
    <x v="44"/>
    <n v="2018"/>
    <x v="23"/>
    <x v="712"/>
    <n v="0.7"/>
    <x v="0"/>
    <x v="1023"/>
    <x v="3"/>
  </r>
  <r>
    <n v="2130"/>
    <x v="228"/>
    <x v="44"/>
    <n v="2018"/>
    <x v="23"/>
    <x v="713"/>
    <n v="0.7"/>
    <x v="0"/>
    <x v="1024"/>
    <x v="2"/>
  </r>
  <r>
    <n v="2130"/>
    <x v="228"/>
    <x v="44"/>
    <n v="2018"/>
    <x v="23"/>
    <x v="714"/>
    <n v="0.7"/>
    <x v="0"/>
    <x v="1025"/>
    <x v="1"/>
  </r>
  <r>
    <n v="2130"/>
    <x v="228"/>
    <x v="44"/>
    <n v="2018"/>
    <x v="23"/>
    <x v="707"/>
    <n v="0.7"/>
    <x v="0"/>
    <x v="1026"/>
    <x v="5"/>
  </r>
  <r>
    <n v="2134"/>
    <x v="228"/>
    <x v="44"/>
    <n v="2018"/>
    <x v="23"/>
    <x v="113"/>
    <n v="0.7"/>
    <x v="0"/>
    <x v="1027"/>
    <x v="0"/>
  </r>
  <r>
    <n v="2720"/>
    <x v="228"/>
    <x v="44"/>
    <n v="2022"/>
    <x v="23"/>
    <x v="715"/>
    <n v="0.7"/>
    <x v="0"/>
    <x v="1028"/>
    <x v="2"/>
  </r>
  <r>
    <n v="2720"/>
    <x v="228"/>
    <x v="44"/>
    <n v="2022"/>
    <x v="1"/>
    <x v="716"/>
    <n v="0.64"/>
    <x v="0"/>
    <x v="1029"/>
    <x v="2"/>
  </r>
  <r>
    <n v="2720"/>
    <x v="228"/>
    <x v="44"/>
    <n v="2022"/>
    <x v="1"/>
    <x v="717"/>
    <n v="0.64"/>
    <x v="0"/>
    <x v="1030"/>
    <x v="1"/>
  </r>
  <r>
    <n v="623"/>
    <x v="229"/>
    <x v="44"/>
    <n v="2011"/>
    <x v="23"/>
    <x v="718"/>
    <n v="0.7"/>
    <x v="0"/>
    <x v="1031"/>
    <x v="0"/>
  </r>
  <r>
    <n v="623"/>
    <x v="229"/>
    <x v="44"/>
    <n v="2011"/>
    <x v="23"/>
    <x v="569"/>
    <n v="0.7"/>
    <x v="0"/>
    <x v="1032"/>
    <x v="2"/>
  </r>
  <r>
    <n v="623"/>
    <x v="229"/>
    <x v="44"/>
    <n v="2011"/>
    <x v="23"/>
    <x v="568"/>
    <n v="0.7"/>
    <x v="0"/>
    <x v="1033"/>
    <x v="2"/>
  </r>
  <r>
    <n v="895"/>
    <x v="229"/>
    <x v="44"/>
    <n v="2012"/>
    <x v="23"/>
    <x v="719"/>
    <n v="0.7"/>
    <x v="0"/>
    <x v="1034"/>
    <x v="0"/>
  </r>
  <r>
    <n v="899"/>
    <x v="229"/>
    <x v="44"/>
    <n v="2012"/>
    <x v="30"/>
    <x v="720"/>
    <n v="0.7"/>
    <x v="0"/>
    <x v="1035"/>
    <x v="0"/>
  </r>
  <r>
    <n v="899"/>
    <x v="229"/>
    <x v="44"/>
    <n v="2012"/>
    <x v="23"/>
    <x v="721"/>
    <n v="0.7"/>
    <x v="0"/>
    <x v="1036"/>
    <x v="0"/>
  </r>
  <r>
    <n v="923"/>
    <x v="229"/>
    <x v="44"/>
    <n v="2012"/>
    <x v="23"/>
    <x v="722"/>
    <n v="0.7"/>
    <x v="0"/>
    <x v="1037"/>
    <x v="1"/>
  </r>
  <r>
    <n v="1034"/>
    <x v="229"/>
    <x v="44"/>
    <n v="2013"/>
    <x v="23"/>
    <x v="723"/>
    <n v="0.7"/>
    <x v="0"/>
    <x v="1038"/>
    <x v="0"/>
  </r>
  <r>
    <n v="1034"/>
    <x v="229"/>
    <x v="44"/>
    <n v="2013"/>
    <x v="23"/>
    <x v="724"/>
    <n v="0.7"/>
    <x v="0"/>
    <x v="1039"/>
    <x v="2"/>
  </r>
  <r>
    <n v="1259"/>
    <x v="229"/>
    <x v="44"/>
    <n v="2014"/>
    <x v="23"/>
    <x v="380"/>
    <n v="0.7"/>
    <x v="0"/>
    <x v="1040"/>
    <x v="2"/>
  </r>
  <r>
    <n v="1680"/>
    <x v="229"/>
    <x v="44"/>
    <n v="2015"/>
    <x v="23"/>
    <x v="380"/>
    <n v="0.6"/>
    <x v="0"/>
    <x v="1041"/>
    <x v="3"/>
  </r>
  <r>
    <n v="1680"/>
    <x v="229"/>
    <x v="44"/>
    <n v="2015"/>
    <x v="23"/>
    <x v="380"/>
    <n v="0.85"/>
    <x v="0"/>
    <x v="1042"/>
    <x v="0"/>
  </r>
  <r>
    <n v="753"/>
    <x v="230"/>
    <x v="0"/>
    <n v="2011"/>
    <x v="31"/>
    <x v="725"/>
    <n v="0.66"/>
    <x v="0"/>
    <x v="1043"/>
    <x v="0"/>
  </r>
  <r>
    <n v="781"/>
    <x v="230"/>
    <x v="0"/>
    <n v="2011"/>
    <x v="31"/>
    <x v="137"/>
    <n v="0.7"/>
    <x v="0"/>
    <x v="1044"/>
    <x v="3"/>
  </r>
  <r>
    <n v="863"/>
    <x v="230"/>
    <x v="0"/>
    <n v="2012"/>
    <x v="8"/>
    <x v="8"/>
    <n v="0.7"/>
    <x v="0"/>
    <x v="1045"/>
    <x v="6"/>
  </r>
  <r>
    <n v="1046"/>
    <x v="230"/>
    <x v="0"/>
    <n v="2013"/>
    <x v="2"/>
    <x v="213"/>
    <n v="0.7"/>
    <x v="0"/>
    <x v="1046"/>
    <x v="1"/>
  </r>
  <r>
    <n v="1185"/>
    <x v="230"/>
    <x v="0"/>
    <n v="2013"/>
    <x v="11"/>
    <x v="107"/>
    <n v="0.75"/>
    <x v="0"/>
    <x v="1047"/>
    <x v="3"/>
  </r>
  <r>
    <n v="1347"/>
    <x v="230"/>
    <x v="0"/>
    <n v="2014"/>
    <x v="21"/>
    <x v="272"/>
    <n v="0.7"/>
    <x v="0"/>
    <x v="1048"/>
    <x v="1"/>
  </r>
  <r>
    <n v="1359"/>
    <x v="230"/>
    <x v="0"/>
    <n v="2014"/>
    <x v="8"/>
    <x v="80"/>
    <n v="0.76"/>
    <x v="0"/>
    <x v="1049"/>
    <x v="3"/>
  </r>
  <r>
    <n v="1780"/>
    <x v="230"/>
    <x v="0"/>
    <n v="2016"/>
    <x v="7"/>
    <x v="726"/>
    <n v="0.74"/>
    <x v="2"/>
    <x v="1050"/>
    <x v="1"/>
  </r>
  <r>
    <n v="1780"/>
    <x v="230"/>
    <x v="0"/>
    <n v="2016"/>
    <x v="31"/>
    <x v="727"/>
    <n v="0.74"/>
    <x v="2"/>
    <x v="1051"/>
    <x v="5"/>
  </r>
  <r>
    <n v="2278"/>
    <x v="230"/>
    <x v="0"/>
    <n v="2019"/>
    <x v="1"/>
    <x v="728"/>
    <n v="0.74"/>
    <x v="2"/>
    <x v="1052"/>
    <x v="1"/>
  </r>
  <r>
    <n v="2366"/>
    <x v="230"/>
    <x v="0"/>
    <n v="2019"/>
    <x v="12"/>
    <x v="729"/>
    <n v="0.85"/>
    <x v="2"/>
    <x v="1053"/>
    <x v="2"/>
  </r>
  <r>
    <n v="2550"/>
    <x v="230"/>
    <x v="0"/>
    <n v="2021"/>
    <x v="2"/>
    <x v="730"/>
    <n v="0.77"/>
    <x v="2"/>
    <x v="1054"/>
    <x v="0"/>
  </r>
  <r>
    <n v="2554"/>
    <x v="230"/>
    <x v="0"/>
    <n v="2021"/>
    <x v="2"/>
    <x v="731"/>
    <n v="0.68"/>
    <x v="3"/>
    <x v="1055"/>
    <x v="1"/>
  </r>
  <r>
    <n v="2664"/>
    <x v="230"/>
    <x v="0"/>
    <n v="2021"/>
    <x v="8"/>
    <x v="413"/>
    <n v="0.72"/>
    <x v="0"/>
    <x v="1056"/>
    <x v="1"/>
  </r>
  <r>
    <n v="2174"/>
    <x v="231"/>
    <x v="26"/>
    <n v="2018"/>
    <x v="40"/>
    <x v="732"/>
    <n v="0.7"/>
    <x v="0"/>
    <x v="1057"/>
    <x v="6"/>
  </r>
  <r>
    <n v="2190"/>
    <x v="231"/>
    <x v="26"/>
    <n v="2018"/>
    <x v="1"/>
    <x v="54"/>
    <n v="0.7"/>
    <x v="2"/>
    <x v="1058"/>
    <x v="3"/>
  </r>
  <r>
    <n v="2202"/>
    <x v="231"/>
    <x v="26"/>
    <n v="2018"/>
    <x v="0"/>
    <x v="288"/>
    <n v="0.7"/>
    <x v="2"/>
    <x v="1059"/>
    <x v="3"/>
  </r>
  <r>
    <n v="2202"/>
    <x v="231"/>
    <x v="26"/>
    <n v="2018"/>
    <x v="5"/>
    <x v="16"/>
    <n v="0.7"/>
    <x v="0"/>
    <x v="1060"/>
    <x v="2"/>
  </r>
  <r>
    <n v="1367"/>
    <x v="232"/>
    <x v="0"/>
    <n v="2014"/>
    <x v="48"/>
    <x v="733"/>
    <n v="0.85"/>
    <x v="13"/>
    <x v="1061"/>
    <x v="6"/>
  </r>
  <r>
    <n v="1642"/>
    <x v="233"/>
    <x v="20"/>
    <n v="2015"/>
    <x v="1"/>
    <x v="734"/>
    <n v="0.65"/>
    <x v="1"/>
    <x v="1062"/>
    <x v="0"/>
  </r>
  <r>
    <n v="1642"/>
    <x v="233"/>
    <x v="20"/>
    <n v="2015"/>
    <x v="24"/>
    <x v="735"/>
    <n v="0.7"/>
    <x v="1"/>
    <x v="1063"/>
    <x v="5"/>
  </r>
  <r>
    <n v="1646"/>
    <x v="233"/>
    <x v="20"/>
    <n v="2015"/>
    <x v="2"/>
    <x v="736"/>
    <n v="0.7"/>
    <x v="1"/>
    <x v="1064"/>
    <x v="2"/>
  </r>
  <r>
    <n v="1646"/>
    <x v="233"/>
    <x v="20"/>
    <n v="2015"/>
    <x v="2"/>
    <x v="736"/>
    <n v="0.8"/>
    <x v="1"/>
    <x v="1065"/>
    <x v="2"/>
  </r>
  <r>
    <n v="1646"/>
    <x v="233"/>
    <x v="20"/>
    <n v="2015"/>
    <x v="1"/>
    <x v="734"/>
    <n v="0.75"/>
    <x v="1"/>
    <x v="1066"/>
    <x v="2"/>
  </r>
  <r>
    <n v="2012"/>
    <x v="233"/>
    <x v="20"/>
    <n v="2017"/>
    <x v="43"/>
    <x v="737"/>
    <n v="0.77"/>
    <x v="0"/>
    <x v="1067"/>
    <x v="2"/>
  </r>
  <r>
    <n v="2012"/>
    <x v="233"/>
    <x v="20"/>
    <n v="2017"/>
    <x v="5"/>
    <x v="738"/>
    <n v="0.75"/>
    <x v="0"/>
    <x v="1068"/>
    <x v="2"/>
  </r>
  <r>
    <n v="2096"/>
    <x v="233"/>
    <x v="20"/>
    <n v="2018"/>
    <x v="29"/>
    <x v="739"/>
    <n v="0.72"/>
    <x v="0"/>
    <x v="1069"/>
    <x v="4"/>
  </r>
  <r>
    <n v="2282"/>
    <x v="233"/>
    <x v="20"/>
    <n v="2019"/>
    <x v="5"/>
    <x v="16"/>
    <n v="0.75"/>
    <x v="0"/>
    <x v="1070"/>
    <x v="4"/>
  </r>
  <r>
    <n v="1672"/>
    <x v="234"/>
    <x v="0"/>
    <n v="2015"/>
    <x v="10"/>
    <x v="159"/>
    <n v="0.66"/>
    <x v="2"/>
    <x v="1071"/>
    <x v="3"/>
  </r>
  <r>
    <n v="1848"/>
    <x v="234"/>
    <x v="0"/>
    <n v="2016"/>
    <x v="25"/>
    <x v="740"/>
    <n v="0.7"/>
    <x v="2"/>
    <x v="1072"/>
    <x v="2"/>
  </r>
  <r>
    <n v="1924"/>
    <x v="235"/>
    <x v="0"/>
    <n v="2016"/>
    <x v="18"/>
    <x v="741"/>
    <n v="0.77"/>
    <x v="0"/>
    <x v="1073"/>
    <x v="4"/>
  </r>
  <r>
    <n v="1924"/>
    <x v="235"/>
    <x v="0"/>
    <n v="2016"/>
    <x v="29"/>
    <x v="742"/>
    <n v="0.77"/>
    <x v="0"/>
    <x v="1074"/>
    <x v="0"/>
  </r>
  <r>
    <n v="1924"/>
    <x v="235"/>
    <x v="0"/>
    <n v="2016"/>
    <x v="23"/>
    <x v="743"/>
    <n v="0.77"/>
    <x v="0"/>
    <x v="1075"/>
    <x v="0"/>
  </r>
  <r>
    <n v="2032"/>
    <x v="235"/>
    <x v="0"/>
    <n v="2017"/>
    <x v="8"/>
    <x v="744"/>
    <n v="0.7"/>
    <x v="0"/>
    <x v="1076"/>
    <x v="0"/>
  </r>
  <r>
    <n v="2446"/>
    <x v="235"/>
    <x v="0"/>
    <n v="2019"/>
    <x v="12"/>
    <x v="745"/>
    <n v="0.73"/>
    <x v="0"/>
    <x v="1077"/>
    <x v="6"/>
  </r>
  <r>
    <n v="2446"/>
    <x v="235"/>
    <x v="0"/>
    <n v="2019"/>
    <x v="31"/>
    <x v="746"/>
    <n v="0.73"/>
    <x v="0"/>
    <x v="1078"/>
    <x v="3"/>
  </r>
  <r>
    <n v="2602"/>
    <x v="235"/>
    <x v="0"/>
    <n v="2021"/>
    <x v="11"/>
    <x v="747"/>
    <n v="0.7"/>
    <x v="0"/>
    <x v="1079"/>
    <x v="1"/>
  </r>
  <r>
    <n v="2194"/>
    <x v="236"/>
    <x v="0"/>
    <n v="2018"/>
    <x v="25"/>
    <x v="224"/>
    <n v="0.7"/>
    <x v="2"/>
    <x v="1080"/>
    <x v="4"/>
  </r>
  <r>
    <n v="2642"/>
    <x v="236"/>
    <x v="0"/>
    <n v="2021"/>
    <x v="4"/>
    <x v="748"/>
    <n v="0.7"/>
    <x v="2"/>
    <x v="1081"/>
    <x v="3"/>
  </r>
  <r>
    <n v="2642"/>
    <x v="236"/>
    <x v="0"/>
    <n v="2021"/>
    <x v="7"/>
    <x v="749"/>
    <n v="0.7"/>
    <x v="2"/>
    <x v="1082"/>
    <x v="0"/>
  </r>
  <r>
    <n v="2644"/>
    <x v="236"/>
    <x v="0"/>
    <n v="2021"/>
    <x v="2"/>
    <x v="70"/>
    <n v="0.7"/>
    <x v="2"/>
    <x v="1083"/>
    <x v="0"/>
  </r>
  <r>
    <n v="741"/>
    <x v="237"/>
    <x v="19"/>
    <n v="2011"/>
    <x v="22"/>
    <x v="750"/>
    <n v="0.72"/>
    <x v="4"/>
    <x v="1084"/>
    <x v="3"/>
  </r>
  <r>
    <n v="2692"/>
    <x v="238"/>
    <x v="0"/>
    <n v="2021"/>
    <x v="1"/>
    <x v="751"/>
    <n v="0.72"/>
    <x v="0"/>
    <x v="1085"/>
    <x v="2"/>
  </r>
  <r>
    <n v="2692"/>
    <x v="238"/>
    <x v="0"/>
    <n v="2021"/>
    <x v="0"/>
    <x v="752"/>
    <n v="0.7"/>
    <x v="0"/>
    <x v="1086"/>
    <x v="2"/>
  </r>
  <r>
    <n v="2692"/>
    <x v="238"/>
    <x v="0"/>
    <n v="2021"/>
    <x v="2"/>
    <x v="753"/>
    <n v="0.75"/>
    <x v="0"/>
    <x v="1087"/>
    <x v="2"/>
  </r>
  <r>
    <n v="2696"/>
    <x v="238"/>
    <x v="0"/>
    <n v="2021"/>
    <x v="22"/>
    <x v="754"/>
    <n v="0.73"/>
    <x v="0"/>
    <x v="1088"/>
    <x v="2"/>
  </r>
  <r>
    <n v="15"/>
    <x v="239"/>
    <x v="6"/>
    <n v="2006"/>
    <x v="26"/>
    <x v="755"/>
    <n v="0.7"/>
    <x v="4"/>
    <x v="1089"/>
    <x v="6"/>
  </r>
  <r>
    <n v="1896"/>
    <x v="240"/>
    <x v="29"/>
    <n v="2016"/>
    <x v="1"/>
    <x v="54"/>
    <n v="0.7"/>
    <x v="2"/>
    <x v="1090"/>
    <x v="2"/>
  </r>
  <r>
    <n v="2382"/>
    <x v="240"/>
    <x v="29"/>
    <n v="2019"/>
    <x v="8"/>
    <x v="756"/>
    <n v="0.73"/>
    <x v="2"/>
    <x v="1091"/>
    <x v="6"/>
  </r>
  <r>
    <n v="2696"/>
    <x v="241"/>
    <x v="6"/>
    <n v="2021"/>
    <x v="4"/>
    <x v="757"/>
    <n v="0.7"/>
    <x v="0"/>
    <x v="1092"/>
    <x v="3"/>
  </r>
  <r>
    <n v="241"/>
    <x v="242"/>
    <x v="45"/>
    <n v="2008"/>
    <x v="28"/>
    <x v="89"/>
    <n v="0.71"/>
    <x v="4"/>
    <x v="1093"/>
    <x v="6"/>
  </r>
  <r>
    <n v="363"/>
    <x v="242"/>
    <x v="45"/>
    <n v="2009"/>
    <x v="28"/>
    <x v="89"/>
    <n v="0.6"/>
    <x v="4"/>
    <x v="1094"/>
    <x v="4"/>
  </r>
  <r>
    <n v="494"/>
    <x v="242"/>
    <x v="45"/>
    <n v="2010"/>
    <x v="28"/>
    <x v="89"/>
    <n v="0.82"/>
    <x v="4"/>
    <x v="1095"/>
    <x v="0"/>
  </r>
  <r>
    <n v="355"/>
    <x v="243"/>
    <x v="12"/>
    <n v="2009"/>
    <x v="11"/>
    <x v="758"/>
    <n v="0.64"/>
    <x v="1"/>
    <x v="1096"/>
    <x v="3"/>
  </r>
  <r>
    <n v="355"/>
    <x v="243"/>
    <x v="12"/>
    <n v="2009"/>
    <x v="24"/>
    <x v="759"/>
    <n v="0.64"/>
    <x v="1"/>
    <x v="1097"/>
    <x v="3"/>
  </r>
  <r>
    <n v="355"/>
    <x v="243"/>
    <x v="12"/>
    <n v="2009"/>
    <x v="26"/>
    <x v="760"/>
    <n v="0.64"/>
    <x v="1"/>
    <x v="1098"/>
    <x v="3"/>
  </r>
  <r>
    <n v="355"/>
    <x v="243"/>
    <x v="12"/>
    <n v="2009"/>
    <x v="5"/>
    <x v="761"/>
    <n v="0.76"/>
    <x v="1"/>
    <x v="1099"/>
    <x v="3"/>
  </r>
  <r>
    <n v="355"/>
    <x v="243"/>
    <x v="12"/>
    <n v="2009"/>
    <x v="26"/>
    <x v="762"/>
    <n v="0.64"/>
    <x v="1"/>
    <x v="1100"/>
    <x v="0"/>
  </r>
  <r>
    <n v="2060"/>
    <x v="243"/>
    <x v="12"/>
    <n v="2018"/>
    <x v="1"/>
    <x v="54"/>
    <n v="0.7"/>
    <x v="1"/>
    <x v="1101"/>
    <x v="4"/>
  </r>
  <r>
    <n v="15"/>
    <x v="244"/>
    <x v="0"/>
    <n v="2006"/>
    <x v="12"/>
    <x v="763"/>
    <n v="0.65"/>
    <x v="4"/>
    <x v="1102"/>
    <x v="3"/>
  </r>
  <r>
    <n v="87"/>
    <x v="244"/>
    <x v="0"/>
    <n v="2006"/>
    <x v="5"/>
    <x v="60"/>
    <n v="0.65"/>
    <x v="4"/>
    <x v="1103"/>
    <x v="6"/>
  </r>
  <r>
    <n v="87"/>
    <x v="244"/>
    <x v="0"/>
    <n v="2006"/>
    <x v="1"/>
    <x v="764"/>
    <n v="0.65"/>
    <x v="4"/>
    <x v="1104"/>
    <x v="2"/>
  </r>
  <r>
    <n v="93"/>
    <x v="244"/>
    <x v="0"/>
    <n v="2006"/>
    <x v="11"/>
    <x v="765"/>
    <n v="0.65"/>
    <x v="4"/>
    <x v="1105"/>
    <x v="2"/>
  </r>
  <r>
    <n v="93"/>
    <x v="244"/>
    <x v="0"/>
    <n v="2006"/>
    <x v="26"/>
    <x v="766"/>
    <n v="0.61"/>
    <x v="4"/>
    <x v="1106"/>
    <x v="2"/>
  </r>
  <r>
    <n v="99"/>
    <x v="244"/>
    <x v="0"/>
    <n v="2006"/>
    <x v="26"/>
    <x v="767"/>
    <n v="0.61"/>
    <x v="4"/>
    <x v="1107"/>
    <x v="3"/>
  </r>
  <r>
    <n v="147"/>
    <x v="244"/>
    <x v="0"/>
    <n v="2007"/>
    <x v="26"/>
    <x v="768"/>
    <n v="0.72"/>
    <x v="4"/>
    <x v="1108"/>
    <x v="2"/>
  </r>
  <r>
    <n v="259"/>
    <x v="244"/>
    <x v="0"/>
    <n v="2008"/>
    <x v="8"/>
    <x v="769"/>
    <n v="0.65"/>
    <x v="4"/>
    <x v="1109"/>
    <x v="3"/>
  </r>
  <r>
    <n v="276"/>
    <x v="244"/>
    <x v="0"/>
    <n v="2008"/>
    <x v="26"/>
    <x v="770"/>
    <n v="0.64"/>
    <x v="4"/>
    <x v="1110"/>
    <x v="3"/>
  </r>
  <r>
    <n v="276"/>
    <x v="244"/>
    <x v="0"/>
    <n v="2008"/>
    <x v="5"/>
    <x v="72"/>
    <n v="0.65"/>
    <x v="4"/>
    <x v="822"/>
    <x v="2"/>
  </r>
  <r>
    <n v="316"/>
    <x v="244"/>
    <x v="0"/>
    <n v="2009"/>
    <x v="48"/>
    <x v="771"/>
    <n v="0.55000000000000004"/>
    <x v="4"/>
    <x v="1111"/>
    <x v="3"/>
  </r>
  <r>
    <n v="387"/>
    <x v="244"/>
    <x v="0"/>
    <n v="2009"/>
    <x v="26"/>
    <x v="772"/>
    <n v="0.91"/>
    <x v="4"/>
    <x v="1112"/>
    <x v="3"/>
  </r>
  <r>
    <n v="387"/>
    <x v="244"/>
    <x v="0"/>
    <n v="2009"/>
    <x v="26"/>
    <x v="773"/>
    <n v="0.7"/>
    <x v="4"/>
    <x v="1113"/>
    <x v="2"/>
  </r>
  <r>
    <n v="552"/>
    <x v="244"/>
    <x v="0"/>
    <n v="2010"/>
    <x v="21"/>
    <x v="90"/>
    <n v="0.65"/>
    <x v="4"/>
    <x v="1114"/>
    <x v="3"/>
  </r>
  <r>
    <n v="654"/>
    <x v="244"/>
    <x v="0"/>
    <n v="2011"/>
    <x v="26"/>
    <x v="774"/>
    <n v="0.72"/>
    <x v="4"/>
    <x v="1115"/>
    <x v="4"/>
  </r>
  <r>
    <n v="654"/>
    <x v="244"/>
    <x v="0"/>
    <n v="2011"/>
    <x v="26"/>
    <x v="775"/>
    <n v="0.61"/>
    <x v="4"/>
    <x v="1116"/>
    <x v="0"/>
  </r>
  <r>
    <n v="654"/>
    <x v="244"/>
    <x v="0"/>
    <n v="2011"/>
    <x v="26"/>
    <x v="776"/>
    <n v="0.72"/>
    <x v="4"/>
    <x v="1117"/>
    <x v="0"/>
  </r>
  <r>
    <n v="1053"/>
    <x v="244"/>
    <x v="0"/>
    <n v="2013"/>
    <x v="32"/>
    <x v="140"/>
    <n v="0.65"/>
    <x v="4"/>
    <x v="1118"/>
    <x v="4"/>
  </r>
  <r>
    <n v="1053"/>
    <x v="244"/>
    <x v="0"/>
    <n v="2013"/>
    <x v="23"/>
    <x v="388"/>
    <n v="0.65"/>
    <x v="4"/>
    <x v="1119"/>
    <x v="4"/>
  </r>
  <r>
    <n v="1053"/>
    <x v="244"/>
    <x v="0"/>
    <n v="2013"/>
    <x v="27"/>
    <x v="88"/>
    <n v="0.65"/>
    <x v="4"/>
    <x v="245"/>
    <x v="0"/>
  </r>
  <r>
    <n v="1053"/>
    <x v="244"/>
    <x v="0"/>
    <n v="2013"/>
    <x v="11"/>
    <x v="79"/>
    <n v="0.65"/>
    <x v="4"/>
    <x v="1120"/>
    <x v="2"/>
  </r>
  <r>
    <n v="1602"/>
    <x v="244"/>
    <x v="0"/>
    <n v="2015"/>
    <x v="26"/>
    <x v="777"/>
    <n v="0.7"/>
    <x v="4"/>
    <x v="1121"/>
    <x v="1"/>
  </r>
  <r>
    <n v="1197"/>
    <x v="245"/>
    <x v="11"/>
    <n v="2014"/>
    <x v="14"/>
    <x v="15"/>
    <n v="0.8"/>
    <x v="0"/>
    <x v="1122"/>
    <x v="4"/>
  </r>
  <r>
    <n v="1197"/>
    <x v="245"/>
    <x v="11"/>
    <n v="2014"/>
    <x v="26"/>
    <x v="778"/>
    <n v="0.74"/>
    <x v="0"/>
    <x v="1123"/>
    <x v="4"/>
  </r>
  <r>
    <n v="1197"/>
    <x v="245"/>
    <x v="11"/>
    <n v="2014"/>
    <x v="2"/>
    <x v="85"/>
    <n v="0.75"/>
    <x v="0"/>
    <x v="1124"/>
    <x v="0"/>
  </r>
  <r>
    <n v="1197"/>
    <x v="245"/>
    <x v="11"/>
    <n v="2014"/>
    <x v="26"/>
    <x v="779"/>
    <n v="0.7"/>
    <x v="0"/>
    <x v="1125"/>
    <x v="2"/>
  </r>
  <r>
    <n v="1201"/>
    <x v="245"/>
    <x v="11"/>
    <n v="2014"/>
    <x v="26"/>
    <x v="780"/>
    <n v="0.65"/>
    <x v="0"/>
    <x v="1126"/>
    <x v="4"/>
  </r>
  <r>
    <n v="1201"/>
    <x v="245"/>
    <x v="11"/>
    <n v="2014"/>
    <x v="26"/>
    <x v="781"/>
    <n v="0.7"/>
    <x v="0"/>
    <x v="1127"/>
    <x v="3"/>
  </r>
  <r>
    <n v="1201"/>
    <x v="245"/>
    <x v="11"/>
    <n v="2014"/>
    <x v="26"/>
    <x v="782"/>
    <n v="0.8"/>
    <x v="0"/>
    <x v="1128"/>
    <x v="3"/>
  </r>
  <r>
    <n v="1201"/>
    <x v="245"/>
    <x v="11"/>
    <n v="2014"/>
    <x v="48"/>
    <x v="783"/>
    <n v="0.66"/>
    <x v="0"/>
    <x v="1129"/>
    <x v="0"/>
  </r>
  <r>
    <n v="1205"/>
    <x v="245"/>
    <x v="11"/>
    <n v="2014"/>
    <x v="26"/>
    <x v="231"/>
    <n v="1"/>
    <x v="7"/>
    <x v="1130"/>
    <x v="10"/>
  </r>
  <r>
    <n v="166"/>
    <x v="246"/>
    <x v="20"/>
    <n v="2007"/>
    <x v="11"/>
    <x v="371"/>
    <n v="0.77"/>
    <x v="3"/>
    <x v="1131"/>
    <x v="6"/>
  </r>
  <r>
    <n v="1327"/>
    <x v="247"/>
    <x v="4"/>
    <n v="2014"/>
    <x v="11"/>
    <x v="784"/>
    <n v="0.55000000000000004"/>
    <x v="1"/>
    <x v="1132"/>
    <x v="4"/>
  </r>
  <r>
    <n v="1327"/>
    <x v="247"/>
    <x v="4"/>
    <n v="2014"/>
    <x v="11"/>
    <x v="784"/>
    <n v="0.7"/>
    <x v="1"/>
    <x v="1133"/>
    <x v="3"/>
  </r>
  <r>
    <n v="701"/>
    <x v="248"/>
    <x v="15"/>
    <n v="2011"/>
    <x v="26"/>
    <x v="785"/>
    <n v="0.7"/>
    <x v="7"/>
    <x v="1134"/>
    <x v="3"/>
  </r>
  <r>
    <n v="1696"/>
    <x v="249"/>
    <x v="0"/>
    <n v="2015"/>
    <x v="10"/>
    <x v="786"/>
    <n v="0.67"/>
    <x v="0"/>
    <x v="1135"/>
    <x v="3"/>
  </r>
  <r>
    <n v="1700"/>
    <x v="249"/>
    <x v="0"/>
    <n v="2015"/>
    <x v="10"/>
    <x v="787"/>
    <n v="0.77"/>
    <x v="0"/>
    <x v="1136"/>
    <x v="2"/>
  </r>
  <r>
    <n v="1700"/>
    <x v="249"/>
    <x v="0"/>
    <n v="2015"/>
    <x v="10"/>
    <x v="788"/>
    <n v="0.74"/>
    <x v="0"/>
    <x v="1137"/>
    <x v="2"/>
  </r>
  <r>
    <n v="1808"/>
    <x v="249"/>
    <x v="0"/>
    <n v="2016"/>
    <x v="10"/>
    <x v="789"/>
    <n v="0.85"/>
    <x v="0"/>
    <x v="1138"/>
    <x v="0"/>
  </r>
  <r>
    <n v="2040"/>
    <x v="249"/>
    <x v="0"/>
    <n v="2018"/>
    <x v="10"/>
    <x v="790"/>
    <n v="0.75"/>
    <x v="0"/>
    <x v="1139"/>
    <x v="3"/>
  </r>
  <r>
    <n v="2270"/>
    <x v="250"/>
    <x v="6"/>
    <n v="2019"/>
    <x v="22"/>
    <x v="791"/>
    <n v="0.7"/>
    <x v="0"/>
    <x v="1140"/>
    <x v="0"/>
  </r>
  <r>
    <n v="2330"/>
    <x v="250"/>
    <x v="6"/>
    <n v="2019"/>
    <x v="4"/>
    <x v="792"/>
    <n v="0.7"/>
    <x v="0"/>
    <x v="546"/>
    <x v="3"/>
  </r>
  <r>
    <n v="2752"/>
    <x v="251"/>
    <x v="0"/>
    <n v="2022"/>
    <x v="24"/>
    <x v="78"/>
    <n v="0.68"/>
    <x v="2"/>
    <x v="1141"/>
    <x v="0"/>
  </r>
  <r>
    <n v="2756"/>
    <x v="251"/>
    <x v="0"/>
    <n v="2022"/>
    <x v="29"/>
    <x v="106"/>
    <n v="0.68"/>
    <x v="2"/>
    <x v="1142"/>
    <x v="2"/>
  </r>
  <r>
    <n v="2756"/>
    <x v="251"/>
    <x v="0"/>
    <n v="2022"/>
    <x v="11"/>
    <x v="79"/>
    <n v="0.68"/>
    <x v="2"/>
    <x v="1143"/>
    <x v="0"/>
  </r>
  <r>
    <n v="2756"/>
    <x v="251"/>
    <x v="0"/>
    <n v="2022"/>
    <x v="32"/>
    <x v="140"/>
    <n v="0.64"/>
    <x v="2"/>
    <x v="1144"/>
    <x v="4"/>
  </r>
  <r>
    <n v="2378"/>
    <x v="252"/>
    <x v="0"/>
    <n v="2019"/>
    <x v="0"/>
    <x v="109"/>
    <n v="0.72"/>
    <x v="0"/>
    <x v="1145"/>
    <x v="0"/>
  </r>
  <r>
    <n v="2378"/>
    <x v="252"/>
    <x v="0"/>
    <n v="2019"/>
    <x v="2"/>
    <x v="70"/>
    <n v="0.7"/>
    <x v="0"/>
    <x v="1146"/>
    <x v="2"/>
  </r>
  <r>
    <n v="2382"/>
    <x v="252"/>
    <x v="0"/>
    <n v="2019"/>
    <x v="8"/>
    <x v="80"/>
    <n v="0.65"/>
    <x v="0"/>
    <x v="1147"/>
    <x v="4"/>
  </r>
  <r>
    <n v="2606"/>
    <x v="253"/>
    <x v="5"/>
    <n v="2021"/>
    <x v="18"/>
    <x v="793"/>
    <n v="0.7"/>
    <x v="2"/>
    <x v="1148"/>
    <x v="2"/>
  </r>
  <r>
    <n v="1876"/>
    <x v="254"/>
    <x v="20"/>
    <n v="2016"/>
    <x v="8"/>
    <x v="8"/>
    <n v="0.64"/>
    <x v="12"/>
    <x v="1149"/>
    <x v="4"/>
  </r>
  <r>
    <n v="2302"/>
    <x v="255"/>
    <x v="7"/>
    <n v="2019"/>
    <x v="19"/>
    <x v="794"/>
    <n v="0.71"/>
    <x v="1"/>
    <x v="1150"/>
    <x v="6"/>
  </r>
  <r>
    <n v="2302"/>
    <x v="255"/>
    <x v="7"/>
    <n v="2019"/>
    <x v="5"/>
    <x v="795"/>
    <n v="0.71"/>
    <x v="1"/>
    <x v="1151"/>
    <x v="3"/>
  </r>
  <r>
    <n v="2306"/>
    <x v="255"/>
    <x v="7"/>
    <n v="2019"/>
    <x v="26"/>
    <x v="796"/>
    <n v="0.71"/>
    <x v="1"/>
    <x v="1152"/>
    <x v="6"/>
  </r>
  <r>
    <n v="1748"/>
    <x v="256"/>
    <x v="0"/>
    <n v="2016"/>
    <x v="25"/>
    <x v="797"/>
    <n v="0.7"/>
    <x v="0"/>
    <x v="1153"/>
    <x v="0"/>
  </r>
  <r>
    <n v="1748"/>
    <x v="257"/>
    <x v="0"/>
    <n v="2016"/>
    <x v="31"/>
    <x v="798"/>
    <n v="0.74"/>
    <x v="0"/>
    <x v="1154"/>
    <x v="2"/>
  </r>
  <r>
    <n v="1239"/>
    <x v="258"/>
    <x v="0"/>
    <n v="2014"/>
    <x v="7"/>
    <x v="799"/>
    <n v="0.67"/>
    <x v="0"/>
    <x v="1155"/>
    <x v="2"/>
  </r>
  <r>
    <n v="1243"/>
    <x v="258"/>
    <x v="0"/>
    <n v="2014"/>
    <x v="7"/>
    <x v="800"/>
    <n v="0.67"/>
    <x v="0"/>
    <x v="1156"/>
    <x v="3"/>
  </r>
  <r>
    <n v="1243"/>
    <x v="258"/>
    <x v="0"/>
    <n v="2014"/>
    <x v="11"/>
    <x v="801"/>
    <n v="0.67"/>
    <x v="0"/>
    <x v="1157"/>
    <x v="1"/>
  </r>
  <r>
    <n v="1243"/>
    <x v="258"/>
    <x v="0"/>
    <n v="2014"/>
    <x v="48"/>
    <x v="802"/>
    <n v="0.67"/>
    <x v="0"/>
    <x v="1158"/>
    <x v="1"/>
  </r>
  <r>
    <n v="1744"/>
    <x v="259"/>
    <x v="0"/>
    <n v="2016"/>
    <x v="48"/>
    <x v="803"/>
    <n v="0.72"/>
    <x v="0"/>
    <x v="1159"/>
    <x v="2"/>
  </r>
  <r>
    <n v="1744"/>
    <x v="260"/>
    <x v="0"/>
    <n v="2016"/>
    <x v="11"/>
    <x v="804"/>
    <n v="0.7"/>
    <x v="0"/>
    <x v="1160"/>
    <x v="2"/>
  </r>
  <r>
    <n v="1748"/>
    <x v="261"/>
    <x v="0"/>
    <n v="2016"/>
    <x v="11"/>
    <x v="805"/>
    <n v="0.77"/>
    <x v="0"/>
    <x v="1161"/>
    <x v="2"/>
  </r>
  <r>
    <n v="1744"/>
    <x v="262"/>
    <x v="0"/>
    <n v="2016"/>
    <x v="7"/>
    <x v="806"/>
    <n v="0.68"/>
    <x v="0"/>
    <x v="1162"/>
    <x v="1"/>
  </r>
  <r>
    <n v="1744"/>
    <x v="262"/>
    <x v="0"/>
    <n v="2016"/>
    <x v="7"/>
    <x v="807"/>
    <n v="0.72"/>
    <x v="0"/>
    <x v="1163"/>
    <x v="5"/>
  </r>
  <r>
    <n v="1458"/>
    <x v="263"/>
    <x v="0"/>
    <n v="2015"/>
    <x v="6"/>
    <x v="164"/>
    <n v="0.56999999999999995"/>
    <x v="0"/>
    <x v="1164"/>
    <x v="4"/>
  </r>
  <r>
    <n v="1462"/>
    <x v="263"/>
    <x v="0"/>
    <n v="2015"/>
    <x v="5"/>
    <x v="86"/>
    <n v="0.74"/>
    <x v="0"/>
    <x v="911"/>
    <x v="2"/>
  </r>
  <r>
    <n v="2614"/>
    <x v="264"/>
    <x v="0"/>
    <n v="2021"/>
    <x v="11"/>
    <x v="808"/>
    <n v="0.7"/>
    <x v="2"/>
    <x v="1165"/>
    <x v="4"/>
  </r>
  <r>
    <n v="2614"/>
    <x v="264"/>
    <x v="0"/>
    <n v="2021"/>
    <x v="23"/>
    <x v="809"/>
    <n v="0.7"/>
    <x v="2"/>
    <x v="1166"/>
    <x v="0"/>
  </r>
  <r>
    <n v="1546"/>
    <x v="265"/>
    <x v="0"/>
    <n v="2015"/>
    <x v="0"/>
    <x v="288"/>
    <n v="0.7"/>
    <x v="9"/>
    <x v="1167"/>
    <x v="4"/>
  </r>
  <r>
    <n v="1546"/>
    <x v="265"/>
    <x v="0"/>
    <n v="2015"/>
    <x v="1"/>
    <x v="54"/>
    <n v="0.74"/>
    <x v="9"/>
    <x v="1168"/>
    <x v="3"/>
  </r>
  <r>
    <n v="1546"/>
    <x v="265"/>
    <x v="0"/>
    <n v="2015"/>
    <x v="5"/>
    <x v="86"/>
    <n v="0.7"/>
    <x v="9"/>
    <x v="1169"/>
    <x v="3"/>
  </r>
  <r>
    <n v="1550"/>
    <x v="265"/>
    <x v="0"/>
    <n v="2015"/>
    <x v="11"/>
    <x v="79"/>
    <n v="0.73"/>
    <x v="9"/>
    <x v="1170"/>
    <x v="0"/>
  </r>
  <r>
    <n v="1550"/>
    <x v="265"/>
    <x v="0"/>
    <n v="2015"/>
    <x v="8"/>
    <x v="8"/>
    <n v="0.7"/>
    <x v="9"/>
    <x v="1171"/>
    <x v="0"/>
  </r>
  <r>
    <n v="2146"/>
    <x v="265"/>
    <x v="0"/>
    <n v="2018"/>
    <x v="11"/>
    <x v="810"/>
    <n v="0.73"/>
    <x v="9"/>
    <x v="1172"/>
    <x v="6"/>
  </r>
  <r>
    <n v="2146"/>
    <x v="265"/>
    <x v="0"/>
    <n v="2018"/>
    <x v="2"/>
    <x v="811"/>
    <n v="0.71"/>
    <x v="9"/>
    <x v="1173"/>
    <x v="2"/>
  </r>
  <r>
    <n v="2150"/>
    <x v="265"/>
    <x v="0"/>
    <n v="2018"/>
    <x v="8"/>
    <x v="812"/>
    <n v="0.7"/>
    <x v="9"/>
    <x v="1174"/>
    <x v="8"/>
  </r>
  <r>
    <n v="2150"/>
    <x v="265"/>
    <x v="0"/>
    <n v="2018"/>
    <x v="1"/>
    <x v="813"/>
    <n v="0.74"/>
    <x v="9"/>
    <x v="1175"/>
    <x v="4"/>
  </r>
  <r>
    <n v="2150"/>
    <x v="265"/>
    <x v="0"/>
    <n v="2018"/>
    <x v="0"/>
    <x v="814"/>
    <n v="0.7"/>
    <x v="9"/>
    <x v="1176"/>
    <x v="3"/>
  </r>
  <r>
    <n v="1712"/>
    <x v="266"/>
    <x v="30"/>
    <n v="2016"/>
    <x v="1"/>
    <x v="815"/>
    <n v="0.7"/>
    <x v="0"/>
    <x v="1177"/>
    <x v="4"/>
  </r>
  <r>
    <n v="1712"/>
    <x v="266"/>
    <x v="30"/>
    <n v="2016"/>
    <x v="5"/>
    <x v="214"/>
    <n v="0.72"/>
    <x v="0"/>
    <x v="1178"/>
    <x v="4"/>
  </r>
  <r>
    <n v="1712"/>
    <x v="266"/>
    <x v="30"/>
    <n v="2016"/>
    <x v="2"/>
    <x v="254"/>
    <n v="0.75"/>
    <x v="0"/>
    <x v="1179"/>
    <x v="0"/>
  </r>
  <r>
    <n v="1712"/>
    <x v="266"/>
    <x v="30"/>
    <n v="2016"/>
    <x v="8"/>
    <x v="816"/>
    <n v="0.66"/>
    <x v="0"/>
    <x v="1180"/>
    <x v="2"/>
  </r>
  <r>
    <n v="2426"/>
    <x v="266"/>
    <x v="30"/>
    <n v="2019"/>
    <x v="5"/>
    <x v="817"/>
    <n v="0.68"/>
    <x v="0"/>
    <x v="1181"/>
    <x v="0"/>
  </r>
  <r>
    <n v="2450"/>
    <x v="266"/>
    <x v="30"/>
    <n v="2019"/>
    <x v="11"/>
    <x v="110"/>
    <n v="0.85"/>
    <x v="0"/>
    <x v="1182"/>
    <x v="2"/>
  </r>
  <r>
    <n v="414"/>
    <x v="267"/>
    <x v="4"/>
    <n v="2009"/>
    <x v="11"/>
    <x v="371"/>
    <n v="0.8"/>
    <x v="1"/>
    <x v="1183"/>
    <x v="10"/>
  </r>
  <r>
    <n v="414"/>
    <x v="267"/>
    <x v="4"/>
    <n v="2009"/>
    <x v="11"/>
    <x v="265"/>
    <n v="0.8"/>
    <x v="2"/>
    <x v="1184"/>
    <x v="6"/>
  </r>
  <r>
    <n v="414"/>
    <x v="267"/>
    <x v="4"/>
    <n v="2009"/>
    <x v="11"/>
    <x v="371"/>
    <n v="0.72"/>
    <x v="2"/>
    <x v="1185"/>
    <x v="3"/>
  </r>
  <r>
    <n v="414"/>
    <x v="267"/>
    <x v="4"/>
    <n v="2009"/>
    <x v="11"/>
    <x v="371"/>
    <n v="0.57999999999999996"/>
    <x v="1"/>
    <x v="1186"/>
    <x v="0"/>
  </r>
  <r>
    <n v="414"/>
    <x v="267"/>
    <x v="4"/>
    <n v="2009"/>
    <x v="11"/>
    <x v="265"/>
    <n v="0.57999999999999996"/>
    <x v="1"/>
    <x v="1187"/>
    <x v="2"/>
  </r>
  <r>
    <n v="431"/>
    <x v="268"/>
    <x v="46"/>
    <n v="2009"/>
    <x v="38"/>
    <x v="234"/>
    <n v="0.7"/>
    <x v="2"/>
    <x v="1188"/>
    <x v="6"/>
  </r>
  <r>
    <n v="431"/>
    <x v="268"/>
    <x v="46"/>
    <n v="2009"/>
    <x v="2"/>
    <x v="560"/>
    <n v="0.7"/>
    <x v="2"/>
    <x v="1189"/>
    <x v="4"/>
  </r>
  <r>
    <n v="431"/>
    <x v="268"/>
    <x v="46"/>
    <n v="2009"/>
    <x v="8"/>
    <x v="818"/>
    <n v="0.7"/>
    <x v="2"/>
    <x v="1190"/>
    <x v="2"/>
  </r>
  <r>
    <n v="431"/>
    <x v="268"/>
    <x v="46"/>
    <n v="2009"/>
    <x v="2"/>
    <x v="819"/>
    <n v="0.75"/>
    <x v="2"/>
    <x v="1191"/>
    <x v="1"/>
  </r>
  <r>
    <n v="1466"/>
    <x v="268"/>
    <x v="46"/>
    <n v="2015"/>
    <x v="11"/>
    <x v="638"/>
    <n v="0.7"/>
    <x v="1"/>
    <x v="1192"/>
    <x v="2"/>
  </r>
  <r>
    <n v="1466"/>
    <x v="268"/>
    <x v="46"/>
    <n v="2015"/>
    <x v="1"/>
    <x v="158"/>
    <n v="0.7"/>
    <x v="1"/>
    <x v="1193"/>
    <x v="2"/>
  </r>
  <r>
    <n v="1466"/>
    <x v="268"/>
    <x v="46"/>
    <n v="2015"/>
    <x v="21"/>
    <x v="272"/>
    <n v="0.7"/>
    <x v="1"/>
    <x v="1194"/>
    <x v="2"/>
  </r>
  <r>
    <n v="1466"/>
    <x v="268"/>
    <x v="46"/>
    <n v="2015"/>
    <x v="5"/>
    <x v="820"/>
    <n v="0.7"/>
    <x v="1"/>
    <x v="1195"/>
    <x v="2"/>
  </r>
  <r>
    <n v="1872"/>
    <x v="268"/>
    <x v="46"/>
    <n v="2016"/>
    <x v="8"/>
    <x v="80"/>
    <n v="0.7"/>
    <x v="1"/>
    <x v="1196"/>
    <x v="4"/>
  </r>
  <r>
    <n v="1327"/>
    <x v="269"/>
    <x v="39"/>
    <n v="2014"/>
    <x v="11"/>
    <x v="821"/>
    <n v="0.72"/>
    <x v="9"/>
    <x v="1197"/>
    <x v="6"/>
  </r>
  <r>
    <n v="1030"/>
    <x v="270"/>
    <x v="6"/>
    <n v="2013"/>
    <x v="43"/>
    <x v="822"/>
    <n v="0.7"/>
    <x v="2"/>
    <x v="1198"/>
    <x v="5"/>
  </r>
  <r>
    <n v="1113"/>
    <x v="270"/>
    <x v="6"/>
    <n v="2013"/>
    <x v="43"/>
    <x v="823"/>
    <n v="1"/>
    <x v="7"/>
    <x v="1199"/>
    <x v="7"/>
  </r>
  <r>
    <n v="1654"/>
    <x v="270"/>
    <x v="6"/>
    <n v="2015"/>
    <x v="43"/>
    <x v="824"/>
    <n v="0.7"/>
    <x v="2"/>
    <x v="1200"/>
    <x v="4"/>
  </r>
  <r>
    <n v="2134"/>
    <x v="270"/>
    <x v="6"/>
    <n v="2018"/>
    <x v="12"/>
    <x v="825"/>
    <n v="0.75"/>
    <x v="1"/>
    <x v="1201"/>
    <x v="4"/>
  </r>
  <r>
    <n v="2386"/>
    <x v="270"/>
    <x v="6"/>
    <n v="2019"/>
    <x v="30"/>
    <x v="826"/>
    <n v="0.72"/>
    <x v="1"/>
    <x v="1202"/>
    <x v="3"/>
  </r>
  <r>
    <n v="2386"/>
    <x v="270"/>
    <x v="6"/>
    <n v="2019"/>
    <x v="0"/>
    <x v="827"/>
    <n v="0.8"/>
    <x v="1"/>
    <x v="1203"/>
    <x v="3"/>
  </r>
  <r>
    <n v="245"/>
    <x v="271"/>
    <x v="6"/>
    <n v="2008"/>
    <x v="43"/>
    <x v="425"/>
    <n v="0.72"/>
    <x v="0"/>
    <x v="1204"/>
    <x v="3"/>
  </r>
  <r>
    <n v="296"/>
    <x v="271"/>
    <x v="6"/>
    <n v="2008"/>
    <x v="6"/>
    <x v="164"/>
    <n v="0.8"/>
    <x v="7"/>
    <x v="1205"/>
    <x v="6"/>
  </r>
  <r>
    <n v="296"/>
    <x v="271"/>
    <x v="6"/>
    <n v="2008"/>
    <x v="0"/>
    <x v="288"/>
    <n v="0.75"/>
    <x v="1"/>
    <x v="1206"/>
    <x v="4"/>
  </r>
  <r>
    <n v="300"/>
    <x v="271"/>
    <x v="6"/>
    <n v="2008"/>
    <x v="17"/>
    <x v="828"/>
    <n v="0.72"/>
    <x v="1"/>
    <x v="1207"/>
    <x v="3"/>
  </r>
  <r>
    <n v="552"/>
    <x v="271"/>
    <x v="6"/>
    <n v="2010"/>
    <x v="11"/>
    <x v="79"/>
    <n v="0.7"/>
    <x v="7"/>
    <x v="1208"/>
    <x v="4"/>
  </r>
  <r>
    <n v="552"/>
    <x v="271"/>
    <x v="6"/>
    <n v="2010"/>
    <x v="2"/>
    <x v="289"/>
    <n v="0.7"/>
    <x v="7"/>
    <x v="1209"/>
    <x v="3"/>
  </r>
  <r>
    <n v="600"/>
    <x v="271"/>
    <x v="6"/>
    <n v="2010"/>
    <x v="5"/>
    <x v="16"/>
    <n v="0.7"/>
    <x v="1"/>
    <x v="1210"/>
    <x v="4"/>
  </r>
  <r>
    <n v="623"/>
    <x v="271"/>
    <x v="6"/>
    <n v="2011"/>
    <x v="11"/>
    <x v="829"/>
    <n v="0.8"/>
    <x v="1"/>
    <x v="1211"/>
    <x v="3"/>
  </r>
  <r>
    <n v="623"/>
    <x v="271"/>
    <x v="6"/>
    <n v="2011"/>
    <x v="43"/>
    <x v="830"/>
    <n v="0.65"/>
    <x v="1"/>
    <x v="1212"/>
    <x v="3"/>
  </r>
  <r>
    <n v="623"/>
    <x v="271"/>
    <x v="6"/>
    <n v="2011"/>
    <x v="43"/>
    <x v="831"/>
    <n v="0.65"/>
    <x v="1"/>
    <x v="1213"/>
    <x v="0"/>
  </r>
  <r>
    <n v="809"/>
    <x v="271"/>
    <x v="6"/>
    <n v="2012"/>
    <x v="1"/>
    <x v="158"/>
    <n v="0.66"/>
    <x v="8"/>
    <x v="1214"/>
    <x v="2"/>
  </r>
  <r>
    <n v="1038"/>
    <x v="271"/>
    <x v="6"/>
    <n v="2013"/>
    <x v="21"/>
    <x v="90"/>
    <n v="0.75"/>
    <x v="1"/>
    <x v="1215"/>
    <x v="3"/>
  </r>
  <r>
    <n v="1038"/>
    <x v="271"/>
    <x v="6"/>
    <n v="2013"/>
    <x v="22"/>
    <x v="832"/>
    <n v="0.8"/>
    <x v="1"/>
    <x v="1216"/>
    <x v="2"/>
  </r>
  <r>
    <n v="1065"/>
    <x v="271"/>
    <x v="6"/>
    <n v="2013"/>
    <x v="11"/>
    <x v="437"/>
    <n v="0.9"/>
    <x v="2"/>
    <x v="1217"/>
    <x v="3"/>
  </r>
  <r>
    <n v="1065"/>
    <x v="271"/>
    <x v="6"/>
    <n v="2013"/>
    <x v="1"/>
    <x v="833"/>
    <n v="0.72"/>
    <x v="1"/>
    <x v="1218"/>
    <x v="3"/>
  </r>
  <r>
    <n v="1065"/>
    <x v="271"/>
    <x v="6"/>
    <n v="2013"/>
    <x v="11"/>
    <x v="834"/>
    <n v="0.82"/>
    <x v="2"/>
    <x v="1219"/>
    <x v="2"/>
  </r>
  <r>
    <n v="1109"/>
    <x v="271"/>
    <x v="6"/>
    <n v="2013"/>
    <x v="8"/>
    <x v="835"/>
    <n v="1"/>
    <x v="7"/>
    <x v="1220"/>
    <x v="4"/>
  </r>
  <r>
    <n v="1113"/>
    <x v="271"/>
    <x v="6"/>
    <n v="2013"/>
    <x v="11"/>
    <x v="836"/>
    <n v="1"/>
    <x v="10"/>
    <x v="1221"/>
    <x v="6"/>
  </r>
  <r>
    <n v="1113"/>
    <x v="271"/>
    <x v="6"/>
    <n v="2013"/>
    <x v="2"/>
    <x v="837"/>
    <n v="1"/>
    <x v="7"/>
    <x v="1222"/>
    <x v="4"/>
  </r>
  <r>
    <n v="1097"/>
    <x v="272"/>
    <x v="11"/>
    <n v="2013"/>
    <x v="5"/>
    <x v="838"/>
    <n v="0.7"/>
    <x v="0"/>
    <x v="1223"/>
    <x v="0"/>
  </r>
  <r>
    <n v="1097"/>
    <x v="272"/>
    <x v="11"/>
    <n v="2013"/>
    <x v="5"/>
    <x v="839"/>
    <n v="0.7"/>
    <x v="0"/>
    <x v="1224"/>
    <x v="1"/>
  </r>
  <r>
    <n v="1307"/>
    <x v="272"/>
    <x v="11"/>
    <n v="2014"/>
    <x v="7"/>
    <x v="840"/>
    <n v="0.7"/>
    <x v="0"/>
    <x v="1225"/>
    <x v="3"/>
  </r>
  <r>
    <n v="1311"/>
    <x v="272"/>
    <x v="11"/>
    <n v="2014"/>
    <x v="7"/>
    <x v="841"/>
    <n v="0.7"/>
    <x v="0"/>
    <x v="1226"/>
    <x v="3"/>
  </r>
  <r>
    <n v="1311"/>
    <x v="272"/>
    <x v="11"/>
    <n v="2014"/>
    <x v="23"/>
    <x v="842"/>
    <n v="0.7"/>
    <x v="0"/>
    <x v="1227"/>
    <x v="3"/>
  </r>
  <r>
    <n v="1311"/>
    <x v="272"/>
    <x v="11"/>
    <n v="2014"/>
    <x v="2"/>
    <x v="843"/>
    <n v="0.7"/>
    <x v="0"/>
    <x v="1228"/>
    <x v="1"/>
  </r>
  <r>
    <n v="1387"/>
    <x v="272"/>
    <x v="11"/>
    <n v="2014"/>
    <x v="2"/>
    <x v="844"/>
    <n v="0.7"/>
    <x v="0"/>
    <x v="1229"/>
    <x v="2"/>
  </r>
  <r>
    <n v="1542"/>
    <x v="272"/>
    <x v="11"/>
    <n v="2015"/>
    <x v="22"/>
    <x v="118"/>
    <n v="0.7"/>
    <x v="0"/>
    <x v="1230"/>
    <x v="2"/>
  </r>
  <r>
    <n v="725"/>
    <x v="273"/>
    <x v="22"/>
    <n v="2011"/>
    <x v="5"/>
    <x v="845"/>
    <n v="0.72"/>
    <x v="0"/>
    <x v="1231"/>
    <x v="1"/>
  </r>
  <r>
    <n v="725"/>
    <x v="273"/>
    <x v="22"/>
    <n v="2011"/>
    <x v="5"/>
    <x v="846"/>
    <n v="0.72"/>
    <x v="0"/>
    <x v="1232"/>
    <x v="1"/>
  </r>
  <r>
    <n v="729"/>
    <x v="273"/>
    <x v="22"/>
    <n v="2011"/>
    <x v="5"/>
    <x v="847"/>
    <n v="0.72"/>
    <x v="0"/>
    <x v="1233"/>
    <x v="0"/>
  </r>
  <r>
    <n v="733"/>
    <x v="273"/>
    <x v="22"/>
    <n v="2011"/>
    <x v="5"/>
    <x v="848"/>
    <n v="0.72"/>
    <x v="0"/>
    <x v="253"/>
    <x v="1"/>
  </r>
  <r>
    <n v="733"/>
    <x v="273"/>
    <x v="22"/>
    <n v="2011"/>
    <x v="5"/>
    <x v="849"/>
    <n v="0.74"/>
    <x v="0"/>
    <x v="1234"/>
    <x v="5"/>
  </r>
  <r>
    <n v="737"/>
    <x v="273"/>
    <x v="22"/>
    <n v="2011"/>
    <x v="5"/>
    <x v="850"/>
    <n v="0.72"/>
    <x v="0"/>
    <x v="1235"/>
    <x v="2"/>
  </r>
  <r>
    <n v="737"/>
    <x v="273"/>
    <x v="22"/>
    <n v="2011"/>
    <x v="5"/>
    <x v="851"/>
    <n v="0.7"/>
    <x v="0"/>
    <x v="772"/>
    <x v="5"/>
  </r>
  <r>
    <n v="737"/>
    <x v="273"/>
    <x v="22"/>
    <n v="2011"/>
    <x v="5"/>
    <x v="852"/>
    <n v="0.72"/>
    <x v="0"/>
    <x v="1236"/>
    <x v="5"/>
  </r>
  <r>
    <n v="737"/>
    <x v="273"/>
    <x v="22"/>
    <n v="2011"/>
    <x v="5"/>
    <x v="853"/>
    <n v="0.72"/>
    <x v="0"/>
    <x v="1237"/>
    <x v="5"/>
  </r>
  <r>
    <n v="1085"/>
    <x v="273"/>
    <x v="22"/>
    <n v="2013"/>
    <x v="5"/>
    <x v="854"/>
    <n v="0.72"/>
    <x v="0"/>
    <x v="1238"/>
    <x v="1"/>
  </r>
  <r>
    <n v="1788"/>
    <x v="274"/>
    <x v="47"/>
    <n v="2016"/>
    <x v="4"/>
    <x v="855"/>
    <n v="0.61"/>
    <x v="1"/>
    <x v="1239"/>
    <x v="6"/>
  </r>
  <r>
    <n v="1255"/>
    <x v="275"/>
    <x v="0"/>
    <n v="2014"/>
    <x v="30"/>
    <x v="625"/>
    <n v="0.77"/>
    <x v="0"/>
    <x v="1240"/>
    <x v="3"/>
  </r>
  <r>
    <n v="2008"/>
    <x v="275"/>
    <x v="0"/>
    <n v="2017"/>
    <x v="22"/>
    <x v="118"/>
    <n v="0.72"/>
    <x v="0"/>
    <x v="1241"/>
    <x v="0"/>
  </r>
  <r>
    <n v="943"/>
    <x v="276"/>
    <x v="33"/>
    <n v="2012"/>
    <x v="8"/>
    <x v="856"/>
    <n v="0.72"/>
    <x v="14"/>
    <x v="1242"/>
    <x v="4"/>
  </r>
  <r>
    <n v="943"/>
    <x v="276"/>
    <x v="33"/>
    <n v="2012"/>
    <x v="8"/>
    <x v="857"/>
    <n v="0.72"/>
    <x v="14"/>
    <x v="1243"/>
    <x v="3"/>
  </r>
  <r>
    <n v="1275"/>
    <x v="277"/>
    <x v="0"/>
    <n v="2014"/>
    <x v="1"/>
    <x v="858"/>
    <n v="0.72"/>
    <x v="2"/>
    <x v="1244"/>
    <x v="2"/>
  </r>
  <r>
    <n v="1279"/>
    <x v="277"/>
    <x v="0"/>
    <n v="2014"/>
    <x v="8"/>
    <x v="859"/>
    <n v="0.72"/>
    <x v="2"/>
    <x v="1245"/>
    <x v="8"/>
  </r>
  <r>
    <n v="1279"/>
    <x v="277"/>
    <x v="0"/>
    <n v="2014"/>
    <x v="25"/>
    <x v="860"/>
    <n v="0.72"/>
    <x v="2"/>
    <x v="1246"/>
    <x v="0"/>
  </r>
  <r>
    <n v="1279"/>
    <x v="277"/>
    <x v="0"/>
    <n v="2014"/>
    <x v="2"/>
    <x v="861"/>
    <n v="0.72"/>
    <x v="2"/>
    <x v="1247"/>
    <x v="0"/>
  </r>
  <r>
    <n v="2250"/>
    <x v="278"/>
    <x v="48"/>
    <n v="2018"/>
    <x v="50"/>
    <x v="862"/>
    <n v="0.72"/>
    <x v="1"/>
    <x v="1248"/>
    <x v="4"/>
  </r>
  <r>
    <n v="1542"/>
    <x v="279"/>
    <x v="0"/>
    <n v="2015"/>
    <x v="25"/>
    <x v="863"/>
    <n v="0.7"/>
    <x v="2"/>
    <x v="1249"/>
    <x v="2"/>
  </r>
  <r>
    <n v="1546"/>
    <x v="279"/>
    <x v="0"/>
    <n v="2015"/>
    <x v="2"/>
    <x v="864"/>
    <n v="0.7"/>
    <x v="2"/>
    <x v="1250"/>
    <x v="4"/>
  </r>
  <r>
    <n v="5"/>
    <x v="280"/>
    <x v="0"/>
    <n v="2006"/>
    <x v="24"/>
    <x v="865"/>
    <n v="0.71"/>
    <x v="4"/>
    <x v="1251"/>
    <x v="10"/>
  </r>
  <r>
    <n v="2146"/>
    <x v="281"/>
    <x v="0"/>
    <n v="2018"/>
    <x v="5"/>
    <x v="866"/>
    <n v="0.72"/>
    <x v="0"/>
    <x v="557"/>
    <x v="0"/>
  </r>
  <r>
    <n v="1972"/>
    <x v="282"/>
    <x v="0"/>
    <n v="2017"/>
    <x v="5"/>
    <x v="867"/>
    <n v="0.72"/>
    <x v="0"/>
    <x v="1252"/>
    <x v="2"/>
  </r>
  <r>
    <n v="1976"/>
    <x v="282"/>
    <x v="0"/>
    <n v="2017"/>
    <x v="27"/>
    <x v="868"/>
    <n v="0.67"/>
    <x v="1"/>
    <x v="1253"/>
    <x v="3"/>
  </r>
  <r>
    <n v="1976"/>
    <x v="282"/>
    <x v="0"/>
    <n v="2017"/>
    <x v="8"/>
    <x v="869"/>
    <n v="0.75"/>
    <x v="1"/>
    <x v="1254"/>
    <x v="3"/>
  </r>
  <r>
    <n v="1976"/>
    <x v="282"/>
    <x v="0"/>
    <n v="2017"/>
    <x v="22"/>
    <x v="870"/>
    <n v="0.65"/>
    <x v="1"/>
    <x v="1255"/>
    <x v="2"/>
  </r>
  <r>
    <n v="1980"/>
    <x v="282"/>
    <x v="0"/>
    <n v="2017"/>
    <x v="11"/>
    <x v="871"/>
    <n v="0.7"/>
    <x v="1"/>
    <x v="1256"/>
    <x v="2"/>
  </r>
  <r>
    <n v="2008"/>
    <x v="282"/>
    <x v="0"/>
    <n v="2017"/>
    <x v="1"/>
    <x v="872"/>
    <n v="0.68"/>
    <x v="4"/>
    <x v="1257"/>
    <x v="2"/>
  </r>
  <r>
    <n v="2008"/>
    <x v="282"/>
    <x v="0"/>
    <n v="2017"/>
    <x v="11"/>
    <x v="873"/>
    <n v="0.78"/>
    <x v="1"/>
    <x v="1258"/>
    <x v="1"/>
  </r>
  <r>
    <n v="2100"/>
    <x v="282"/>
    <x v="0"/>
    <n v="2018"/>
    <x v="4"/>
    <x v="874"/>
    <n v="0.66"/>
    <x v="1"/>
    <x v="1259"/>
    <x v="3"/>
  </r>
  <r>
    <n v="2104"/>
    <x v="282"/>
    <x v="0"/>
    <n v="2018"/>
    <x v="12"/>
    <x v="729"/>
    <n v="0.73"/>
    <x v="1"/>
    <x v="1260"/>
    <x v="0"/>
  </r>
  <r>
    <n v="2104"/>
    <x v="282"/>
    <x v="0"/>
    <n v="2018"/>
    <x v="21"/>
    <x v="875"/>
    <n v="0.8"/>
    <x v="1"/>
    <x v="1261"/>
    <x v="0"/>
  </r>
  <r>
    <n v="1534"/>
    <x v="283"/>
    <x v="49"/>
    <n v="2015"/>
    <x v="1"/>
    <x v="54"/>
    <n v="0.63"/>
    <x v="2"/>
    <x v="1262"/>
    <x v="4"/>
  </r>
  <r>
    <n v="2458"/>
    <x v="283"/>
    <x v="49"/>
    <n v="2020"/>
    <x v="5"/>
    <x v="16"/>
    <n v="0.75"/>
    <x v="0"/>
    <x v="1263"/>
    <x v="4"/>
  </r>
  <r>
    <n v="2214"/>
    <x v="284"/>
    <x v="50"/>
    <n v="2018"/>
    <x v="51"/>
    <x v="876"/>
    <n v="0.7"/>
    <x v="0"/>
    <x v="1264"/>
    <x v="2"/>
  </r>
  <r>
    <n v="2218"/>
    <x v="284"/>
    <x v="50"/>
    <n v="2018"/>
    <x v="51"/>
    <x v="877"/>
    <n v="0.7"/>
    <x v="0"/>
    <x v="1265"/>
    <x v="3"/>
  </r>
  <r>
    <n v="2218"/>
    <x v="284"/>
    <x v="50"/>
    <n v="2018"/>
    <x v="51"/>
    <x v="878"/>
    <n v="0.7"/>
    <x v="0"/>
    <x v="1266"/>
    <x v="2"/>
  </r>
  <r>
    <n v="2218"/>
    <x v="284"/>
    <x v="50"/>
    <n v="2018"/>
    <x v="51"/>
    <x v="879"/>
    <n v="0.7"/>
    <x v="0"/>
    <x v="1267"/>
    <x v="1"/>
  </r>
  <r>
    <n v="1061"/>
    <x v="285"/>
    <x v="40"/>
    <n v="2013"/>
    <x v="2"/>
    <x v="880"/>
    <n v="0.7"/>
    <x v="4"/>
    <x v="1268"/>
    <x v="2"/>
  </r>
  <r>
    <n v="1069"/>
    <x v="285"/>
    <x v="40"/>
    <n v="2013"/>
    <x v="2"/>
    <x v="881"/>
    <n v="0.82"/>
    <x v="4"/>
    <x v="1269"/>
    <x v="3"/>
  </r>
  <r>
    <n v="1069"/>
    <x v="285"/>
    <x v="40"/>
    <n v="2013"/>
    <x v="2"/>
    <x v="881"/>
    <n v="0.55000000000000004"/>
    <x v="4"/>
    <x v="1270"/>
    <x v="0"/>
  </r>
  <r>
    <n v="1073"/>
    <x v="285"/>
    <x v="40"/>
    <n v="2013"/>
    <x v="2"/>
    <x v="881"/>
    <n v="0.62"/>
    <x v="4"/>
    <x v="1271"/>
    <x v="0"/>
  </r>
  <r>
    <n v="2498"/>
    <x v="285"/>
    <x v="0"/>
    <n v="2020"/>
    <x v="2"/>
    <x v="882"/>
    <n v="0.68"/>
    <x v="1"/>
    <x v="1272"/>
    <x v="1"/>
  </r>
  <r>
    <n v="2498"/>
    <x v="285"/>
    <x v="0"/>
    <n v="2020"/>
    <x v="2"/>
    <x v="883"/>
    <n v="0.7"/>
    <x v="0"/>
    <x v="1273"/>
    <x v="1"/>
  </r>
  <r>
    <n v="2502"/>
    <x v="285"/>
    <x v="0"/>
    <n v="2020"/>
    <x v="2"/>
    <x v="884"/>
    <n v="0.67"/>
    <x v="1"/>
    <x v="1274"/>
    <x v="1"/>
  </r>
  <r>
    <n v="2716"/>
    <x v="285"/>
    <x v="0"/>
    <n v="2022"/>
    <x v="2"/>
    <x v="885"/>
    <n v="0.8"/>
    <x v="0"/>
    <x v="1275"/>
    <x v="0"/>
  </r>
  <r>
    <n v="2390"/>
    <x v="286"/>
    <x v="40"/>
    <n v="2019"/>
    <x v="2"/>
    <x v="886"/>
    <n v="0.71499999999999997"/>
    <x v="0"/>
    <x v="1276"/>
    <x v="2"/>
  </r>
  <r>
    <n v="2394"/>
    <x v="286"/>
    <x v="40"/>
    <n v="2019"/>
    <x v="2"/>
    <x v="887"/>
    <n v="0.7"/>
    <x v="0"/>
    <x v="1277"/>
    <x v="3"/>
  </r>
  <r>
    <n v="2422"/>
    <x v="286"/>
    <x v="40"/>
    <n v="2019"/>
    <x v="2"/>
    <x v="888"/>
    <n v="0.68"/>
    <x v="1"/>
    <x v="1278"/>
    <x v="1"/>
  </r>
  <r>
    <n v="2454"/>
    <x v="286"/>
    <x v="0"/>
    <n v="2019"/>
    <x v="2"/>
    <x v="889"/>
    <n v="0.72"/>
    <x v="1"/>
    <x v="1279"/>
    <x v="3"/>
  </r>
  <r>
    <n v="2454"/>
    <x v="286"/>
    <x v="0"/>
    <n v="2019"/>
    <x v="2"/>
    <x v="890"/>
    <n v="0.65"/>
    <x v="1"/>
    <x v="1280"/>
    <x v="1"/>
  </r>
  <r>
    <n v="2764"/>
    <x v="286"/>
    <x v="0"/>
    <n v="2022"/>
    <x v="2"/>
    <x v="891"/>
    <n v="0.72"/>
    <x v="1"/>
    <x v="1281"/>
    <x v="2"/>
  </r>
  <r>
    <n v="2764"/>
    <x v="286"/>
    <x v="0"/>
    <n v="2022"/>
    <x v="2"/>
    <x v="892"/>
    <n v="0.72"/>
    <x v="1"/>
    <x v="1282"/>
    <x v="5"/>
  </r>
  <r>
    <n v="2764"/>
    <x v="286"/>
    <x v="0"/>
    <n v="2022"/>
    <x v="2"/>
    <x v="893"/>
    <n v="0.72"/>
    <x v="1"/>
    <x v="1283"/>
    <x v="2"/>
  </r>
  <r>
    <n v="2334"/>
    <x v="287"/>
    <x v="8"/>
    <n v="2019"/>
    <x v="0"/>
    <x v="894"/>
    <n v="0.75"/>
    <x v="0"/>
    <x v="1284"/>
    <x v="0"/>
  </r>
  <r>
    <n v="2338"/>
    <x v="287"/>
    <x v="8"/>
    <n v="2019"/>
    <x v="23"/>
    <x v="895"/>
    <n v="0.75"/>
    <x v="0"/>
    <x v="1285"/>
    <x v="3"/>
  </r>
  <r>
    <n v="2338"/>
    <x v="287"/>
    <x v="8"/>
    <n v="2019"/>
    <x v="8"/>
    <x v="896"/>
    <n v="0.75"/>
    <x v="0"/>
    <x v="1286"/>
    <x v="3"/>
  </r>
  <r>
    <n v="387"/>
    <x v="288"/>
    <x v="20"/>
    <n v="2009"/>
    <x v="20"/>
    <x v="897"/>
    <n v="0.65"/>
    <x v="7"/>
    <x v="1287"/>
    <x v="1"/>
  </r>
  <r>
    <n v="837"/>
    <x v="288"/>
    <x v="20"/>
    <n v="2012"/>
    <x v="8"/>
    <x v="8"/>
    <n v="0.64"/>
    <x v="7"/>
    <x v="1288"/>
    <x v="6"/>
  </r>
  <r>
    <n v="241"/>
    <x v="289"/>
    <x v="4"/>
    <n v="2008"/>
    <x v="11"/>
    <x v="898"/>
    <n v="0.7"/>
    <x v="3"/>
    <x v="1289"/>
    <x v="3"/>
  </r>
  <r>
    <n v="241"/>
    <x v="289"/>
    <x v="4"/>
    <n v="2008"/>
    <x v="11"/>
    <x v="899"/>
    <n v="0.7"/>
    <x v="3"/>
    <x v="1290"/>
    <x v="2"/>
  </r>
  <r>
    <n v="245"/>
    <x v="289"/>
    <x v="4"/>
    <n v="2008"/>
    <x v="11"/>
    <x v="900"/>
    <n v="0.75"/>
    <x v="3"/>
    <x v="1291"/>
    <x v="4"/>
  </r>
  <r>
    <n v="248"/>
    <x v="289"/>
    <x v="4"/>
    <n v="2008"/>
    <x v="11"/>
    <x v="901"/>
    <n v="0.85"/>
    <x v="3"/>
    <x v="1292"/>
    <x v="6"/>
  </r>
  <r>
    <n v="248"/>
    <x v="289"/>
    <x v="4"/>
    <n v="2008"/>
    <x v="11"/>
    <x v="902"/>
    <n v="0.85"/>
    <x v="3"/>
    <x v="1293"/>
    <x v="4"/>
  </r>
  <r>
    <n v="248"/>
    <x v="289"/>
    <x v="4"/>
    <n v="2008"/>
    <x v="11"/>
    <x v="903"/>
    <n v="0.85"/>
    <x v="3"/>
    <x v="1294"/>
    <x v="3"/>
  </r>
  <r>
    <n v="263"/>
    <x v="289"/>
    <x v="4"/>
    <n v="2008"/>
    <x v="11"/>
    <x v="904"/>
    <n v="0.75"/>
    <x v="3"/>
    <x v="1295"/>
    <x v="6"/>
  </r>
  <r>
    <n v="269"/>
    <x v="289"/>
    <x v="4"/>
    <n v="2008"/>
    <x v="11"/>
    <x v="904"/>
    <n v="0.85"/>
    <x v="3"/>
    <x v="1296"/>
    <x v="3"/>
  </r>
  <r>
    <n v="404"/>
    <x v="290"/>
    <x v="1"/>
    <n v="2009"/>
    <x v="26"/>
    <x v="534"/>
    <n v="0.7"/>
    <x v="7"/>
    <x v="1297"/>
    <x v="4"/>
  </r>
  <r>
    <n v="423"/>
    <x v="290"/>
    <x v="1"/>
    <n v="2009"/>
    <x v="11"/>
    <x v="79"/>
    <n v="0.8"/>
    <x v="7"/>
    <x v="1298"/>
    <x v="4"/>
  </r>
  <r>
    <n v="2708"/>
    <x v="291"/>
    <x v="11"/>
    <n v="2021"/>
    <x v="34"/>
    <x v="905"/>
    <n v="0.7"/>
    <x v="0"/>
    <x v="1299"/>
    <x v="0"/>
  </r>
  <r>
    <n v="2708"/>
    <x v="291"/>
    <x v="11"/>
    <n v="2021"/>
    <x v="14"/>
    <x v="906"/>
    <n v="0.7"/>
    <x v="0"/>
    <x v="1300"/>
    <x v="2"/>
  </r>
  <r>
    <n v="1133"/>
    <x v="292"/>
    <x v="0"/>
    <n v="2013"/>
    <x v="2"/>
    <x v="907"/>
    <n v="0.7"/>
    <x v="0"/>
    <x v="1301"/>
    <x v="1"/>
  </r>
  <r>
    <n v="431"/>
    <x v="293"/>
    <x v="5"/>
    <n v="2009"/>
    <x v="18"/>
    <x v="755"/>
    <n v="0.72"/>
    <x v="4"/>
    <x v="1302"/>
    <x v="10"/>
  </r>
  <r>
    <n v="2478"/>
    <x v="294"/>
    <x v="11"/>
    <n v="2020"/>
    <x v="12"/>
    <x v="908"/>
    <n v="0.7"/>
    <x v="0"/>
    <x v="1303"/>
    <x v="0"/>
  </r>
  <r>
    <n v="1251"/>
    <x v="295"/>
    <x v="0"/>
    <n v="2014"/>
    <x v="2"/>
    <x v="909"/>
    <n v="0.6"/>
    <x v="2"/>
    <x v="1304"/>
    <x v="3"/>
  </r>
  <r>
    <n v="1968"/>
    <x v="296"/>
    <x v="7"/>
    <n v="2017"/>
    <x v="25"/>
    <x v="84"/>
    <n v="0.7"/>
    <x v="2"/>
    <x v="1305"/>
    <x v="3"/>
  </r>
  <r>
    <n v="1968"/>
    <x v="296"/>
    <x v="7"/>
    <n v="2017"/>
    <x v="22"/>
    <x v="53"/>
    <n v="0.7"/>
    <x v="2"/>
    <x v="1306"/>
    <x v="3"/>
  </r>
  <r>
    <n v="2016"/>
    <x v="296"/>
    <x v="7"/>
    <n v="2017"/>
    <x v="18"/>
    <x v="147"/>
    <n v="0.7"/>
    <x v="2"/>
    <x v="1307"/>
    <x v="0"/>
  </r>
  <r>
    <n v="2044"/>
    <x v="296"/>
    <x v="7"/>
    <n v="2018"/>
    <x v="18"/>
    <x v="910"/>
    <n v="0.7"/>
    <x v="2"/>
    <x v="1308"/>
    <x v="1"/>
  </r>
  <r>
    <n v="2064"/>
    <x v="296"/>
    <x v="7"/>
    <n v="2018"/>
    <x v="1"/>
    <x v="911"/>
    <n v="0.7"/>
    <x v="2"/>
    <x v="1309"/>
    <x v="3"/>
  </r>
  <r>
    <n v="2068"/>
    <x v="296"/>
    <x v="7"/>
    <n v="2018"/>
    <x v="34"/>
    <x v="912"/>
    <n v="0.7"/>
    <x v="2"/>
    <x v="1310"/>
    <x v="0"/>
  </r>
  <r>
    <n v="2282"/>
    <x v="296"/>
    <x v="7"/>
    <n v="2019"/>
    <x v="14"/>
    <x v="913"/>
    <n v="0.7"/>
    <x v="2"/>
    <x v="1311"/>
    <x v="0"/>
  </r>
  <r>
    <n v="2286"/>
    <x v="296"/>
    <x v="7"/>
    <n v="2019"/>
    <x v="12"/>
    <x v="914"/>
    <n v="0.7"/>
    <x v="2"/>
    <x v="1312"/>
    <x v="3"/>
  </r>
  <r>
    <n v="1422"/>
    <x v="297"/>
    <x v="0"/>
    <n v="2014"/>
    <x v="8"/>
    <x v="818"/>
    <n v="0.72"/>
    <x v="2"/>
    <x v="1313"/>
    <x v="6"/>
  </r>
  <r>
    <n v="1422"/>
    <x v="297"/>
    <x v="0"/>
    <n v="2014"/>
    <x v="5"/>
    <x v="72"/>
    <n v="0.72"/>
    <x v="0"/>
    <x v="1314"/>
    <x v="4"/>
  </r>
  <r>
    <n v="1422"/>
    <x v="297"/>
    <x v="0"/>
    <n v="2014"/>
    <x v="25"/>
    <x v="84"/>
    <n v="0.72"/>
    <x v="0"/>
    <x v="1315"/>
    <x v="3"/>
  </r>
  <r>
    <n v="1422"/>
    <x v="297"/>
    <x v="0"/>
    <n v="2014"/>
    <x v="1"/>
    <x v="120"/>
    <n v="0.72"/>
    <x v="0"/>
    <x v="1316"/>
    <x v="0"/>
  </r>
  <r>
    <n v="1426"/>
    <x v="297"/>
    <x v="0"/>
    <n v="2014"/>
    <x v="25"/>
    <x v="84"/>
    <n v="0.9"/>
    <x v="2"/>
    <x v="1317"/>
    <x v="0"/>
  </r>
  <r>
    <n v="1426"/>
    <x v="297"/>
    <x v="0"/>
    <n v="2014"/>
    <x v="2"/>
    <x v="95"/>
    <n v="0.72"/>
    <x v="0"/>
    <x v="1318"/>
    <x v="0"/>
  </r>
  <r>
    <n v="1426"/>
    <x v="297"/>
    <x v="0"/>
    <n v="2014"/>
    <x v="2"/>
    <x v="915"/>
    <n v="0.72"/>
    <x v="0"/>
    <x v="1319"/>
    <x v="0"/>
  </r>
  <r>
    <n v="1840"/>
    <x v="298"/>
    <x v="0"/>
    <n v="2016"/>
    <x v="32"/>
    <x v="916"/>
    <n v="0.7"/>
    <x v="1"/>
    <x v="1320"/>
    <x v="0"/>
  </r>
  <r>
    <n v="1852"/>
    <x v="298"/>
    <x v="0"/>
    <n v="2016"/>
    <x v="8"/>
    <x v="917"/>
    <n v="0.7"/>
    <x v="1"/>
    <x v="1321"/>
    <x v="4"/>
  </r>
  <r>
    <n v="1852"/>
    <x v="298"/>
    <x v="0"/>
    <n v="2016"/>
    <x v="10"/>
    <x v="918"/>
    <n v="0.7"/>
    <x v="1"/>
    <x v="1322"/>
    <x v="1"/>
  </r>
  <r>
    <n v="1852"/>
    <x v="298"/>
    <x v="0"/>
    <n v="2016"/>
    <x v="11"/>
    <x v="919"/>
    <n v="0.7"/>
    <x v="1"/>
    <x v="1323"/>
    <x v="1"/>
  </r>
  <r>
    <n v="1359"/>
    <x v="299"/>
    <x v="0"/>
    <n v="2014"/>
    <x v="6"/>
    <x v="164"/>
    <n v="0.72499999999999998"/>
    <x v="6"/>
    <x v="1324"/>
    <x v="6"/>
  </r>
  <r>
    <n v="1359"/>
    <x v="299"/>
    <x v="0"/>
    <n v="2014"/>
    <x v="2"/>
    <x v="560"/>
    <n v="0.72499999999999998"/>
    <x v="6"/>
    <x v="1325"/>
    <x v="3"/>
  </r>
  <r>
    <n v="1363"/>
    <x v="299"/>
    <x v="0"/>
    <n v="2014"/>
    <x v="11"/>
    <x v="79"/>
    <n v="0.72499999999999998"/>
    <x v="6"/>
    <x v="1326"/>
    <x v="6"/>
  </r>
  <r>
    <n v="1363"/>
    <x v="299"/>
    <x v="0"/>
    <n v="2014"/>
    <x v="1"/>
    <x v="54"/>
    <n v="0.72499999999999998"/>
    <x v="6"/>
    <x v="1327"/>
    <x v="3"/>
  </r>
  <r>
    <n v="431"/>
    <x v="300"/>
    <x v="0"/>
    <n v="2009"/>
    <x v="1"/>
    <x v="54"/>
    <n v="0.64"/>
    <x v="4"/>
    <x v="1328"/>
    <x v="2"/>
  </r>
  <r>
    <n v="451"/>
    <x v="300"/>
    <x v="0"/>
    <n v="2009"/>
    <x v="7"/>
    <x v="512"/>
    <n v="0.68"/>
    <x v="4"/>
    <x v="1329"/>
    <x v="3"/>
  </r>
  <r>
    <n v="576"/>
    <x v="300"/>
    <x v="0"/>
    <n v="2010"/>
    <x v="28"/>
    <x v="89"/>
    <n v="0.75"/>
    <x v="4"/>
    <x v="1330"/>
    <x v="0"/>
  </r>
  <r>
    <n v="576"/>
    <x v="300"/>
    <x v="0"/>
    <n v="2010"/>
    <x v="2"/>
    <x v="85"/>
    <n v="0.74"/>
    <x v="4"/>
    <x v="1331"/>
    <x v="1"/>
  </r>
  <r>
    <n v="597"/>
    <x v="300"/>
    <x v="0"/>
    <n v="2010"/>
    <x v="5"/>
    <x v="920"/>
    <n v="0.71"/>
    <x v="4"/>
    <x v="1332"/>
    <x v="3"/>
  </r>
  <r>
    <n v="682"/>
    <x v="300"/>
    <x v="0"/>
    <n v="2011"/>
    <x v="11"/>
    <x v="921"/>
    <n v="0.74"/>
    <x v="4"/>
    <x v="1333"/>
    <x v="1"/>
  </r>
  <r>
    <n v="891"/>
    <x v="300"/>
    <x v="0"/>
    <n v="2012"/>
    <x v="8"/>
    <x v="8"/>
    <n v="0.74"/>
    <x v="4"/>
    <x v="1334"/>
    <x v="0"/>
  </r>
  <r>
    <n v="891"/>
    <x v="300"/>
    <x v="0"/>
    <n v="2012"/>
    <x v="10"/>
    <x v="11"/>
    <n v="0.7"/>
    <x v="4"/>
    <x v="1335"/>
    <x v="5"/>
  </r>
  <r>
    <n v="927"/>
    <x v="300"/>
    <x v="0"/>
    <n v="2012"/>
    <x v="5"/>
    <x v="16"/>
    <n v="0.68"/>
    <x v="4"/>
    <x v="1336"/>
    <x v="1"/>
  </r>
  <r>
    <n v="2426"/>
    <x v="301"/>
    <x v="0"/>
    <n v="2019"/>
    <x v="3"/>
    <x v="922"/>
    <n v="0.68"/>
    <x v="0"/>
    <x v="1337"/>
    <x v="3"/>
  </r>
  <r>
    <n v="1892"/>
    <x v="302"/>
    <x v="29"/>
    <n v="2016"/>
    <x v="8"/>
    <x v="923"/>
    <n v="0.7"/>
    <x v="7"/>
    <x v="1338"/>
    <x v="8"/>
  </r>
  <r>
    <n v="1892"/>
    <x v="302"/>
    <x v="29"/>
    <n v="2016"/>
    <x v="8"/>
    <x v="924"/>
    <n v="0.7"/>
    <x v="7"/>
    <x v="1339"/>
    <x v="6"/>
  </r>
  <r>
    <n v="1892"/>
    <x v="302"/>
    <x v="29"/>
    <n v="2016"/>
    <x v="25"/>
    <x v="925"/>
    <n v="0.7"/>
    <x v="7"/>
    <x v="1340"/>
    <x v="3"/>
  </r>
  <r>
    <n v="1892"/>
    <x v="302"/>
    <x v="29"/>
    <n v="2016"/>
    <x v="8"/>
    <x v="926"/>
    <n v="0.7"/>
    <x v="7"/>
    <x v="1341"/>
    <x v="3"/>
  </r>
  <r>
    <n v="2138"/>
    <x v="303"/>
    <x v="0"/>
    <n v="2018"/>
    <x v="2"/>
    <x v="70"/>
    <n v="0.7"/>
    <x v="2"/>
    <x v="1342"/>
    <x v="3"/>
  </r>
  <r>
    <n v="2138"/>
    <x v="303"/>
    <x v="0"/>
    <n v="2018"/>
    <x v="8"/>
    <x v="80"/>
    <n v="0.75"/>
    <x v="2"/>
    <x v="1343"/>
    <x v="3"/>
  </r>
  <r>
    <n v="2138"/>
    <x v="303"/>
    <x v="0"/>
    <n v="2018"/>
    <x v="25"/>
    <x v="520"/>
    <n v="0.7"/>
    <x v="1"/>
    <x v="1344"/>
    <x v="0"/>
  </r>
  <r>
    <n v="2138"/>
    <x v="303"/>
    <x v="0"/>
    <n v="2018"/>
    <x v="29"/>
    <x v="927"/>
    <n v="0.7"/>
    <x v="2"/>
    <x v="1345"/>
    <x v="0"/>
  </r>
  <r>
    <n v="2254"/>
    <x v="304"/>
    <x v="1"/>
    <n v="2018"/>
    <x v="25"/>
    <x v="928"/>
    <n v="0.7"/>
    <x v="2"/>
    <x v="1346"/>
    <x v="2"/>
  </r>
  <r>
    <n v="2254"/>
    <x v="304"/>
    <x v="1"/>
    <n v="2018"/>
    <x v="29"/>
    <x v="929"/>
    <n v="0.7"/>
    <x v="2"/>
    <x v="1347"/>
    <x v="2"/>
  </r>
  <r>
    <n v="2358"/>
    <x v="304"/>
    <x v="1"/>
    <n v="2019"/>
    <x v="8"/>
    <x v="930"/>
    <n v="0.72"/>
    <x v="2"/>
    <x v="1348"/>
    <x v="2"/>
  </r>
  <r>
    <n v="230"/>
    <x v="305"/>
    <x v="1"/>
    <n v="2008"/>
    <x v="26"/>
    <x v="931"/>
    <n v="0.74"/>
    <x v="1"/>
    <x v="1349"/>
    <x v="2"/>
  </r>
  <r>
    <n v="346"/>
    <x v="305"/>
    <x v="1"/>
    <n v="2009"/>
    <x v="24"/>
    <x v="932"/>
    <n v="0.68"/>
    <x v="1"/>
    <x v="1350"/>
    <x v="0"/>
  </r>
  <r>
    <n v="346"/>
    <x v="305"/>
    <x v="1"/>
    <n v="2009"/>
    <x v="5"/>
    <x v="933"/>
    <n v="0.69"/>
    <x v="1"/>
    <x v="1351"/>
    <x v="2"/>
  </r>
  <r>
    <n v="439"/>
    <x v="305"/>
    <x v="1"/>
    <n v="2009"/>
    <x v="26"/>
    <x v="934"/>
    <n v="0.6"/>
    <x v="1"/>
    <x v="1352"/>
    <x v="3"/>
  </r>
  <r>
    <n v="445"/>
    <x v="305"/>
    <x v="1"/>
    <n v="2009"/>
    <x v="26"/>
    <x v="935"/>
    <n v="0.6"/>
    <x v="1"/>
    <x v="1353"/>
    <x v="1"/>
  </r>
  <r>
    <n v="741"/>
    <x v="305"/>
    <x v="1"/>
    <n v="2011"/>
    <x v="28"/>
    <x v="89"/>
    <n v="0.68"/>
    <x v="1"/>
    <x v="1354"/>
    <x v="2"/>
  </r>
  <r>
    <n v="891"/>
    <x v="305"/>
    <x v="1"/>
    <n v="2012"/>
    <x v="2"/>
    <x v="936"/>
    <n v="0.66"/>
    <x v="1"/>
    <x v="1355"/>
    <x v="2"/>
  </r>
  <r>
    <n v="1121"/>
    <x v="305"/>
    <x v="1"/>
    <n v="2013"/>
    <x v="26"/>
    <x v="937"/>
    <n v="0.74"/>
    <x v="1"/>
    <x v="1356"/>
    <x v="4"/>
  </r>
  <r>
    <n v="1145"/>
    <x v="305"/>
    <x v="1"/>
    <n v="2013"/>
    <x v="52"/>
    <x v="938"/>
    <n v="0.6"/>
    <x v="1"/>
    <x v="1357"/>
    <x v="0"/>
  </r>
  <r>
    <n v="1189"/>
    <x v="305"/>
    <x v="1"/>
    <n v="2013"/>
    <x v="11"/>
    <x v="939"/>
    <n v="0.56000000000000005"/>
    <x v="1"/>
    <x v="1358"/>
    <x v="0"/>
  </r>
  <r>
    <n v="721"/>
    <x v="306"/>
    <x v="10"/>
    <n v="2011"/>
    <x v="8"/>
    <x v="940"/>
    <n v="0.72"/>
    <x v="7"/>
    <x v="1359"/>
    <x v="6"/>
  </r>
  <r>
    <n v="713"/>
    <x v="307"/>
    <x v="4"/>
    <n v="2011"/>
    <x v="11"/>
    <x v="941"/>
    <n v="0.6"/>
    <x v="7"/>
    <x v="1360"/>
    <x v="0"/>
  </r>
  <r>
    <n v="2182"/>
    <x v="308"/>
    <x v="5"/>
    <n v="2018"/>
    <x v="18"/>
    <x v="942"/>
    <n v="0.7"/>
    <x v="2"/>
    <x v="1361"/>
    <x v="2"/>
  </r>
  <r>
    <n v="2186"/>
    <x v="308"/>
    <x v="5"/>
    <n v="2018"/>
    <x v="18"/>
    <x v="943"/>
    <n v="0.7"/>
    <x v="2"/>
    <x v="1362"/>
    <x v="3"/>
  </r>
  <r>
    <n v="2186"/>
    <x v="308"/>
    <x v="5"/>
    <n v="2018"/>
    <x v="18"/>
    <x v="944"/>
    <n v="0.7"/>
    <x v="2"/>
    <x v="1363"/>
    <x v="2"/>
  </r>
  <r>
    <n v="1434"/>
    <x v="309"/>
    <x v="1"/>
    <n v="2014"/>
    <x v="15"/>
    <x v="20"/>
    <n v="0.7"/>
    <x v="1"/>
    <x v="1364"/>
    <x v="4"/>
  </r>
  <r>
    <n v="1438"/>
    <x v="309"/>
    <x v="1"/>
    <n v="2014"/>
    <x v="26"/>
    <x v="945"/>
    <n v="0.68"/>
    <x v="1"/>
    <x v="1365"/>
    <x v="4"/>
  </r>
  <r>
    <n v="1590"/>
    <x v="309"/>
    <x v="1"/>
    <n v="2015"/>
    <x v="1"/>
    <x v="946"/>
    <n v="0.75"/>
    <x v="1"/>
    <x v="1366"/>
    <x v="4"/>
  </r>
  <r>
    <n v="1590"/>
    <x v="309"/>
    <x v="1"/>
    <n v="2015"/>
    <x v="22"/>
    <x v="947"/>
    <n v="0.75"/>
    <x v="1"/>
    <x v="1367"/>
    <x v="4"/>
  </r>
  <r>
    <n v="1590"/>
    <x v="309"/>
    <x v="1"/>
    <n v="2015"/>
    <x v="15"/>
    <x v="948"/>
    <n v="0.75"/>
    <x v="1"/>
    <x v="1368"/>
    <x v="3"/>
  </r>
  <r>
    <n v="1590"/>
    <x v="309"/>
    <x v="1"/>
    <n v="2015"/>
    <x v="8"/>
    <x v="949"/>
    <n v="0.75"/>
    <x v="1"/>
    <x v="1369"/>
    <x v="0"/>
  </r>
  <r>
    <n v="1594"/>
    <x v="309"/>
    <x v="1"/>
    <n v="2015"/>
    <x v="38"/>
    <x v="950"/>
    <n v="0.75"/>
    <x v="1"/>
    <x v="1370"/>
    <x v="3"/>
  </r>
  <r>
    <n v="1638"/>
    <x v="309"/>
    <x v="1"/>
    <n v="2015"/>
    <x v="17"/>
    <x v="951"/>
    <n v="0.75"/>
    <x v="1"/>
    <x v="1371"/>
    <x v="2"/>
  </r>
  <r>
    <n v="1642"/>
    <x v="309"/>
    <x v="1"/>
    <n v="2015"/>
    <x v="10"/>
    <x v="952"/>
    <n v="0.75"/>
    <x v="1"/>
    <x v="1372"/>
    <x v="0"/>
  </r>
  <r>
    <n v="1642"/>
    <x v="309"/>
    <x v="1"/>
    <n v="2015"/>
    <x v="22"/>
    <x v="953"/>
    <n v="0.75"/>
    <x v="1"/>
    <x v="1373"/>
    <x v="1"/>
  </r>
  <r>
    <n v="927"/>
    <x v="310"/>
    <x v="13"/>
    <n v="2012"/>
    <x v="10"/>
    <x v="94"/>
    <n v="0.7"/>
    <x v="7"/>
    <x v="1374"/>
    <x v="2"/>
  </r>
  <r>
    <n v="327"/>
    <x v="311"/>
    <x v="0"/>
    <n v="2009"/>
    <x v="0"/>
    <x v="288"/>
    <n v="0.75"/>
    <x v="7"/>
    <x v="1375"/>
    <x v="6"/>
  </r>
  <r>
    <n v="833"/>
    <x v="312"/>
    <x v="0"/>
    <n v="2012"/>
    <x v="5"/>
    <x v="214"/>
    <n v="0.75"/>
    <x v="4"/>
    <x v="1376"/>
    <x v="3"/>
  </r>
  <r>
    <n v="833"/>
    <x v="312"/>
    <x v="0"/>
    <n v="2012"/>
    <x v="5"/>
    <x v="298"/>
    <n v="0.75"/>
    <x v="4"/>
    <x v="1377"/>
    <x v="3"/>
  </r>
  <r>
    <n v="853"/>
    <x v="312"/>
    <x v="0"/>
    <n v="2012"/>
    <x v="26"/>
    <x v="954"/>
    <n v="0.72"/>
    <x v="4"/>
    <x v="1378"/>
    <x v="3"/>
  </r>
  <r>
    <n v="1784"/>
    <x v="312"/>
    <x v="0"/>
    <n v="2016"/>
    <x v="23"/>
    <x v="113"/>
    <n v="0.8"/>
    <x v="2"/>
    <x v="1379"/>
    <x v="2"/>
  </r>
  <r>
    <n v="2048"/>
    <x v="313"/>
    <x v="6"/>
    <n v="2018"/>
    <x v="23"/>
    <x v="955"/>
    <n v="0.71"/>
    <x v="0"/>
    <x v="1380"/>
    <x v="3"/>
  </r>
  <r>
    <n v="2048"/>
    <x v="313"/>
    <x v="6"/>
    <n v="2018"/>
    <x v="30"/>
    <x v="956"/>
    <n v="0.7"/>
    <x v="0"/>
    <x v="1381"/>
    <x v="0"/>
  </r>
  <r>
    <n v="2048"/>
    <x v="313"/>
    <x v="6"/>
    <n v="2018"/>
    <x v="23"/>
    <x v="957"/>
    <n v="0.73"/>
    <x v="0"/>
    <x v="1382"/>
    <x v="2"/>
  </r>
  <r>
    <n v="1972"/>
    <x v="314"/>
    <x v="0"/>
    <n v="2017"/>
    <x v="7"/>
    <x v="958"/>
    <n v="0.74"/>
    <x v="0"/>
    <x v="1383"/>
    <x v="1"/>
  </r>
  <r>
    <n v="2262"/>
    <x v="315"/>
    <x v="18"/>
    <n v="2019"/>
    <x v="31"/>
    <x v="473"/>
    <n v="0.7"/>
    <x v="0"/>
    <x v="1384"/>
    <x v="0"/>
  </r>
  <r>
    <n v="2266"/>
    <x v="315"/>
    <x v="18"/>
    <n v="2019"/>
    <x v="12"/>
    <x v="959"/>
    <n v="0.7"/>
    <x v="0"/>
    <x v="1385"/>
    <x v="4"/>
  </r>
  <r>
    <n v="2266"/>
    <x v="315"/>
    <x v="18"/>
    <n v="2019"/>
    <x v="8"/>
    <x v="17"/>
    <n v="0.7"/>
    <x v="0"/>
    <x v="1386"/>
    <x v="2"/>
  </r>
  <r>
    <n v="1371"/>
    <x v="316"/>
    <x v="0"/>
    <n v="2014"/>
    <x v="8"/>
    <x v="960"/>
    <n v="0.7"/>
    <x v="2"/>
    <x v="1387"/>
    <x v="2"/>
  </r>
  <r>
    <n v="1562"/>
    <x v="316"/>
    <x v="0"/>
    <n v="2015"/>
    <x v="7"/>
    <x v="961"/>
    <n v="0.7"/>
    <x v="2"/>
    <x v="1388"/>
    <x v="0"/>
  </r>
  <r>
    <n v="1562"/>
    <x v="316"/>
    <x v="0"/>
    <n v="2015"/>
    <x v="21"/>
    <x v="962"/>
    <n v="0.7"/>
    <x v="2"/>
    <x v="1389"/>
    <x v="2"/>
  </r>
  <r>
    <n v="1566"/>
    <x v="316"/>
    <x v="0"/>
    <n v="2015"/>
    <x v="31"/>
    <x v="663"/>
    <n v="0.7"/>
    <x v="2"/>
    <x v="1390"/>
    <x v="3"/>
  </r>
  <r>
    <n v="1566"/>
    <x v="316"/>
    <x v="0"/>
    <n v="2015"/>
    <x v="2"/>
    <x v="963"/>
    <n v="0.7"/>
    <x v="2"/>
    <x v="1391"/>
    <x v="0"/>
  </r>
  <r>
    <n v="1566"/>
    <x v="316"/>
    <x v="0"/>
    <n v="2015"/>
    <x v="0"/>
    <x v="109"/>
    <n v="0.7"/>
    <x v="2"/>
    <x v="1392"/>
    <x v="2"/>
  </r>
  <r>
    <n v="1728"/>
    <x v="316"/>
    <x v="0"/>
    <n v="2016"/>
    <x v="45"/>
    <x v="964"/>
    <n v="0.7"/>
    <x v="2"/>
    <x v="1393"/>
    <x v="0"/>
  </r>
  <r>
    <n v="1952"/>
    <x v="316"/>
    <x v="0"/>
    <n v="2017"/>
    <x v="25"/>
    <x v="965"/>
    <n v="0.7"/>
    <x v="2"/>
    <x v="1394"/>
    <x v="0"/>
  </r>
  <r>
    <n v="1952"/>
    <x v="316"/>
    <x v="0"/>
    <n v="2017"/>
    <x v="30"/>
    <x v="966"/>
    <n v="0.7"/>
    <x v="2"/>
    <x v="1395"/>
    <x v="2"/>
  </r>
  <r>
    <n v="1984"/>
    <x v="316"/>
    <x v="0"/>
    <n v="2017"/>
    <x v="8"/>
    <x v="123"/>
    <n v="0.7"/>
    <x v="0"/>
    <x v="1396"/>
    <x v="5"/>
  </r>
  <r>
    <n v="2122"/>
    <x v="316"/>
    <x v="0"/>
    <n v="2018"/>
    <x v="24"/>
    <x v="967"/>
    <n v="0.7"/>
    <x v="0"/>
    <x v="1267"/>
    <x v="1"/>
  </r>
  <r>
    <n v="2338"/>
    <x v="316"/>
    <x v="0"/>
    <n v="2019"/>
    <x v="27"/>
    <x v="968"/>
    <n v="0.7"/>
    <x v="0"/>
    <x v="1397"/>
    <x v="0"/>
  </r>
  <r>
    <n v="2442"/>
    <x v="316"/>
    <x v="0"/>
    <n v="2019"/>
    <x v="7"/>
    <x v="969"/>
    <n v="0.7"/>
    <x v="0"/>
    <x v="1398"/>
    <x v="0"/>
  </r>
  <r>
    <n v="2562"/>
    <x v="316"/>
    <x v="0"/>
    <n v="2021"/>
    <x v="53"/>
    <x v="970"/>
    <n v="0.7"/>
    <x v="0"/>
    <x v="1399"/>
    <x v="2"/>
  </r>
  <r>
    <n v="2562"/>
    <x v="316"/>
    <x v="0"/>
    <n v="2021"/>
    <x v="48"/>
    <x v="971"/>
    <n v="0.7"/>
    <x v="0"/>
    <x v="1400"/>
    <x v="1"/>
  </r>
  <r>
    <n v="1231"/>
    <x v="317"/>
    <x v="51"/>
    <n v="2014"/>
    <x v="1"/>
    <x v="158"/>
    <n v="0.71"/>
    <x v="0"/>
    <x v="1401"/>
    <x v="2"/>
  </r>
  <r>
    <n v="1856"/>
    <x v="318"/>
    <x v="51"/>
    <n v="2016"/>
    <x v="1"/>
    <x v="54"/>
    <n v="0.7"/>
    <x v="2"/>
    <x v="1402"/>
    <x v="3"/>
  </r>
  <r>
    <n v="855"/>
    <x v="319"/>
    <x v="0"/>
    <n v="2012"/>
    <x v="8"/>
    <x v="972"/>
    <n v="0.65"/>
    <x v="2"/>
    <x v="1403"/>
    <x v="2"/>
  </r>
  <r>
    <n v="903"/>
    <x v="319"/>
    <x v="0"/>
    <n v="2012"/>
    <x v="7"/>
    <x v="973"/>
    <n v="0.68"/>
    <x v="2"/>
    <x v="1404"/>
    <x v="2"/>
  </r>
  <r>
    <n v="903"/>
    <x v="319"/>
    <x v="0"/>
    <n v="2012"/>
    <x v="8"/>
    <x v="974"/>
    <n v="0.68"/>
    <x v="2"/>
    <x v="1405"/>
    <x v="1"/>
  </r>
  <r>
    <n v="947"/>
    <x v="319"/>
    <x v="0"/>
    <n v="2012"/>
    <x v="26"/>
    <x v="975"/>
    <n v="0.75"/>
    <x v="2"/>
    <x v="1406"/>
    <x v="4"/>
  </r>
  <r>
    <n v="947"/>
    <x v="319"/>
    <x v="0"/>
    <n v="2012"/>
    <x v="2"/>
    <x v="976"/>
    <n v="0.74"/>
    <x v="2"/>
    <x v="1407"/>
    <x v="3"/>
  </r>
  <r>
    <n v="947"/>
    <x v="319"/>
    <x v="0"/>
    <n v="2012"/>
    <x v="7"/>
    <x v="977"/>
    <n v="0.68"/>
    <x v="2"/>
    <x v="1408"/>
    <x v="2"/>
  </r>
  <r>
    <n v="157"/>
    <x v="320"/>
    <x v="22"/>
    <n v="2007"/>
    <x v="26"/>
    <x v="978"/>
    <n v="0.85"/>
    <x v="3"/>
    <x v="1409"/>
    <x v="3"/>
  </r>
  <r>
    <n v="2538"/>
    <x v="321"/>
    <x v="0"/>
    <n v="2020"/>
    <x v="46"/>
    <x v="979"/>
    <n v="0.72"/>
    <x v="2"/>
    <x v="1410"/>
    <x v="6"/>
  </r>
  <r>
    <n v="2538"/>
    <x v="321"/>
    <x v="0"/>
    <n v="2020"/>
    <x v="4"/>
    <x v="980"/>
    <n v="0.72"/>
    <x v="2"/>
    <x v="1411"/>
    <x v="3"/>
  </r>
  <r>
    <n v="2538"/>
    <x v="321"/>
    <x v="0"/>
    <n v="2020"/>
    <x v="22"/>
    <x v="981"/>
    <n v="0.72"/>
    <x v="2"/>
    <x v="1412"/>
    <x v="3"/>
  </r>
  <r>
    <n v="1049"/>
    <x v="322"/>
    <x v="27"/>
    <n v="2013"/>
    <x v="41"/>
    <x v="282"/>
    <n v="0.65"/>
    <x v="4"/>
    <x v="1413"/>
    <x v="6"/>
  </r>
  <r>
    <n v="1093"/>
    <x v="323"/>
    <x v="0"/>
    <n v="2013"/>
    <x v="48"/>
    <x v="982"/>
    <n v="0.71"/>
    <x v="3"/>
    <x v="1414"/>
    <x v="3"/>
  </r>
  <r>
    <n v="1097"/>
    <x v="323"/>
    <x v="0"/>
    <n v="2013"/>
    <x v="48"/>
    <x v="983"/>
    <n v="0.72"/>
    <x v="3"/>
    <x v="1415"/>
    <x v="3"/>
  </r>
  <r>
    <n v="1097"/>
    <x v="323"/>
    <x v="0"/>
    <n v="2013"/>
    <x v="48"/>
    <x v="984"/>
    <n v="0.7"/>
    <x v="3"/>
    <x v="1416"/>
    <x v="2"/>
  </r>
  <r>
    <n v="1383"/>
    <x v="323"/>
    <x v="0"/>
    <n v="2014"/>
    <x v="48"/>
    <x v="985"/>
    <n v="0.7"/>
    <x v="2"/>
    <x v="1417"/>
    <x v="1"/>
  </r>
  <r>
    <n v="1395"/>
    <x v="323"/>
    <x v="0"/>
    <n v="2014"/>
    <x v="48"/>
    <x v="986"/>
    <n v="0.65"/>
    <x v="3"/>
    <x v="1418"/>
    <x v="0"/>
  </r>
  <r>
    <n v="1395"/>
    <x v="323"/>
    <x v="0"/>
    <n v="2014"/>
    <x v="48"/>
    <x v="986"/>
    <n v="0.75"/>
    <x v="3"/>
    <x v="1419"/>
    <x v="1"/>
  </r>
  <r>
    <n v="2586"/>
    <x v="324"/>
    <x v="0"/>
    <n v="2021"/>
    <x v="25"/>
    <x v="104"/>
    <n v="0.75"/>
    <x v="0"/>
    <x v="1420"/>
    <x v="3"/>
  </r>
  <r>
    <n v="2590"/>
    <x v="324"/>
    <x v="0"/>
    <n v="2021"/>
    <x v="7"/>
    <x v="96"/>
    <n v="0.7"/>
    <x v="0"/>
    <x v="1421"/>
    <x v="4"/>
  </r>
  <r>
    <n v="1502"/>
    <x v="325"/>
    <x v="0"/>
    <n v="2015"/>
    <x v="23"/>
    <x v="388"/>
    <n v="0.75"/>
    <x v="2"/>
    <x v="1422"/>
    <x v="10"/>
  </r>
  <r>
    <n v="2194"/>
    <x v="326"/>
    <x v="26"/>
    <n v="2018"/>
    <x v="23"/>
    <x v="987"/>
    <n v="0.75"/>
    <x v="2"/>
    <x v="1423"/>
    <x v="6"/>
  </r>
  <r>
    <n v="2194"/>
    <x v="326"/>
    <x v="26"/>
    <n v="2018"/>
    <x v="54"/>
    <x v="988"/>
    <n v="0.7"/>
    <x v="2"/>
    <x v="1424"/>
    <x v="3"/>
  </r>
  <r>
    <n v="2198"/>
    <x v="326"/>
    <x v="26"/>
    <n v="2018"/>
    <x v="23"/>
    <x v="469"/>
    <n v="0.8"/>
    <x v="2"/>
    <x v="1425"/>
    <x v="0"/>
  </r>
  <r>
    <n v="2198"/>
    <x v="326"/>
    <x v="26"/>
    <n v="2018"/>
    <x v="23"/>
    <x v="105"/>
    <n v="0.78"/>
    <x v="2"/>
    <x v="1426"/>
    <x v="2"/>
  </r>
  <r>
    <n v="1976"/>
    <x v="327"/>
    <x v="13"/>
    <n v="2017"/>
    <x v="10"/>
    <x v="989"/>
    <n v="0.81"/>
    <x v="2"/>
    <x v="1427"/>
    <x v="0"/>
  </r>
  <r>
    <n v="2238"/>
    <x v="327"/>
    <x v="13"/>
    <n v="2018"/>
    <x v="10"/>
    <x v="990"/>
    <n v="0.7"/>
    <x v="2"/>
    <x v="1428"/>
    <x v="3"/>
  </r>
  <r>
    <n v="2692"/>
    <x v="327"/>
    <x v="13"/>
    <n v="2021"/>
    <x v="10"/>
    <x v="991"/>
    <n v="0.7"/>
    <x v="0"/>
    <x v="1429"/>
    <x v="0"/>
  </r>
  <r>
    <n v="2518"/>
    <x v="328"/>
    <x v="6"/>
    <n v="2020"/>
    <x v="14"/>
    <x v="628"/>
    <n v="0.72"/>
    <x v="0"/>
    <x v="1430"/>
    <x v="0"/>
  </r>
  <r>
    <n v="552"/>
    <x v="329"/>
    <x v="28"/>
    <n v="2010"/>
    <x v="26"/>
    <x v="992"/>
    <n v="0.46"/>
    <x v="4"/>
    <x v="1431"/>
    <x v="4"/>
  </r>
  <r>
    <n v="552"/>
    <x v="329"/>
    <x v="28"/>
    <n v="2010"/>
    <x v="26"/>
    <x v="993"/>
    <n v="0.6"/>
    <x v="4"/>
    <x v="1432"/>
    <x v="3"/>
  </r>
  <r>
    <n v="552"/>
    <x v="329"/>
    <x v="28"/>
    <n v="2010"/>
    <x v="26"/>
    <x v="994"/>
    <n v="0.57999999999999996"/>
    <x v="4"/>
    <x v="1433"/>
    <x v="3"/>
  </r>
  <r>
    <n v="552"/>
    <x v="329"/>
    <x v="28"/>
    <n v="2010"/>
    <x v="12"/>
    <x v="995"/>
    <n v="0.65"/>
    <x v="4"/>
    <x v="1434"/>
    <x v="2"/>
  </r>
  <r>
    <n v="2502"/>
    <x v="330"/>
    <x v="0"/>
    <n v="2020"/>
    <x v="1"/>
    <x v="996"/>
    <n v="0.73"/>
    <x v="0"/>
    <x v="1435"/>
    <x v="0"/>
  </r>
  <r>
    <n v="2502"/>
    <x v="330"/>
    <x v="0"/>
    <n v="2020"/>
    <x v="0"/>
    <x v="997"/>
    <n v="0.75"/>
    <x v="0"/>
    <x v="1436"/>
    <x v="0"/>
  </r>
  <r>
    <n v="2506"/>
    <x v="330"/>
    <x v="0"/>
    <n v="2020"/>
    <x v="4"/>
    <x v="998"/>
    <n v="0.72"/>
    <x v="0"/>
    <x v="1437"/>
    <x v="3"/>
  </r>
  <r>
    <n v="2506"/>
    <x v="330"/>
    <x v="0"/>
    <n v="2020"/>
    <x v="6"/>
    <x v="999"/>
    <n v="0.68"/>
    <x v="0"/>
    <x v="1438"/>
    <x v="0"/>
  </r>
  <r>
    <n v="2506"/>
    <x v="330"/>
    <x v="0"/>
    <n v="2020"/>
    <x v="38"/>
    <x v="1000"/>
    <n v="0.67"/>
    <x v="0"/>
    <x v="1439"/>
    <x v="2"/>
  </r>
  <r>
    <n v="552"/>
    <x v="331"/>
    <x v="10"/>
    <n v="2010"/>
    <x v="8"/>
    <x v="8"/>
    <n v="0.55000000000000004"/>
    <x v="7"/>
    <x v="1440"/>
    <x v="8"/>
  </r>
  <r>
    <n v="721"/>
    <x v="331"/>
    <x v="10"/>
    <n v="2011"/>
    <x v="8"/>
    <x v="8"/>
    <n v="0.7"/>
    <x v="7"/>
    <x v="1441"/>
    <x v="9"/>
  </r>
  <r>
    <n v="2426"/>
    <x v="332"/>
    <x v="0"/>
    <n v="2019"/>
    <x v="6"/>
    <x v="164"/>
    <n v="0.75"/>
    <x v="0"/>
    <x v="1442"/>
    <x v="6"/>
  </r>
  <r>
    <n v="2430"/>
    <x v="332"/>
    <x v="0"/>
    <n v="2019"/>
    <x v="24"/>
    <x v="78"/>
    <n v="0.75"/>
    <x v="0"/>
    <x v="1443"/>
    <x v="4"/>
  </r>
  <r>
    <n v="284"/>
    <x v="333"/>
    <x v="52"/>
    <n v="2008"/>
    <x v="1"/>
    <x v="54"/>
    <n v="0.67"/>
    <x v="4"/>
    <x v="1444"/>
    <x v="2"/>
  </r>
  <r>
    <n v="284"/>
    <x v="333"/>
    <x v="52"/>
    <n v="2008"/>
    <x v="1"/>
    <x v="54"/>
    <n v="0.7"/>
    <x v="4"/>
    <x v="1445"/>
    <x v="1"/>
  </r>
  <r>
    <n v="284"/>
    <x v="333"/>
    <x v="52"/>
    <n v="2008"/>
    <x v="1"/>
    <x v="54"/>
    <n v="0.63"/>
    <x v="4"/>
    <x v="1446"/>
    <x v="5"/>
  </r>
  <r>
    <n v="288"/>
    <x v="333"/>
    <x v="52"/>
    <n v="2008"/>
    <x v="1"/>
    <x v="54"/>
    <n v="0.75"/>
    <x v="4"/>
    <x v="1447"/>
    <x v="2"/>
  </r>
  <r>
    <n v="2664"/>
    <x v="334"/>
    <x v="0"/>
    <n v="2021"/>
    <x v="12"/>
    <x v="126"/>
    <n v="0.7"/>
    <x v="2"/>
    <x v="1448"/>
    <x v="6"/>
  </r>
  <r>
    <n v="607"/>
    <x v="335"/>
    <x v="0"/>
    <n v="2010"/>
    <x v="18"/>
    <x v="1001"/>
    <n v="0.72"/>
    <x v="3"/>
    <x v="1449"/>
    <x v="4"/>
  </r>
  <r>
    <n v="672"/>
    <x v="335"/>
    <x v="0"/>
    <n v="2011"/>
    <x v="2"/>
    <x v="1002"/>
    <n v="0.7"/>
    <x v="3"/>
    <x v="1450"/>
    <x v="6"/>
  </r>
  <r>
    <n v="693"/>
    <x v="335"/>
    <x v="0"/>
    <n v="2011"/>
    <x v="31"/>
    <x v="473"/>
    <n v="0.7"/>
    <x v="3"/>
    <x v="1451"/>
    <x v="4"/>
  </r>
  <r>
    <n v="991"/>
    <x v="335"/>
    <x v="0"/>
    <n v="2012"/>
    <x v="48"/>
    <x v="1003"/>
    <n v="0.7"/>
    <x v="3"/>
    <x v="1452"/>
    <x v="0"/>
  </r>
  <r>
    <n v="995"/>
    <x v="335"/>
    <x v="0"/>
    <n v="2012"/>
    <x v="48"/>
    <x v="1004"/>
    <n v="0.7"/>
    <x v="3"/>
    <x v="1453"/>
    <x v="0"/>
  </r>
  <r>
    <n v="995"/>
    <x v="335"/>
    <x v="0"/>
    <n v="2012"/>
    <x v="48"/>
    <x v="1005"/>
    <n v="0.7"/>
    <x v="3"/>
    <x v="1454"/>
    <x v="2"/>
  </r>
  <r>
    <n v="1085"/>
    <x v="335"/>
    <x v="0"/>
    <n v="2013"/>
    <x v="41"/>
    <x v="282"/>
    <n v="0.7"/>
    <x v="3"/>
    <x v="1455"/>
    <x v="4"/>
  </r>
  <r>
    <n v="1085"/>
    <x v="335"/>
    <x v="0"/>
    <n v="2013"/>
    <x v="10"/>
    <x v="11"/>
    <n v="0.7"/>
    <x v="3"/>
    <x v="1456"/>
    <x v="2"/>
  </r>
  <r>
    <n v="1089"/>
    <x v="335"/>
    <x v="0"/>
    <n v="2013"/>
    <x v="48"/>
    <x v="1006"/>
    <n v="0.7"/>
    <x v="3"/>
    <x v="1457"/>
    <x v="4"/>
  </r>
  <r>
    <n v="1089"/>
    <x v="335"/>
    <x v="0"/>
    <n v="2013"/>
    <x v="18"/>
    <x v="1007"/>
    <n v="0.7"/>
    <x v="3"/>
    <x v="1458"/>
    <x v="4"/>
  </r>
  <r>
    <n v="1940"/>
    <x v="335"/>
    <x v="0"/>
    <n v="2017"/>
    <x v="35"/>
    <x v="630"/>
    <n v="0.73"/>
    <x v="2"/>
    <x v="1459"/>
    <x v="2"/>
  </r>
  <r>
    <n v="300"/>
    <x v="336"/>
    <x v="12"/>
    <n v="2008"/>
    <x v="0"/>
    <x v="1008"/>
    <n v="0.75"/>
    <x v="3"/>
    <x v="1460"/>
    <x v="10"/>
  </r>
  <r>
    <n v="308"/>
    <x v="336"/>
    <x v="12"/>
    <n v="2008"/>
    <x v="11"/>
    <x v="79"/>
    <n v="0.7"/>
    <x v="8"/>
    <x v="1461"/>
    <x v="3"/>
  </r>
  <r>
    <n v="308"/>
    <x v="336"/>
    <x v="12"/>
    <n v="2008"/>
    <x v="15"/>
    <x v="20"/>
    <n v="0.7"/>
    <x v="4"/>
    <x v="1462"/>
    <x v="0"/>
  </r>
  <r>
    <n v="308"/>
    <x v="336"/>
    <x v="12"/>
    <n v="2008"/>
    <x v="2"/>
    <x v="289"/>
    <n v="0.7"/>
    <x v="4"/>
    <x v="1463"/>
    <x v="1"/>
  </r>
  <r>
    <n v="531"/>
    <x v="337"/>
    <x v="12"/>
    <n v="2010"/>
    <x v="11"/>
    <x v="79"/>
    <n v="0.7"/>
    <x v="1"/>
    <x v="1464"/>
    <x v="10"/>
  </r>
  <r>
    <n v="184"/>
    <x v="338"/>
    <x v="52"/>
    <n v="2007"/>
    <x v="1"/>
    <x v="1009"/>
    <n v="0.75"/>
    <x v="1"/>
    <x v="1465"/>
    <x v="4"/>
  </r>
  <r>
    <n v="184"/>
    <x v="338"/>
    <x v="52"/>
    <n v="2007"/>
    <x v="1"/>
    <x v="1010"/>
    <n v="0.73"/>
    <x v="1"/>
    <x v="1466"/>
    <x v="2"/>
  </r>
  <r>
    <n v="1121"/>
    <x v="339"/>
    <x v="16"/>
    <n v="2013"/>
    <x v="34"/>
    <x v="1011"/>
    <n v="0.65"/>
    <x v="4"/>
    <x v="546"/>
    <x v="2"/>
  </r>
  <r>
    <n v="2226"/>
    <x v="340"/>
    <x v="50"/>
    <n v="2018"/>
    <x v="51"/>
    <x v="876"/>
    <n v="0.7"/>
    <x v="11"/>
    <x v="1467"/>
    <x v="4"/>
  </r>
  <r>
    <n v="311"/>
    <x v="341"/>
    <x v="0"/>
    <n v="2009"/>
    <x v="48"/>
    <x v="533"/>
    <n v="0.55000000000000004"/>
    <x v="4"/>
    <x v="1468"/>
    <x v="4"/>
  </r>
  <r>
    <n v="502"/>
    <x v="341"/>
    <x v="0"/>
    <n v="2010"/>
    <x v="48"/>
    <x v="1012"/>
    <n v="0.55000000000000004"/>
    <x v="4"/>
    <x v="1469"/>
    <x v="2"/>
  </r>
  <r>
    <n v="1856"/>
    <x v="342"/>
    <x v="53"/>
    <n v="2016"/>
    <x v="5"/>
    <x v="16"/>
    <n v="0.7"/>
    <x v="0"/>
    <x v="1470"/>
    <x v="3"/>
  </r>
  <r>
    <n v="821"/>
    <x v="343"/>
    <x v="0"/>
    <n v="2012"/>
    <x v="2"/>
    <x v="254"/>
    <n v="0.74"/>
    <x v="0"/>
    <x v="1471"/>
    <x v="1"/>
  </r>
  <r>
    <n v="1219"/>
    <x v="343"/>
    <x v="0"/>
    <n v="2014"/>
    <x v="8"/>
    <x v="8"/>
    <n v="0.74"/>
    <x v="0"/>
    <x v="1472"/>
    <x v="6"/>
  </r>
  <r>
    <n v="1219"/>
    <x v="343"/>
    <x v="0"/>
    <n v="2014"/>
    <x v="5"/>
    <x v="86"/>
    <n v="0.74"/>
    <x v="0"/>
    <x v="140"/>
    <x v="4"/>
  </r>
  <r>
    <n v="1446"/>
    <x v="343"/>
    <x v="0"/>
    <n v="2015"/>
    <x v="11"/>
    <x v="1013"/>
    <n v="0.74"/>
    <x v="2"/>
    <x v="1473"/>
    <x v="6"/>
  </r>
  <r>
    <n v="1331"/>
    <x v="344"/>
    <x v="28"/>
    <n v="2014"/>
    <x v="12"/>
    <x v="1014"/>
    <n v="0.7"/>
    <x v="1"/>
    <x v="1474"/>
    <x v="4"/>
  </r>
  <r>
    <n v="1003"/>
    <x v="345"/>
    <x v="0"/>
    <n v="2012"/>
    <x v="45"/>
    <x v="1015"/>
    <n v="0.72"/>
    <x v="0"/>
    <x v="1475"/>
    <x v="0"/>
  </r>
  <r>
    <n v="1007"/>
    <x v="345"/>
    <x v="0"/>
    <n v="2012"/>
    <x v="48"/>
    <x v="1016"/>
    <n v="0.72"/>
    <x v="0"/>
    <x v="1476"/>
    <x v="4"/>
  </r>
  <r>
    <n v="1007"/>
    <x v="345"/>
    <x v="0"/>
    <n v="2012"/>
    <x v="8"/>
    <x v="1017"/>
    <n v="0.72"/>
    <x v="0"/>
    <x v="1477"/>
    <x v="3"/>
  </r>
  <r>
    <n v="1007"/>
    <x v="345"/>
    <x v="0"/>
    <n v="2012"/>
    <x v="48"/>
    <x v="1018"/>
    <n v="0.72"/>
    <x v="0"/>
    <x v="1478"/>
    <x v="0"/>
  </r>
  <r>
    <n v="1089"/>
    <x v="345"/>
    <x v="0"/>
    <n v="2013"/>
    <x v="48"/>
    <x v="1019"/>
    <n v="0.72"/>
    <x v="0"/>
    <x v="1479"/>
    <x v="1"/>
  </r>
  <r>
    <n v="1522"/>
    <x v="345"/>
    <x v="0"/>
    <n v="2015"/>
    <x v="14"/>
    <x v="1020"/>
    <n v="0.72"/>
    <x v="0"/>
    <x v="1480"/>
    <x v="2"/>
  </r>
  <r>
    <n v="1522"/>
    <x v="345"/>
    <x v="0"/>
    <n v="2015"/>
    <x v="31"/>
    <x v="746"/>
    <n v="0.72"/>
    <x v="0"/>
    <x v="1481"/>
    <x v="1"/>
  </r>
  <r>
    <n v="2032"/>
    <x v="345"/>
    <x v="0"/>
    <n v="2017"/>
    <x v="8"/>
    <x v="123"/>
    <n v="0.7"/>
    <x v="0"/>
    <x v="1482"/>
    <x v="0"/>
  </r>
  <r>
    <n v="2442"/>
    <x v="345"/>
    <x v="0"/>
    <n v="2019"/>
    <x v="48"/>
    <x v="1021"/>
    <n v="0.7"/>
    <x v="0"/>
    <x v="1483"/>
    <x v="2"/>
  </r>
  <r>
    <n v="871"/>
    <x v="346"/>
    <x v="54"/>
    <n v="2012"/>
    <x v="2"/>
    <x v="1022"/>
    <n v="0.7"/>
    <x v="2"/>
    <x v="1484"/>
    <x v="0"/>
  </r>
  <r>
    <n v="871"/>
    <x v="346"/>
    <x v="54"/>
    <n v="2012"/>
    <x v="24"/>
    <x v="1023"/>
    <n v="0.7"/>
    <x v="2"/>
    <x v="1485"/>
    <x v="2"/>
  </r>
  <r>
    <n v="875"/>
    <x v="346"/>
    <x v="54"/>
    <n v="2012"/>
    <x v="11"/>
    <x v="1024"/>
    <n v="0.7"/>
    <x v="2"/>
    <x v="1486"/>
    <x v="0"/>
  </r>
  <r>
    <n v="1255"/>
    <x v="346"/>
    <x v="54"/>
    <n v="2014"/>
    <x v="5"/>
    <x v="29"/>
    <n v="0.7"/>
    <x v="2"/>
    <x v="1487"/>
    <x v="1"/>
  </r>
  <r>
    <n v="1279"/>
    <x v="346"/>
    <x v="54"/>
    <n v="2014"/>
    <x v="12"/>
    <x v="1025"/>
    <n v="0.85"/>
    <x v="2"/>
    <x v="1488"/>
    <x v="2"/>
  </r>
  <r>
    <n v="1844"/>
    <x v="346"/>
    <x v="54"/>
    <n v="2016"/>
    <x v="23"/>
    <x v="531"/>
    <n v="0.7"/>
    <x v="0"/>
    <x v="1489"/>
    <x v="1"/>
  </r>
  <r>
    <n v="1848"/>
    <x v="346"/>
    <x v="54"/>
    <n v="2016"/>
    <x v="8"/>
    <x v="8"/>
    <n v="0.7"/>
    <x v="0"/>
    <x v="1490"/>
    <x v="2"/>
  </r>
  <r>
    <n v="1474"/>
    <x v="347"/>
    <x v="0"/>
    <n v="2015"/>
    <x v="2"/>
    <x v="1026"/>
    <n v="0.7"/>
    <x v="0"/>
    <x v="1491"/>
    <x v="2"/>
  </r>
  <r>
    <n v="1474"/>
    <x v="347"/>
    <x v="0"/>
    <n v="2015"/>
    <x v="8"/>
    <x v="1027"/>
    <n v="0.62"/>
    <x v="0"/>
    <x v="1492"/>
    <x v="2"/>
  </r>
  <r>
    <n v="1478"/>
    <x v="347"/>
    <x v="0"/>
    <n v="2015"/>
    <x v="11"/>
    <x v="79"/>
    <n v="0.7"/>
    <x v="0"/>
    <x v="1493"/>
    <x v="2"/>
  </r>
  <r>
    <n v="1606"/>
    <x v="347"/>
    <x v="0"/>
    <n v="2015"/>
    <x v="21"/>
    <x v="1028"/>
    <n v="0.7"/>
    <x v="0"/>
    <x v="1494"/>
    <x v="4"/>
  </r>
  <r>
    <n v="1606"/>
    <x v="347"/>
    <x v="0"/>
    <n v="2015"/>
    <x v="23"/>
    <x v="1029"/>
    <n v="0.7"/>
    <x v="0"/>
    <x v="1495"/>
    <x v="2"/>
  </r>
  <r>
    <n v="1606"/>
    <x v="347"/>
    <x v="0"/>
    <n v="2015"/>
    <x v="8"/>
    <x v="1030"/>
    <n v="0.68"/>
    <x v="0"/>
    <x v="1496"/>
    <x v="2"/>
  </r>
  <r>
    <n v="1610"/>
    <x v="347"/>
    <x v="0"/>
    <n v="2015"/>
    <x v="12"/>
    <x v="1014"/>
    <n v="0.75"/>
    <x v="0"/>
    <x v="1497"/>
    <x v="4"/>
  </r>
  <r>
    <n v="1610"/>
    <x v="347"/>
    <x v="0"/>
    <n v="2015"/>
    <x v="0"/>
    <x v="1031"/>
    <n v="0.72"/>
    <x v="0"/>
    <x v="1498"/>
    <x v="3"/>
  </r>
  <r>
    <n v="1634"/>
    <x v="347"/>
    <x v="0"/>
    <n v="2015"/>
    <x v="30"/>
    <x v="1032"/>
    <n v="0.78"/>
    <x v="0"/>
    <x v="1499"/>
    <x v="2"/>
  </r>
  <r>
    <n v="1896"/>
    <x v="347"/>
    <x v="0"/>
    <n v="2016"/>
    <x v="22"/>
    <x v="1033"/>
    <n v="0.75"/>
    <x v="0"/>
    <x v="1500"/>
    <x v="0"/>
  </r>
  <r>
    <n v="1956"/>
    <x v="347"/>
    <x v="0"/>
    <n v="2017"/>
    <x v="22"/>
    <x v="1034"/>
    <n v="0.73"/>
    <x v="2"/>
    <x v="1501"/>
    <x v="3"/>
  </r>
  <r>
    <n v="2040"/>
    <x v="347"/>
    <x v="0"/>
    <n v="2018"/>
    <x v="2"/>
    <x v="1035"/>
    <n v="0.72"/>
    <x v="0"/>
    <x v="1502"/>
    <x v="2"/>
  </r>
  <r>
    <n v="2262"/>
    <x v="347"/>
    <x v="0"/>
    <n v="2018"/>
    <x v="26"/>
    <x v="1036"/>
    <n v="0.72"/>
    <x v="0"/>
    <x v="1503"/>
    <x v="3"/>
  </r>
  <r>
    <n v="2262"/>
    <x v="347"/>
    <x v="0"/>
    <n v="2018"/>
    <x v="18"/>
    <x v="1037"/>
    <n v="0.72"/>
    <x v="0"/>
    <x v="1504"/>
    <x v="0"/>
  </r>
  <r>
    <n v="1884"/>
    <x v="348"/>
    <x v="10"/>
    <n v="2016"/>
    <x v="8"/>
    <x v="33"/>
    <n v="0.7"/>
    <x v="0"/>
    <x v="1505"/>
    <x v="4"/>
  </r>
  <r>
    <n v="2610"/>
    <x v="348"/>
    <x v="10"/>
    <n v="2021"/>
    <x v="8"/>
    <x v="1038"/>
    <n v="0.8"/>
    <x v="0"/>
    <x v="1506"/>
    <x v="0"/>
  </r>
  <r>
    <n v="2610"/>
    <x v="348"/>
    <x v="10"/>
    <n v="2021"/>
    <x v="8"/>
    <x v="1039"/>
    <n v="0.7"/>
    <x v="0"/>
    <x v="1507"/>
    <x v="2"/>
  </r>
  <r>
    <n v="2598"/>
    <x v="349"/>
    <x v="0"/>
    <n v="2021"/>
    <x v="18"/>
    <x v="47"/>
    <n v="0.72"/>
    <x v="0"/>
    <x v="1508"/>
    <x v="4"/>
  </r>
  <r>
    <n v="2598"/>
    <x v="349"/>
    <x v="0"/>
    <n v="2021"/>
    <x v="7"/>
    <x v="1040"/>
    <n v="0.72"/>
    <x v="0"/>
    <x v="1509"/>
    <x v="4"/>
  </r>
  <r>
    <n v="2598"/>
    <x v="349"/>
    <x v="0"/>
    <n v="2021"/>
    <x v="10"/>
    <x v="1041"/>
    <n v="0.72"/>
    <x v="0"/>
    <x v="1510"/>
    <x v="0"/>
  </r>
  <r>
    <n v="1808"/>
    <x v="350"/>
    <x v="11"/>
    <n v="2016"/>
    <x v="26"/>
    <x v="1042"/>
    <n v="0.75"/>
    <x v="2"/>
    <x v="1511"/>
    <x v="0"/>
  </r>
  <r>
    <n v="2158"/>
    <x v="351"/>
    <x v="0"/>
    <n v="2018"/>
    <x v="32"/>
    <x v="1043"/>
    <n v="0.75"/>
    <x v="2"/>
    <x v="1512"/>
    <x v="4"/>
  </r>
  <r>
    <n v="845"/>
    <x v="352"/>
    <x v="19"/>
    <n v="2012"/>
    <x v="22"/>
    <x v="1044"/>
    <n v="0.76"/>
    <x v="0"/>
    <x v="1513"/>
    <x v="2"/>
  </r>
  <r>
    <n v="845"/>
    <x v="352"/>
    <x v="19"/>
    <n v="2012"/>
    <x v="22"/>
    <x v="1045"/>
    <n v="0.72"/>
    <x v="0"/>
    <x v="1514"/>
    <x v="2"/>
  </r>
  <r>
    <n v="845"/>
    <x v="352"/>
    <x v="19"/>
    <n v="2012"/>
    <x v="22"/>
    <x v="1046"/>
    <n v="0.7"/>
    <x v="0"/>
    <x v="1515"/>
    <x v="2"/>
  </r>
  <r>
    <n v="849"/>
    <x v="352"/>
    <x v="19"/>
    <n v="2012"/>
    <x v="22"/>
    <x v="121"/>
    <n v="0.78"/>
    <x v="0"/>
    <x v="1516"/>
    <x v="2"/>
  </r>
  <r>
    <n v="895"/>
    <x v="352"/>
    <x v="19"/>
    <n v="2012"/>
    <x v="22"/>
    <x v="59"/>
    <n v="0.8"/>
    <x v="0"/>
    <x v="1517"/>
    <x v="3"/>
  </r>
  <r>
    <n v="955"/>
    <x v="352"/>
    <x v="19"/>
    <n v="2012"/>
    <x v="22"/>
    <x v="118"/>
    <n v="0.74"/>
    <x v="0"/>
    <x v="1518"/>
    <x v="2"/>
  </r>
  <r>
    <n v="1149"/>
    <x v="352"/>
    <x v="19"/>
    <n v="2013"/>
    <x v="22"/>
    <x v="1047"/>
    <n v="0.75"/>
    <x v="0"/>
    <x v="1519"/>
    <x v="2"/>
  </r>
  <r>
    <n v="1650"/>
    <x v="352"/>
    <x v="19"/>
    <n v="2015"/>
    <x v="22"/>
    <x v="1048"/>
    <n v="0.85"/>
    <x v="2"/>
    <x v="1520"/>
    <x v="0"/>
  </r>
  <r>
    <n v="1650"/>
    <x v="352"/>
    <x v="19"/>
    <n v="2015"/>
    <x v="22"/>
    <x v="121"/>
    <n v="0.68"/>
    <x v="2"/>
    <x v="1521"/>
    <x v="2"/>
  </r>
  <r>
    <n v="1650"/>
    <x v="352"/>
    <x v="19"/>
    <n v="2015"/>
    <x v="22"/>
    <x v="1049"/>
    <n v="0.7"/>
    <x v="2"/>
    <x v="1522"/>
    <x v="1"/>
  </r>
  <r>
    <n v="2258"/>
    <x v="352"/>
    <x v="19"/>
    <n v="2018"/>
    <x v="22"/>
    <x v="1050"/>
    <n v="0.75"/>
    <x v="0"/>
    <x v="1523"/>
    <x v="2"/>
  </r>
  <r>
    <n v="537"/>
    <x v="353"/>
    <x v="0"/>
    <n v="2010"/>
    <x v="31"/>
    <x v="1051"/>
    <n v="0.65"/>
    <x v="7"/>
    <x v="1524"/>
    <x v="3"/>
  </r>
  <r>
    <n v="544"/>
    <x v="353"/>
    <x v="0"/>
    <n v="2010"/>
    <x v="38"/>
    <x v="1052"/>
    <n v="0.65"/>
    <x v="7"/>
    <x v="1525"/>
    <x v="3"/>
  </r>
  <r>
    <n v="544"/>
    <x v="353"/>
    <x v="0"/>
    <n v="2010"/>
    <x v="49"/>
    <x v="1053"/>
    <n v="0.65"/>
    <x v="7"/>
    <x v="1526"/>
    <x v="0"/>
  </r>
  <r>
    <n v="544"/>
    <x v="353"/>
    <x v="0"/>
    <n v="2010"/>
    <x v="24"/>
    <x v="759"/>
    <n v="0.65"/>
    <x v="7"/>
    <x v="1527"/>
    <x v="2"/>
  </r>
  <r>
    <n v="1189"/>
    <x v="354"/>
    <x v="0"/>
    <n v="2013"/>
    <x v="2"/>
    <x v="85"/>
    <n v="0.74"/>
    <x v="3"/>
    <x v="1528"/>
    <x v="8"/>
  </r>
  <r>
    <n v="1189"/>
    <x v="354"/>
    <x v="0"/>
    <n v="2013"/>
    <x v="2"/>
    <x v="85"/>
    <n v="0.89"/>
    <x v="3"/>
    <x v="1529"/>
    <x v="6"/>
  </r>
  <r>
    <n v="1836"/>
    <x v="355"/>
    <x v="55"/>
    <n v="2016"/>
    <x v="7"/>
    <x v="96"/>
    <n v="0.76"/>
    <x v="0"/>
    <x v="1530"/>
    <x v="4"/>
  </r>
  <r>
    <n v="1836"/>
    <x v="355"/>
    <x v="55"/>
    <n v="2016"/>
    <x v="32"/>
    <x v="124"/>
    <n v="0.82"/>
    <x v="0"/>
    <x v="1531"/>
    <x v="3"/>
  </r>
  <r>
    <n v="1836"/>
    <x v="355"/>
    <x v="55"/>
    <n v="2016"/>
    <x v="12"/>
    <x v="126"/>
    <n v="0.74"/>
    <x v="0"/>
    <x v="1532"/>
    <x v="0"/>
  </r>
  <r>
    <n v="572"/>
    <x v="356"/>
    <x v="0"/>
    <n v="2010"/>
    <x v="5"/>
    <x v="285"/>
    <n v="0.81"/>
    <x v="2"/>
    <x v="1533"/>
    <x v="4"/>
  </r>
  <r>
    <n v="572"/>
    <x v="356"/>
    <x v="0"/>
    <n v="2010"/>
    <x v="5"/>
    <x v="1054"/>
    <n v="0.75"/>
    <x v="2"/>
    <x v="1534"/>
    <x v="3"/>
  </r>
  <r>
    <n v="572"/>
    <x v="356"/>
    <x v="0"/>
    <n v="2010"/>
    <x v="2"/>
    <x v="1055"/>
    <n v="0.7"/>
    <x v="2"/>
    <x v="1535"/>
    <x v="0"/>
  </r>
  <r>
    <n v="672"/>
    <x v="356"/>
    <x v="0"/>
    <n v="2011"/>
    <x v="26"/>
    <x v="1056"/>
    <n v="0.72"/>
    <x v="2"/>
    <x v="1536"/>
    <x v="2"/>
  </r>
  <r>
    <n v="701"/>
    <x v="356"/>
    <x v="0"/>
    <n v="2011"/>
    <x v="5"/>
    <x v="1057"/>
    <n v="0.76"/>
    <x v="2"/>
    <x v="1537"/>
    <x v="3"/>
  </r>
  <r>
    <n v="709"/>
    <x v="356"/>
    <x v="0"/>
    <n v="2011"/>
    <x v="5"/>
    <x v="1058"/>
    <n v="0.7"/>
    <x v="2"/>
    <x v="1538"/>
    <x v="3"/>
  </r>
  <r>
    <n v="713"/>
    <x v="356"/>
    <x v="0"/>
    <n v="2011"/>
    <x v="5"/>
    <x v="1059"/>
    <n v="0.81"/>
    <x v="2"/>
    <x v="1539"/>
    <x v="4"/>
  </r>
  <r>
    <n v="773"/>
    <x v="356"/>
    <x v="0"/>
    <n v="2011"/>
    <x v="25"/>
    <x v="1060"/>
    <n v="0.7"/>
    <x v="2"/>
    <x v="1540"/>
    <x v="2"/>
  </r>
  <r>
    <n v="777"/>
    <x v="356"/>
    <x v="0"/>
    <n v="2011"/>
    <x v="14"/>
    <x v="15"/>
    <n v="0.71"/>
    <x v="2"/>
    <x v="1541"/>
    <x v="4"/>
  </r>
  <r>
    <n v="777"/>
    <x v="356"/>
    <x v="0"/>
    <n v="2011"/>
    <x v="8"/>
    <x v="818"/>
    <n v="0.75"/>
    <x v="2"/>
    <x v="1542"/>
    <x v="3"/>
  </r>
  <r>
    <n v="777"/>
    <x v="356"/>
    <x v="0"/>
    <n v="2011"/>
    <x v="2"/>
    <x v="254"/>
    <n v="0.73"/>
    <x v="2"/>
    <x v="1543"/>
    <x v="0"/>
  </r>
  <r>
    <n v="777"/>
    <x v="356"/>
    <x v="0"/>
    <n v="2011"/>
    <x v="2"/>
    <x v="1061"/>
    <n v="0.74"/>
    <x v="2"/>
    <x v="1544"/>
    <x v="1"/>
  </r>
  <r>
    <n v="959"/>
    <x v="356"/>
    <x v="0"/>
    <n v="2012"/>
    <x v="26"/>
    <x v="1062"/>
    <n v="0.73"/>
    <x v="2"/>
    <x v="1545"/>
    <x v="2"/>
  </r>
  <r>
    <n v="999"/>
    <x v="356"/>
    <x v="0"/>
    <n v="2012"/>
    <x v="26"/>
    <x v="54"/>
    <n v="0.72"/>
    <x v="2"/>
    <x v="1546"/>
    <x v="6"/>
  </r>
  <r>
    <n v="999"/>
    <x v="356"/>
    <x v="0"/>
    <n v="2012"/>
    <x v="5"/>
    <x v="16"/>
    <n v="0.73"/>
    <x v="2"/>
    <x v="1547"/>
    <x v="4"/>
  </r>
  <r>
    <n v="1359"/>
    <x v="356"/>
    <x v="0"/>
    <n v="2014"/>
    <x v="26"/>
    <x v="1063"/>
    <n v="0.75"/>
    <x v="2"/>
    <x v="1548"/>
    <x v="1"/>
  </r>
  <r>
    <n v="1450"/>
    <x v="356"/>
    <x v="0"/>
    <n v="2015"/>
    <x v="29"/>
    <x v="106"/>
    <n v="0.76"/>
    <x v="2"/>
    <x v="1549"/>
    <x v="3"/>
  </r>
  <r>
    <n v="1450"/>
    <x v="356"/>
    <x v="0"/>
    <n v="2015"/>
    <x v="0"/>
    <x v="288"/>
    <n v="0.74"/>
    <x v="2"/>
    <x v="1550"/>
    <x v="0"/>
  </r>
  <r>
    <n v="1177"/>
    <x v="357"/>
    <x v="15"/>
    <n v="2013"/>
    <x v="20"/>
    <x v="1064"/>
    <n v="0.72"/>
    <x v="0"/>
    <x v="1551"/>
    <x v="2"/>
  </r>
  <r>
    <n v="1177"/>
    <x v="357"/>
    <x v="15"/>
    <n v="2013"/>
    <x v="1"/>
    <x v="1065"/>
    <n v="0.68"/>
    <x v="0"/>
    <x v="1552"/>
    <x v="5"/>
  </r>
  <r>
    <n v="1177"/>
    <x v="357"/>
    <x v="15"/>
    <n v="2013"/>
    <x v="14"/>
    <x v="1066"/>
    <n v="0.74"/>
    <x v="0"/>
    <x v="1553"/>
    <x v="5"/>
  </r>
  <r>
    <n v="1181"/>
    <x v="357"/>
    <x v="15"/>
    <n v="2013"/>
    <x v="26"/>
    <x v="1067"/>
    <n v="0.7"/>
    <x v="0"/>
    <x v="1554"/>
    <x v="1"/>
  </r>
  <r>
    <n v="2704"/>
    <x v="358"/>
    <x v="0"/>
    <n v="2021"/>
    <x v="48"/>
    <x v="1068"/>
    <n v="0.7"/>
    <x v="0"/>
    <x v="1555"/>
    <x v="2"/>
  </r>
  <r>
    <n v="1367"/>
    <x v="359"/>
    <x v="0"/>
    <n v="2014"/>
    <x v="25"/>
    <x v="104"/>
    <n v="0.7"/>
    <x v="2"/>
    <x v="1556"/>
    <x v="0"/>
  </r>
  <r>
    <n v="1367"/>
    <x v="359"/>
    <x v="0"/>
    <n v="2014"/>
    <x v="2"/>
    <x v="95"/>
    <n v="0.7"/>
    <x v="2"/>
    <x v="1514"/>
    <x v="0"/>
  </r>
  <r>
    <n v="1430"/>
    <x v="359"/>
    <x v="0"/>
    <n v="2014"/>
    <x v="8"/>
    <x v="286"/>
    <n v="0.82"/>
    <x v="2"/>
    <x v="1557"/>
    <x v="0"/>
  </r>
  <r>
    <n v="1430"/>
    <x v="359"/>
    <x v="0"/>
    <n v="2014"/>
    <x v="8"/>
    <x v="1069"/>
    <n v="0.63"/>
    <x v="0"/>
    <x v="1558"/>
    <x v="2"/>
  </r>
  <r>
    <n v="2482"/>
    <x v="359"/>
    <x v="0"/>
    <n v="2020"/>
    <x v="48"/>
    <x v="1070"/>
    <n v="0.7"/>
    <x v="0"/>
    <x v="1559"/>
    <x v="3"/>
  </r>
  <r>
    <n v="2482"/>
    <x v="359"/>
    <x v="0"/>
    <n v="2020"/>
    <x v="1"/>
    <x v="521"/>
    <n v="0.65"/>
    <x v="0"/>
    <x v="1560"/>
    <x v="0"/>
  </r>
  <r>
    <n v="2486"/>
    <x v="359"/>
    <x v="0"/>
    <n v="2020"/>
    <x v="22"/>
    <x v="1071"/>
    <n v="0.75"/>
    <x v="0"/>
    <x v="1561"/>
    <x v="3"/>
  </r>
  <r>
    <n v="1728"/>
    <x v="360"/>
    <x v="0"/>
    <n v="2016"/>
    <x v="2"/>
    <x v="560"/>
    <n v="0.72"/>
    <x v="2"/>
    <x v="1562"/>
    <x v="3"/>
  </r>
  <r>
    <n v="2474"/>
    <x v="361"/>
    <x v="11"/>
    <n v="2020"/>
    <x v="29"/>
    <x v="1072"/>
    <n v="0.7"/>
    <x v="0"/>
    <x v="1563"/>
    <x v="6"/>
  </r>
  <r>
    <n v="2478"/>
    <x v="361"/>
    <x v="11"/>
    <n v="2020"/>
    <x v="25"/>
    <x v="397"/>
    <n v="0.7"/>
    <x v="0"/>
    <x v="1564"/>
    <x v="0"/>
  </r>
  <r>
    <n v="1287"/>
    <x v="362"/>
    <x v="0"/>
    <n v="2014"/>
    <x v="7"/>
    <x v="7"/>
    <n v="0.7"/>
    <x v="2"/>
    <x v="1565"/>
    <x v="6"/>
  </r>
  <r>
    <n v="1287"/>
    <x v="362"/>
    <x v="0"/>
    <n v="2014"/>
    <x v="5"/>
    <x v="86"/>
    <n v="0.7"/>
    <x v="2"/>
    <x v="1566"/>
    <x v="4"/>
  </r>
  <r>
    <n v="1287"/>
    <x v="362"/>
    <x v="0"/>
    <n v="2014"/>
    <x v="25"/>
    <x v="84"/>
    <n v="0.7"/>
    <x v="2"/>
    <x v="1567"/>
    <x v="3"/>
  </r>
  <r>
    <n v="1291"/>
    <x v="362"/>
    <x v="0"/>
    <n v="2014"/>
    <x v="23"/>
    <x v="1073"/>
    <n v="0.7"/>
    <x v="2"/>
    <x v="1568"/>
    <x v="3"/>
  </r>
  <r>
    <n v="1291"/>
    <x v="362"/>
    <x v="0"/>
    <n v="2014"/>
    <x v="2"/>
    <x v="85"/>
    <n v="0.7"/>
    <x v="2"/>
    <x v="1569"/>
    <x v="2"/>
  </r>
  <r>
    <n v="2362"/>
    <x v="363"/>
    <x v="44"/>
    <n v="2019"/>
    <x v="11"/>
    <x v="1074"/>
    <n v="0.85"/>
    <x v="9"/>
    <x v="1570"/>
    <x v="6"/>
  </r>
  <r>
    <n v="2362"/>
    <x v="363"/>
    <x v="44"/>
    <n v="2019"/>
    <x v="2"/>
    <x v="1075"/>
    <n v="0.7"/>
    <x v="9"/>
    <x v="1571"/>
    <x v="4"/>
  </r>
  <r>
    <n v="2362"/>
    <x v="363"/>
    <x v="44"/>
    <n v="2019"/>
    <x v="34"/>
    <x v="1076"/>
    <n v="0.7"/>
    <x v="9"/>
    <x v="1572"/>
    <x v="0"/>
  </r>
  <r>
    <n v="2362"/>
    <x v="363"/>
    <x v="44"/>
    <n v="2019"/>
    <x v="0"/>
    <x v="1077"/>
    <n v="0.7"/>
    <x v="9"/>
    <x v="1573"/>
    <x v="0"/>
  </r>
  <r>
    <n v="837"/>
    <x v="364"/>
    <x v="52"/>
    <n v="2012"/>
    <x v="1"/>
    <x v="54"/>
    <n v="0.8"/>
    <x v="1"/>
    <x v="1574"/>
    <x v="6"/>
  </r>
  <r>
    <n v="841"/>
    <x v="364"/>
    <x v="52"/>
    <n v="2012"/>
    <x v="1"/>
    <x v="54"/>
    <n v="0.72"/>
    <x v="1"/>
    <x v="1575"/>
    <x v="6"/>
  </r>
  <r>
    <n v="2732"/>
    <x v="365"/>
    <x v="7"/>
    <n v="2022"/>
    <x v="30"/>
    <x v="1078"/>
    <n v="0.72"/>
    <x v="1"/>
    <x v="1576"/>
    <x v="6"/>
  </r>
  <r>
    <n v="1347"/>
    <x v="366"/>
    <x v="56"/>
    <n v="2014"/>
    <x v="30"/>
    <x v="625"/>
    <n v="0.8"/>
    <x v="0"/>
    <x v="1577"/>
    <x v="0"/>
  </r>
  <r>
    <n v="1347"/>
    <x v="366"/>
    <x v="56"/>
    <n v="2014"/>
    <x v="30"/>
    <x v="625"/>
    <n v="0.7"/>
    <x v="0"/>
    <x v="1578"/>
    <x v="2"/>
  </r>
  <r>
    <n v="1351"/>
    <x v="366"/>
    <x v="56"/>
    <n v="2014"/>
    <x v="23"/>
    <x v="1079"/>
    <n v="0.7"/>
    <x v="0"/>
    <x v="1579"/>
    <x v="0"/>
  </r>
  <r>
    <n v="1351"/>
    <x v="366"/>
    <x v="56"/>
    <n v="2014"/>
    <x v="23"/>
    <x v="1079"/>
    <n v="0.8"/>
    <x v="0"/>
    <x v="1580"/>
    <x v="2"/>
  </r>
  <r>
    <n v="1494"/>
    <x v="366"/>
    <x v="56"/>
    <n v="2015"/>
    <x v="55"/>
    <x v="1080"/>
    <n v="0.8"/>
    <x v="0"/>
    <x v="1581"/>
    <x v="4"/>
  </r>
  <r>
    <n v="1494"/>
    <x v="366"/>
    <x v="56"/>
    <n v="2015"/>
    <x v="55"/>
    <x v="1080"/>
    <n v="0.7"/>
    <x v="0"/>
    <x v="1582"/>
    <x v="3"/>
  </r>
  <r>
    <n v="2250"/>
    <x v="367"/>
    <x v="13"/>
    <n v="2018"/>
    <x v="10"/>
    <x v="1081"/>
    <n v="0.75"/>
    <x v="0"/>
    <x v="1583"/>
    <x v="6"/>
  </r>
  <r>
    <n v="1267"/>
    <x v="368"/>
    <x v="53"/>
    <n v="2014"/>
    <x v="10"/>
    <x v="1082"/>
    <n v="0.7"/>
    <x v="0"/>
    <x v="1584"/>
    <x v="3"/>
  </r>
  <r>
    <n v="1267"/>
    <x v="368"/>
    <x v="53"/>
    <n v="2014"/>
    <x v="1"/>
    <x v="1083"/>
    <n v="0.72"/>
    <x v="0"/>
    <x v="1585"/>
    <x v="2"/>
  </r>
  <r>
    <n v="2166"/>
    <x v="368"/>
    <x v="15"/>
    <n v="2018"/>
    <x v="35"/>
    <x v="1084"/>
    <n v="0.72"/>
    <x v="0"/>
    <x v="1586"/>
    <x v="0"/>
  </r>
  <r>
    <n v="2170"/>
    <x v="368"/>
    <x v="15"/>
    <n v="2018"/>
    <x v="35"/>
    <x v="1085"/>
    <n v="0.67"/>
    <x v="0"/>
    <x v="1587"/>
    <x v="1"/>
  </r>
  <r>
    <n v="1688"/>
    <x v="369"/>
    <x v="7"/>
    <n v="2015"/>
    <x v="26"/>
    <x v="1086"/>
    <n v="0.7"/>
    <x v="13"/>
    <x v="1588"/>
    <x v="2"/>
  </r>
  <r>
    <n v="2210"/>
    <x v="370"/>
    <x v="20"/>
    <n v="2018"/>
    <x v="8"/>
    <x v="239"/>
    <n v="0.7"/>
    <x v="0"/>
    <x v="1589"/>
    <x v="2"/>
  </r>
  <r>
    <n v="2716"/>
    <x v="370"/>
    <x v="20"/>
    <n v="2022"/>
    <x v="8"/>
    <x v="1087"/>
    <n v="0.72"/>
    <x v="0"/>
    <x v="1590"/>
    <x v="3"/>
  </r>
  <r>
    <n v="24"/>
    <x v="371"/>
    <x v="1"/>
    <n v="2006"/>
    <x v="26"/>
    <x v="1088"/>
    <n v="0.6"/>
    <x v="3"/>
    <x v="1591"/>
    <x v="10"/>
  </r>
  <r>
    <n v="24"/>
    <x v="371"/>
    <x v="1"/>
    <n v="2006"/>
    <x v="26"/>
    <x v="1089"/>
    <n v="0.85"/>
    <x v="3"/>
    <x v="1592"/>
    <x v="10"/>
  </r>
  <r>
    <n v="24"/>
    <x v="371"/>
    <x v="1"/>
    <n v="2006"/>
    <x v="17"/>
    <x v="1090"/>
    <n v="0.7"/>
    <x v="3"/>
    <x v="1593"/>
    <x v="3"/>
  </r>
  <r>
    <n v="24"/>
    <x v="371"/>
    <x v="1"/>
    <n v="2006"/>
    <x v="2"/>
    <x v="1091"/>
    <n v="0.67"/>
    <x v="3"/>
    <x v="1594"/>
    <x v="1"/>
  </r>
  <r>
    <n v="24"/>
    <x v="371"/>
    <x v="1"/>
    <n v="2006"/>
    <x v="1"/>
    <x v="1092"/>
    <n v="0.65"/>
    <x v="3"/>
    <x v="1595"/>
    <x v="1"/>
  </r>
  <r>
    <n v="24"/>
    <x v="371"/>
    <x v="1"/>
    <n v="2006"/>
    <x v="14"/>
    <x v="1093"/>
    <n v="0.64"/>
    <x v="3"/>
    <x v="1596"/>
    <x v="1"/>
  </r>
  <r>
    <n v="81"/>
    <x v="371"/>
    <x v="1"/>
    <n v="2006"/>
    <x v="26"/>
    <x v="1094"/>
    <n v="0.99"/>
    <x v="3"/>
    <x v="1597"/>
    <x v="10"/>
  </r>
  <r>
    <n v="117"/>
    <x v="371"/>
    <x v="1"/>
    <n v="2007"/>
    <x v="5"/>
    <x v="1095"/>
    <n v="0.66"/>
    <x v="3"/>
    <x v="1598"/>
    <x v="2"/>
  </r>
  <r>
    <n v="135"/>
    <x v="371"/>
    <x v="1"/>
    <n v="2007"/>
    <x v="17"/>
    <x v="1096"/>
    <n v="0.67"/>
    <x v="3"/>
    <x v="1599"/>
    <x v="2"/>
  </r>
  <r>
    <n v="963"/>
    <x v="371"/>
    <x v="1"/>
    <n v="2012"/>
    <x v="18"/>
    <x v="1097"/>
    <n v="0.66"/>
    <x v="3"/>
    <x v="1600"/>
    <x v="1"/>
  </r>
  <r>
    <n v="2020"/>
    <x v="371"/>
    <x v="1"/>
    <n v="2017"/>
    <x v="12"/>
    <x v="1098"/>
    <n v="0.69"/>
    <x v="3"/>
    <x v="1601"/>
    <x v="0"/>
  </r>
  <r>
    <n v="2270"/>
    <x v="371"/>
    <x v="1"/>
    <n v="2019"/>
    <x v="10"/>
    <x v="1099"/>
    <n v="0.7"/>
    <x v="3"/>
    <x v="1602"/>
    <x v="3"/>
  </r>
  <r>
    <n v="2438"/>
    <x v="371"/>
    <x v="1"/>
    <n v="2019"/>
    <x v="29"/>
    <x v="1100"/>
    <n v="0.7"/>
    <x v="3"/>
    <x v="1603"/>
    <x v="2"/>
  </r>
  <r>
    <n v="887"/>
    <x v="372"/>
    <x v="0"/>
    <n v="2012"/>
    <x v="26"/>
    <x v="160"/>
    <n v="0.65"/>
    <x v="15"/>
    <x v="1604"/>
    <x v="9"/>
  </r>
  <r>
    <n v="887"/>
    <x v="372"/>
    <x v="0"/>
    <n v="2012"/>
    <x v="7"/>
    <x v="96"/>
    <n v="0.75"/>
    <x v="15"/>
    <x v="1605"/>
    <x v="10"/>
  </r>
  <r>
    <n v="887"/>
    <x v="372"/>
    <x v="0"/>
    <n v="2012"/>
    <x v="19"/>
    <x v="1101"/>
    <n v="0.7"/>
    <x v="15"/>
    <x v="1606"/>
    <x v="6"/>
  </r>
  <r>
    <n v="1117"/>
    <x v="372"/>
    <x v="0"/>
    <n v="2013"/>
    <x v="2"/>
    <x v="213"/>
    <n v="0.75"/>
    <x v="16"/>
    <x v="1607"/>
    <x v="6"/>
  </r>
  <r>
    <n v="1117"/>
    <x v="372"/>
    <x v="0"/>
    <n v="2013"/>
    <x v="25"/>
    <x v="84"/>
    <n v="0.8"/>
    <x v="17"/>
    <x v="1608"/>
    <x v="0"/>
  </r>
  <r>
    <n v="1490"/>
    <x v="372"/>
    <x v="0"/>
    <n v="2015"/>
    <x v="25"/>
    <x v="104"/>
    <n v="0.8"/>
    <x v="0"/>
    <x v="1609"/>
    <x v="2"/>
  </r>
  <r>
    <n v="1490"/>
    <x v="372"/>
    <x v="0"/>
    <n v="2015"/>
    <x v="21"/>
    <x v="1102"/>
    <n v="0.7"/>
    <x v="0"/>
    <x v="1610"/>
    <x v="2"/>
  </r>
  <r>
    <n v="1490"/>
    <x v="372"/>
    <x v="0"/>
    <n v="2015"/>
    <x v="2"/>
    <x v="70"/>
    <n v="0.75"/>
    <x v="0"/>
    <x v="1611"/>
    <x v="1"/>
  </r>
  <r>
    <n v="1490"/>
    <x v="372"/>
    <x v="0"/>
    <n v="2015"/>
    <x v="5"/>
    <x v="1103"/>
    <n v="0.75"/>
    <x v="0"/>
    <x v="1612"/>
    <x v="1"/>
  </r>
  <r>
    <n v="1538"/>
    <x v="372"/>
    <x v="0"/>
    <n v="2015"/>
    <x v="0"/>
    <x v="109"/>
    <n v="0.75"/>
    <x v="0"/>
    <x v="1613"/>
    <x v="0"/>
  </r>
  <r>
    <n v="1538"/>
    <x v="372"/>
    <x v="0"/>
    <n v="2015"/>
    <x v="23"/>
    <x v="1104"/>
    <n v="0.7"/>
    <x v="0"/>
    <x v="1614"/>
    <x v="2"/>
  </r>
  <r>
    <n v="2112"/>
    <x v="373"/>
    <x v="18"/>
    <n v="2018"/>
    <x v="2"/>
    <x v="1105"/>
    <n v="0.7"/>
    <x v="0"/>
    <x v="1615"/>
    <x v="3"/>
  </r>
  <r>
    <n v="2112"/>
    <x v="373"/>
    <x v="18"/>
    <n v="2018"/>
    <x v="4"/>
    <x v="128"/>
    <n v="0.7"/>
    <x v="0"/>
    <x v="1616"/>
    <x v="0"/>
  </r>
  <r>
    <n v="2112"/>
    <x v="373"/>
    <x v="18"/>
    <n v="2018"/>
    <x v="25"/>
    <x v="1106"/>
    <n v="0.7"/>
    <x v="0"/>
    <x v="1617"/>
    <x v="2"/>
  </r>
  <r>
    <n v="2114"/>
    <x v="373"/>
    <x v="18"/>
    <n v="2018"/>
    <x v="8"/>
    <x v="1107"/>
    <n v="0.7"/>
    <x v="0"/>
    <x v="1618"/>
    <x v="0"/>
  </r>
  <r>
    <n v="825"/>
    <x v="374"/>
    <x v="0"/>
    <n v="2012"/>
    <x v="11"/>
    <x v="79"/>
    <n v="0.7"/>
    <x v="3"/>
    <x v="1619"/>
    <x v="2"/>
  </r>
  <r>
    <n v="1073"/>
    <x v="374"/>
    <x v="0"/>
    <n v="2013"/>
    <x v="11"/>
    <x v="79"/>
    <n v="0.7"/>
    <x v="3"/>
    <x v="1620"/>
    <x v="6"/>
  </r>
  <r>
    <n v="2346"/>
    <x v="375"/>
    <x v="18"/>
    <n v="2019"/>
    <x v="11"/>
    <x v="1108"/>
    <n v="0.7"/>
    <x v="0"/>
    <x v="1621"/>
    <x v="3"/>
  </r>
  <r>
    <n v="2346"/>
    <x v="375"/>
    <x v="18"/>
    <n v="2019"/>
    <x v="4"/>
    <x v="1109"/>
    <n v="0.74"/>
    <x v="0"/>
    <x v="1622"/>
    <x v="3"/>
  </r>
  <r>
    <n v="2346"/>
    <x v="375"/>
    <x v="18"/>
    <n v="2019"/>
    <x v="10"/>
    <x v="1110"/>
    <n v="0.76"/>
    <x v="0"/>
    <x v="1623"/>
    <x v="3"/>
  </r>
  <r>
    <n v="2566"/>
    <x v="375"/>
    <x v="18"/>
    <n v="2021"/>
    <x v="9"/>
    <x v="206"/>
    <n v="0.75"/>
    <x v="0"/>
    <x v="1624"/>
    <x v="4"/>
  </r>
  <r>
    <n v="2570"/>
    <x v="375"/>
    <x v="18"/>
    <n v="2021"/>
    <x v="4"/>
    <x v="1111"/>
    <n v="0.74"/>
    <x v="0"/>
    <x v="1625"/>
    <x v="3"/>
  </r>
  <r>
    <n v="2570"/>
    <x v="375"/>
    <x v="18"/>
    <n v="2021"/>
    <x v="0"/>
    <x v="827"/>
    <n v="0.9"/>
    <x v="0"/>
    <x v="1626"/>
    <x v="3"/>
  </r>
  <r>
    <n v="2210"/>
    <x v="376"/>
    <x v="29"/>
    <n v="2018"/>
    <x v="1"/>
    <x v="1112"/>
    <n v="0.7"/>
    <x v="2"/>
    <x v="1627"/>
    <x v="2"/>
  </r>
  <r>
    <n v="2214"/>
    <x v="376"/>
    <x v="29"/>
    <n v="2018"/>
    <x v="10"/>
    <x v="159"/>
    <n v="0.7"/>
    <x v="2"/>
    <x v="1628"/>
    <x v="3"/>
  </r>
  <r>
    <n v="2214"/>
    <x v="376"/>
    <x v="29"/>
    <n v="2018"/>
    <x v="22"/>
    <x v="121"/>
    <n v="0.7"/>
    <x v="2"/>
    <x v="1629"/>
    <x v="0"/>
  </r>
  <r>
    <n v="2214"/>
    <x v="376"/>
    <x v="29"/>
    <n v="2018"/>
    <x v="8"/>
    <x v="1113"/>
    <n v="0.7"/>
    <x v="2"/>
    <x v="1630"/>
    <x v="1"/>
  </r>
  <r>
    <n v="607"/>
    <x v="377"/>
    <x v="0"/>
    <n v="2010"/>
    <x v="11"/>
    <x v="79"/>
    <n v="0.77"/>
    <x v="0"/>
    <x v="1631"/>
    <x v="4"/>
  </r>
  <r>
    <n v="2382"/>
    <x v="377"/>
    <x v="0"/>
    <n v="2019"/>
    <x v="11"/>
    <x v="1114"/>
    <n v="0.67"/>
    <x v="0"/>
    <x v="1632"/>
    <x v="4"/>
  </r>
  <r>
    <n v="1920"/>
    <x v="378"/>
    <x v="29"/>
    <n v="2016"/>
    <x v="32"/>
    <x v="1115"/>
    <n v="0.7"/>
    <x v="2"/>
    <x v="1633"/>
    <x v="2"/>
  </r>
  <r>
    <n v="1960"/>
    <x v="379"/>
    <x v="57"/>
    <n v="2017"/>
    <x v="14"/>
    <x v="15"/>
    <n v="0.72"/>
    <x v="2"/>
    <x v="1634"/>
    <x v="3"/>
  </r>
  <r>
    <n v="1960"/>
    <x v="379"/>
    <x v="57"/>
    <n v="2017"/>
    <x v="1"/>
    <x v="54"/>
    <n v="0.72"/>
    <x v="2"/>
    <x v="1635"/>
    <x v="0"/>
  </r>
  <r>
    <n v="1960"/>
    <x v="379"/>
    <x v="57"/>
    <n v="2017"/>
    <x v="4"/>
    <x v="1116"/>
    <n v="0.65"/>
    <x v="0"/>
    <x v="1636"/>
    <x v="2"/>
  </r>
  <r>
    <n v="1960"/>
    <x v="379"/>
    <x v="57"/>
    <n v="2017"/>
    <x v="22"/>
    <x v="53"/>
    <n v="0.65"/>
    <x v="2"/>
    <x v="1637"/>
    <x v="2"/>
  </r>
  <r>
    <n v="2370"/>
    <x v="379"/>
    <x v="57"/>
    <n v="2019"/>
    <x v="0"/>
    <x v="109"/>
    <n v="0.72"/>
    <x v="0"/>
    <x v="1638"/>
    <x v="1"/>
  </r>
  <r>
    <n v="2458"/>
    <x v="380"/>
    <x v="49"/>
    <n v="2020"/>
    <x v="22"/>
    <x v="53"/>
    <n v="0.7"/>
    <x v="0"/>
    <x v="1639"/>
    <x v="2"/>
  </r>
  <r>
    <n v="1626"/>
    <x v="381"/>
    <x v="13"/>
    <n v="2015"/>
    <x v="10"/>
    <x v="1117"/>
    <n v="0.7"/>
    <x v="2"/>
    <x v="1640"/>
    <x v="2"/>
  </r>
  <r>
    <n v="1880"/>
    <x v="381"/>
    <x v="13"/>
    <n v="2016"/>
    <x v="10"/>
    <x v="705"/>
    <n v="0.75"/>
    <x v="2"/>
    <x v="1641"/>
    <x v="1"/>
  </r>
  <r>
    <n v="2354"/>
    <x v="381"/>
    <x v="13"/>
    <n v="2019"/>
    <x v="41"/>
    <x v="1118"/>
    <n v="0.7"/>
    <x v="0"/>
    <x v="1642"/>
    <x v="3"/>
  </r>
  <r>
    <n v="955"/>
    <x v="382"/>
    <x v="28"/>
    <n v="2012"/>
    <x v="12"/>
    <x v="126"/>
    <n v="0.65"/>
    <x v="7"/>
    <x v="1643"/>
    <x v="6"/>
  </r>
  <r>
    <n v="607"/>
    <x v="383"/>
    <x v="0"/>
    <n v="2010"/>
    <x v="25"/>
    <x v="1119"/>
    <n v="0.67"/>
    <x v="0"/>
    <x v="1644"/>
    <x v="4"/>
  </r>
  <r>
    <n v="1026"/>
    <x v="383"/>
    <x v="0"/>
    <n v="2013"/>
    <x v="25"/>
    <x v="1120"/>
    <n v="0.73"/>
    <x v="0"/>
    <x v="1645"/>
    <x v="0"/>
  </r>
  <r>
    <n v="1030"/>
    <x v="383"/>
    <x v="0"/>
    <n v="2013"/>
    <x v="25"/>
    <x v="1121"/>
    <n v="0.72"/>
    <x v="0"/>
    <x v="1646"/>
    <x v="3"/>
  </r>
  <r>
    <n v="2170"/>
    <x v="384"/>
    <x v="0"/>
    <n v="2018"/>
    <x v="56"/>
    <x v="1122"/>
    <n v="0.68"/>
    <x v="2"/>
    <x v="1647"/>
    <x v="3"/>
  </r>
  <r>
    <n v="2198"/>
    <x v="384"/>
    <x v="0"/>
    <n v="2018"/>
    <x v="10"/>
    <x v="11"/>
    <n v="0.72"/>
    <x v="0"/>
    <x v="1648"/>
    <x v="6"/>
  </r>
  <r>
    <n v="2338"/>
    <x v="384"/>
    <x v="0"/>
    <n v="2019"/>
    <x v="2"/>
    <x v="1123"/>
    <n v="0.7"/>
    <x v="2"/>
    <x v="1649"/>
    <x v="2"/>
  </r>
  <r>
    <n v="2350"/>
    <x v="384"/>
    <x v="0"/>
    <n v="2019"/>
    <x v="46"/>
    <x v="607"/>
    <n v="0.72"/>
    <x v="0"/>
    <x v="1650"/>
    <x v="3"/>
  </r>
  <r>
    <n v="2450"/>
    <x v="384"/>
    <x v="0"/>
    <n v="2019"/>
    <x v="0"/>
    <x v="109"/>
    <n v="0.72"/>
    <x v="2"/>
    <x v="1651"/>
    <x v="1"/>
  </r>
  <r>
    <n v="2648"/>
    <x v="385"/>
    <x v="0"/>
    <n v="2021"/>
    <x v="1"/>
    <x v="1124"/>
    <n v="0.7"/>
    <x v="0"/>
    <x v="1652"/>
    <x v="4"/>
  </r>
  <r>
    <n v="2652"/>
    <x v="385"/>
    <x v="0"/>
    <n v="2021"/>
    <x v="2"/>
    <x v="1125"/>
    <n v="0.7"/>
    <x v="0"/>
    <x v="1653"/>
    <x v="0"/>
  </r>
  <r>
    <n v="1614"/>
    <x v="386"/>
    <x v="0"/>
    <n v="2015"/>
    <x v="2"/>
    <x v="213"/>
    <n v="0.7"/>
    <x v="2"/>
    <x v="1654"/>
    <x v="3"/>
  </r>
  <r>
    <n v="1618"/>
    <x v="386"/>
    <x v="0"/>
    <n v="2015"/>
    <x v="19"/>
    <x v="1126"/>
    <n v="0.7"/>
    <x v="2"/>
    <x v="1655"/>
    <x v="4"/>
  </r>
  <r>
    <n v="1618"/>
    <x v="386"/>
    <x v="0"/>
    <n v="2015"/>
    <x v="8"/>
    <x v="8"/>
    <n v="0.7"/>
    <x v="2"/>
    <x v="1656"/>
    <x v="0"/>
  </r>
  <r>
    <n v="661"/>
    <x v="387"/>
    <x v="14"/>
    <n v="2011"/>
    <x v="23"/>
    <x v="664"/>
    <n v="0.7"/>
    <x v="2"/>
    <x v="1657"/>
    <x v="4"/>
  </r>
  <r>
    <n v="661"/>
    <x v="387"/>
    <x v="14"/>
    <n v="2011"/>
    <x v="23"/>
    <x v="130"/>
    <n v="0.7"/>
    <x v="2"/>
    <x v="1658"/>
    <x v="4"/>
  </r>
  <r>
    <n v="2142"/>
    <x v="387"/>
    <x v="14"/>
    <n v="2018"/>
    <x v="23"/>
    <x v="1127"/>
    <n v="0.7"/>
    <x v="0"/>
    <x v="1659"/>
    <x v="0"/>
  </r>
  <r>
    <n v="1812"/>
    <x v="388"/>
    <x v="11"/>
    <n v="2016"/>
    <x v="2"/>
    <x v="70"/>
    <n v="0.72"/>
    <x v="2"/>
    <x v="1660"/>
    <x v="2"/>
  </r>
  <r>
    <n v="2680"/>
    <x v="388"/>
    <x v="11"/>
    <n v="2021"/>
    <x v="34"/>
    <x v="1128"/>
    <n v="0.76"/>
    <x v="0"/>
    <x v="1661"/>
    <x v="2"/>
  </r>
  <r>
    <n v="1391"/>
    <x v="389"/>
    <x v="15"/>
    <n v="2014"/>
    <x v="14"/>
    <x v="1129"/>
    <n v="0.7"/>
    <x v="7"/>
    <x v="1662"/>
    <x v="0"/>
  </r>
  <r>
    <n v="2222"/>
    <x v="390"/>
    <x v="0"/>
    <n v="2018"/>
    <x v="18"/>
    <x v="99"/>
    <n v="0.7"/>
    <x v="0"/>
    <x v="1663"/>
    <x v="0"/>
  </r>
  <r>
    <n v="2542"/>
    <x v="390"/>
    <x v="0"/>
    <n v="2021"/>
    <x v="11"/>
    <x v="1130"/>
    <n v="0.75"/>
    <x v="2"/>
    <x v="1664"/>
    <x v="1"/>
  </r>
  <r>
    <n v="2656"/>
    <x v="390"/>
    <x v="0"/>
    <n v="2021"/>
    <x v="8"/>
    <x v="1131"/>
    <n v="0.72"/>
    <x v="0"/>
    <x v="1665"/>
    <x v="2"/>
  </r>
  <r>
    <n v="1654"/>
    <x v="391"/>
    <x v="4"/>
    <n v="2015"/>
    <x v="11"/>
    <x v="265"/>
    <n v="0.7"/>
    <x v="7"/>
    <x v="1666"/>
    <x v="0"/>
  </r>
  <r>
    <n v="1654"/>
    <x v="391"/>
    <x v="4"/>
    <n v="2015"/>
    <x v="11"/>
    <x v="265"/>
    <n v="0.63"/>
    <x v="7"/>
    <x v="1667"/>
    <x v="2"/>
  </r>
  <r>
    <n v="1658"/>
    <x v="391"/>
    <x v="4"/>
    <n v="2015"/>
    <x v="11"/>
    <x v="265"/>
    <n v="0.85"/>
    <x v="7"/>
    <x v="1668"/>
    <x v="2"/>
  </r>
  <r>
    <n v="2490"/>
    <x v="392"/>
    <x v="5"/>
    <n v="2020"/>
    <x v="18"/>
    <x v="1132"/>
    <n v="0.7"/>
    <x v="0"/>
    <x v="1669"/>
    <x v="3"/>
  </r>
  <r>
    <n v="1462"/>
    <x v="393"/>
    <x v="0"/>
    <n v="2015"/>
    <x v="23"/>
    <x v="388"/>
    <n v="0.7"/>
    <x v="0"/>
    <x v="1670"/>
    <x v="2"/>
  </r>
  <r>
    <n v="1462"/>
    <x v="393"/>
    <x v="0"/>
    <n v="2015"/>
    <x v="23"/>
    <x v="388"/>
    <n v="0.8"/>
    <x v="0"/>
    <x v="1671"/>
    <x v="2"/>
  </r>
  <r>
    <n v="2190"/>
    <x v="394"/>
    <x v="29"/>
    <n v="2018"/>
    <x v="5"/>
    <x v="16"/>
    <n v="0.7"/>
    <x v="2"/>
    <x v="871"/>
    <x v="2"/>
  </r>
  <r>
    <n v="1896"/>
    <x v="395"/>
    <x v="0"/>
    <n v="2016"/>
    <x v="2"/>
    <x v="1133"/>
    <n v="0.71"/>
    <x v="2"/>
    <x v="1562"/>
    <x v="4"/>
  </r>
  <r>
    <n v="1896"/>
    <x v="395"/>
    <x v="0"/>
    <n v="2016"/>
    <x v="0"/>
    <x v="1134"/>
    <n v="0.68"/>
    <x v="2"/>
    <x v="1672"/>
    <x v="4"/>
  </r>
  <r>
    <n v="1900"/>
    <x v="395"/>
    <x v="0"/>
    <n v="2016"/>
    <x v="1"/>
    <x v="1135"/>
    <n v="0.68"/>
    <x v="2"/>
    <x v="1673"/>
    <x v="4"/>
  </r>
  <r>
    <n v="1900"/>
    <x v="395"/>
    <x v="0"/>
    <n v="2016"/>
    <x v="22"/>
    <x v="1136"/>
    <n v="0.8"/>
    <x v="2"/>
    <x v="1674"/>
    <x v="3"/>
  </r>
  <r>
    <n v="1049"/>
    <x v="396"/>
    <x v="31"/>
    <n v="2013"/>
    <x v="31"/>
    <x v="1137"/>
    <n v="0.57999999999999996"/>
    <x v="0"/>
    <x v="1675"/>
    <x v="6"/>
  </r>
  <r>
    <n v="1049"/>
    <x v="396"/>
    <x v="31"/>
    <n v="2013"/>
    <x v="31"/>
    <x v="1137"/>
    <n v="0.7"/>
    <x v="0"/>
    <x v="1660"/>
    <x v="3"/>
  </r>
  <r>
    <n v="867"/>
    <x v="397"/>
    <x v="58"/>
    <n v="2012"/>
    <x v="28"/>
    <x v="89"/>
    <n v="0.71"/>
    <x v="3"/>
    <x v="1676"/>
    <x v="6"/>
  </r>
  <r>
    <n v="1046"/>
    <x v="397"/>
    <x v="58"/>
    <n v="2013"/>
    <x v="26"/>
    <x v="779"/>
    <n v="0.7"/>
    <x v="1"/>
    <x v="1677"/>
    <x v="1"/>
  </r>
  <r>
    <n v="1133"/>
    <x v="397"/>
    <x v="58"/>
    <n v="2013"/>
    <x v="8"/>
    <x v="419"/>
    <n v="0.78"/>
    <x v="1"/>
    <x v="1678"/>
    <x v="1"/>
  </r>
  <r>
    <n v="1379"/>
    <x v="397"/>
    <x v="58"/>
    <n v="2014"/>
    <x v="23"/>
    <x v="388"/>
    <n v="0.7"/>
    <x v="1"/>
    <x v="1679"/>
    <x v="0"/>
  </r>
  <r>
    <n v="1399"/>
    <x v="397"/>
    <x v="58"/>
    <n v="2014"/>
    <x v="5"/>
    <x v="1138"/>
    <n v="0.75"/>
    <x v="1"/>
    <x v="1680"/>
    <x v="4"/>
  </r>
  <r>
    <n v="1399"/>
    <x v="397"/>
    <x v="58"/>
    <n v="2014"/>
    <x v="5"/>
    <x v="1139"/>
    <n v="0.7"/>
    <x v="1"/>
    <x v="1681"/>
    <x v="3"/>
  </r>
  <r>
    <n v="2418"/>
    <x v="397"/>
    <x v="58"/>
    <n v="2019"/>
    <x v="55"/>
    <x v="1140"/>
    <n v="0.7"/>
    <x v="0"/>
    <x v="1682"/>
    <x v="0"/>
  </r>
  <r>
    <n v="2458"/>
    <x v="397"/>
    <x v="58"/>
    <n v="2019"/>
    <x v="23"/>
    <x v="1141"/>
    <n v="0.67"/>
    <x v="0"/>
    <x v="1683"/>
    <x v="4"/>
  </r>
  <r>
    <n v="1007"/>
    <x v="398"/>
    <x v="0"/>
    <n v="2013"/>
    <x v="48"/>
    <x v="1142"/>
    <n v="0.85"/>
    <x v="7"/>
    <x v="1684"/>
    <x v="2"/>
  </r>
  <r>
    <n v="1403"/>
    <x v="399"/>
    <x v="0"/>
    <n v="2014"/>
    <x v="8"/>
    <x v="8"/>
    <n v="0.72"/>
    <x v="2"/>
    <x v="1685"/>
    <x v="8"/>
  </r>
  <r>
    <n v="1403"/>
    <x v="399"/>
    <x v="0"/>
    <n v="2014"/>
    <x v="2"/>
    <x v="560"/>
    <n v="0.7"/>
    <x v="9"/>
    <x v="1686"/>
    <x v="6"/>
  </r>
  <r>
    <n v="1403"/>
    <x v="399"/>
    <x v="0"/>
    <n v="2014"/>
    <x v="1"/>
    <x v="54"/>
    <n v="0.73499999999999999"/>
    <x v="2"/>
    <x v="1687"/>
    <x v="6"/>
  </r>
  <r>
    <n v="1403"/>
    <x v="399"/>
    <x v="0"/>
    <n v="2014"/>
    <x v="24"/>
    <x v="78"/>
    <n v="0.7"/>
    <x v="0"/>
    <x v="1688"/>
    <x v="2"/>
  </r>
  <r>
    <n v="2060"/>
    <x v="400"/>
    <x v="59"/>
    <n v="2018"/>
    <x v="2"/>
    <x v="1143"/>
    <n v="0.7"/>
    <x v="2"/>
    <x v="1689"/>
    <x v="0"/>
  </r>
  <r>
    <n v="15"/>
    <x v="401"/>
    <x v="18"/>
    <n v="2006"/>
    <x v="26"/>
    <x v="504"/>
    <n v="0.73"/>
    <x v="4"/>
    <x v="1690"/>
    <x v="10"/>
  </r>
  <r>
    <n v="15"/>
    <x v="401"/>
    <x v="18"/>
    <n v="2006"/>
    <x v="17"/>
    <x v="326"/>
    <n v="0.75"/>
    <x v="4"/>
    <x v="1691"/>
    <x v="4"/>
  </r>
  <r>
    <n v="24"/>
    <x v="401"/>
    <x v="18"/>
    <n v="2006"/>
    <x v="5"/>
    <x v="72"/>
    <n v="0.71"/>
    <x v="4"/>
    <x v="1692"/>
    <x v="3"/>
  </r>
  <r>
    <n v="135"/>
    <x v="401"/>
    <x v="18"/>
    <n v="2007"/>
    <x v="26"/>
    <x v="755"/>
    <n v="0.73"/>
    <x v="4"/>
    <x v="1693"/>
    <x v="11"/>
  </r>
  <r>
    <n v="230"/>
    <x v="401"/>
    <x v="18"/>
    <n v="2008"/>
    <x v="21"/>
    <x v="1144"/>
    <n v="0.67"/>
    <x v="4"/>
    <x v="1694"/>
    <x v="1"/>
  </r>
  <r>
    <n v="531"/>
    <x v="401"/>
    <x v="18"/>
    <n v="2010"/>
    <x v="14"/>
    <x v="15"/>
    <n v="0.7"/>
    <x v="4"/>
    <x v="1695"/>
    <x v="6"/>
  </r>
  <r>
    <n v="1526"/>
    <x v="402"/>
    <x v="0"/>
    <n v="2015"/>
    <x v="5"/>
    <x v="285"/>
    <n v="0.72"/>
    <x v="2"/>
    <x v="1696"/>
    <x v="8"/>
  </r>
  <r>
    <n v="1526"/>
    <x v="402"/>
    <x v="0"/>
    <n v="2015"/>
    <x v="2"/>
    <x v="264"/>
    <n v="0.72"/>
    <x v="2"/>
    <x v="1697"/>
    <x v="4"/>
  </r>
  <r>
    <n v="1526"/>
    <x v="402"/>
    <x v="0"/>
    <n v="2015"/>
    <x v="1"/>
    <x v="367"/>
    <n v="0.72"/>
    <x v="2"/>
    <x v="1698"/>
    <x v="3"/>
  </r>
  <r>
    <n v="1526"/>
    <x v="402"/>
    <x v="0"/>
    <n v="2015"/>
    <x v="8"/>
    <x v="286"/>
    <n v="0.72"/>
    <x v="2"/>
    <x v="1699"/>
    <x v="3"/>
  </r>
  <r>
    <n v="2134"/>
    <x v="402"/>
    <x v="0"/>
    <n v="2018"/>
    <x v="10"/>
    <x v="159"/>
    <n v="0.72"/>
    <x v="2"/>
    <x v="1700"/>
    <x v="3"/>
  </r>
  <r>
    <n v="2732"/>
    <x v="403"/>
    <x v="13"/>
    <n v="2022"/>
    <x v="10"/>
    <x v="1145"/>
    <n v="0.71"/>
    <x v="0"/>
    <x v="1701"/>
    <x v="0"/>
  </r>
  <r>
    <n v="2732"/>
    <x v="403"/>
    <x v="13"/>
    <n v="2022"/>
    <x v="10"/>
    <x v="1146"/>
    <n v="0.72"/>
    <x v="0"/>
    <x v="1702"/>
    <x v="3"/>
  </r>
  <r>
    <n v="1022"/>
    <x v="404"/>
    <x v="0"/>
    <n v="2013"/>
    <x v="8"/>
    <x v="8"/>
    <n v="0.75"/>
    <x v="0"/>
    <x v="1703"/>
    <x v="4"/>
  </r>
  <r>
    <n v="1022"/>
    <x v="404"/>
    <x v="0"/>
    <n v="2013"/>
    <x v="11"/>
    <x v="79"/>
    <n v="0.75"/>
    <x v="0"/>
    <x v="1704"/>
    <x v="2"/>
  </r>
  <r>
    <n v="2398"/>
    <x v="405"/>
    <x v="4"/>
    <n v="2019"/>
    <x v="11"/>
    <x v="1147"/>
    <n v="0.72"/>
    <x v="0"/>
    <x v="1705"/>
    <x v="1"/>
  </r>
  <r>
    <n v="2142"/>
    <x v="406"/>
    <x v="10"/>
    <n v="2018"/>
    <x v="8"/>
    <x v="1148"/>
    <n v="0.7"/>
    <x v="0"/>
    <x v="1706"/>
    <x v="3"/>
  </r>
  <r>
    <n v="2158"/>
    <x v="407"/>
    <x v="0"/>
    <n v="2018"/>
    <x v="0"/>
    <x v="1149"/>
    <n v="0.72"/>
    <x v="0"/>
    <x v="1707"/>
    <x v="3"/>
  </r>
  <r>
    <n v="2162"/>
    <x v="407"/>
    <x v="0"/>
    <n v="2018"/>
    <x v="22"/>
    <x v="1150"/>
    <n v="0.72"/>
    <x v="0"/>
    <x v="1708"/>
    <x v="4"/>
  </r>
  <r>
    <n v="2174"/>
    <x v="407"/>
    <x v="0"/>
    <n v="2018"/>
    <x v="2"/>
    <x v="70"/>
    <n v="0.72"/>
    <x v="0"/>
    <x v="1709"/>
    <x v="3"/>
  </r>
  <r>
    <n v="2282"/>
    <x v="407"/>
    <x v="0"/>
    <n v="2019"/>
    <x v="3"/>
    <x v="1151"/>
    <n v="0.74"/>
    <x v="0"/>
    <x v="1710"/>
    <x v="4"/>
  </r>
  <r>
    <n v="2394"/>
    <x v="407"/>
    <x v="0"/>
    <n v="2019"/>
    <x v="12"/>
    <x v="1152"/>
    <n v="0.72"/>
    <x v="0"/>
    <x v="1711"/>
    <x v="0"/>
  </r>
  <r>
    <n v="1295"/>
    <x v="408"/>
    <x v="0"/>
    <n v="2014"/>
    <x v="24"/>
    <x v="78"/>
    <n v="0.75"/>
    <x v="18"/>
    <x v="1712"/>
    <x v="3"/>
  </r>
  <r>
    <n v="1299"/>
    <x v="408"/>
    <x v="0"/>
    <n v="2014"/>
    <x v="25"/>
    <x v="1153"/>
    <n v="0.75"/>
    <x v="18"/>
    <x v="1713"/>
    <x v="3"/>
  </r>
  <r>
    <n v="1299"/>
    <x v="408"/>
    <x v="0"/>
    <n v="2014"/>
    <x v="8"/>
    <x v="166"/>
    <n v="0.75"/>
    <x v="18"/>
    <x v="1714"/>
    <x v="0"/>
  </r>
  <r>
    <n v="837"/>
    <x v="409"/>
    <x v="0"/>
    <n v="2012"/>
    <x v="5"/>
    <x v="86"/>
    <n v="0.7"/>
    <x v="7"/>
    <x v="1715"/>
    <x v="3"/>
  </r>
  <r>
    <n v="841"/>
    <x v="409"/>
    <x v="0"/>
    <n v="2012"/>
    <x v="11"/>
    <x v="79"/>
    <n v="0.7"/>
    <x v="7"/>
    <x v="1716"/>
    <x v="3"/>
  </r>
  <r>
    <n v="2736"/>
    <x v="410"/>
    <x v="0"/>
    <n v="2022"/>
    <x v="2"/>
    <x v="1154"/>
    <n v="0.7"/>
    <x v="2"/>
    <x v="1717"/>
    <x v="2"/>
  </r>
  <r>
    <n v="2756"/>
    <x v="410"/>
    <x v="0"/>
    <n v="2022"/>
    <x v="1"/>
    <x v="604"/>
    <n v="0.7"/>
    <x v="2"/>
    <x v="1718"/>
    <x v="0"/>
  </r>
  <r>
    <n v="2760"/>
    <x v="410"/>
    <x v="0"/>
    <n v="2022"/>
    <x v="4"/>
    <x v="119"/>
    <n v="0.7"/>
    <x v="2"/>
    <x v="1719"/>
    <x v="1"/>
  </r>
  <r>
    <n v="2760"/>
    <x v="410"/>
    <x v="0"/>
    <n v="2022"/>
    <x v="18"/>
    <x v="47"/>
    <n v="0.67"/>
    <x v="2"/>
    <x v="1720"/>
    <x v="3"/>
  </r>
  <r>
    <n v="2760"/>
    <x v="410"/>
    <x v="0"/>
    <n v="2022"/>
    <x v="8"/>
    <x v="123"/>
    <n v="0.7"/>
    <x v="2"/>
    <x v="1721"/>
    <x v="3"/>
  </r>
  <r>
    <n v="2760"/>
    <x v="410"/>
    <x v="0"/>
    <n v="2022"/>
    <x v="0"/>
    <x v="109"/>
    <n v="0.7"/>
    <x v="2"/>
    <x v="1722"/>
    <x v="2"/>
  </r>
  <r>
    <n v="931"/>
    <x v="411"/>
    <x v="14"/>
    <n v="2012"/>
    <x v="23"/>
    <x v="1155"/>
    <n v="0.7"/>
    <x v="2"/>
    <x v="1723"/>
    <x v="3"/>
  </r>
  <r>
    <n v="935"/>
    <x v="411"/>
    <x v="14"/>
    <n v="2012"/>
    <x v="23"/>
    <x v="1156"/>
    <n v="0.75"/>
    <x v="2"/>
    <x v="1724"/>
    <x v="4"/>
  </r>
  <r>
    <n v="935"/>
    <x v="411"/>
    <x v="14"/>
    <n v="2012"/>
    <x v="11"/>
    <x v="1157"/>
    <n v="0.8"/>
    <x v="2"/>
    <x v="1725"/>
    <x v="0"/>
  </r>
  <r>
    <n v="1454"/>
    <x v="412"/>
    <x v="0"/>
    <n v="2015"/>
    <x v="24"/>
    <x v="1158"/>
    <n v="0.7"/>
    <x v="2"/>
    <x v="1726"/>
    <x v="1"/>
  </r>
  <r>
    <n v="1458"/>
    <x v="412"/>
    <x v="0"/>
    <n v="2015"/>
    <x v="11"/>
    <x v="1159"/>
    <n v="0.7"/>
    <x v="2"/>
    <x v="1727"/>
    <x v="4"/>
  </r>
  <r>
    <n v="1458"/>
    <x v="412"/>
    <x v="0"/>
    <n v="2015"/>
    <x v="5"/>
    <x v="1160"/>
    <n v="0.7"/>
    <x v="2"/>
    <x v="1728"/>
    <x v="3"/>
  </r>
  <r>
    <n v="1458"/>
    <x v="412"/>
    <x v="0"/>
    <n v="2015"/>
    <x v="1"/>
    <x v="1161"/>
    <n v="0.7"/>
    <x v="2"/>
    <x v="1729"/>
    <x v="2"/>
  </r>
  <r>
    <n v="1470"/>
    <x v="412"/>
    <x v="0"/>
    <n v="2015"/>
    <x v="2"/>
    <x v="213"/>
    <n v="0.7"/>
    <x v="2"/>
    <x v="1730"/>
    <x v="1"/>
  </r>
  <r>
    <n v="2486"/>
    <x v="412"/>
    <x v="0"/>
    <n v="2020"/>
    <x v="49"/>
    <x v="1162"/>
    <n v="0.7"/>
    <x v="0"/>
    <x v="1731"/>
    <x v="3"/>
  </r>
  <r>
    <n v="2486"/>
    <x v="412"/>
    <x v="0"/>
    <n v="2020"/>
    <x v="22"/>
    <x v="1163"/>
    <n v="0.7"/>
    <x v="0"/>
    <x v="1732"/>
    <x v="0"/>
  </r>
  <r>
    <n v="1876"/>
    <x v="413"/>
    <x v="13"/>
    <n v="2016"/>
    <x v="10"/>
    <x v="1164"/>
    <n v="0.7"/>
    <x v="0"/>
    <x v="1733"/>
    <x v="2"/>
  </r>
  <r>
    <n v="478"/>
    <x v="414"/>
    <x v="0"/>
    <n v="2010"/>
    <x v="27"/>
    <x v="88"/>
    <n v="0.7"/>
    <x v="4"/>
    <x v="1734"/>
    <x v="6"/>
  </r>
  <r>
    <n v="1638"/>
    <x v="415"/>
    <x v="60"/>
    <n v="2015"/>
    <x v="8"/>
    <x v="1165"/>
    <n v="0.7"/>
    <x v="2"/>
    <x v="1735"/>
    <x v="1"/>
  </r>
  <r>
    <n v="2386"/>
    <x v="415"/>
    <x v="60"/>
    <n v="2019"/>
    <x v="8"/>
    <x v="1166"/>
    <n v="0.7"/>
    <x v="2"/>
    <x v="1736"/>
    <x v="1"/>
  </r>
  <r>
    <n v="1558"/>
    <x v="416"/>
    <x v="33"/>
    <n v="2015"/>
    <x v="33"/>
    <x v="1167"/>
    <n v="0.7"/>
    <x v="0"/>
    <x v="1737"/>
    <x v="1"/>
  </r>
  <r>
    <n v="1558"/>
    <x v="416"/>
    <x v="33"/>
    <n v="2015"/>
    <x v="8"/>
    <x v="17"/>
    <n v="0.75"/>
    <x v="0"/>
    <x v="1738"/>
    <x v="5"/>
  </r>
  <r>
    <n v="1411"/>
    <x v="417"/>
    <x v="30"/>
    <n v="2014"/>
    <x v="14"/>
    <x v="1168"/>
    <n v="0.66"/>
    <x v="2"/>
    <x v="1739"/>
    <x v="4"/>
  </r>
  <r>
    <n v="1411"/>
    <x v="417"/>
    <x v="30"/>
    <n v="2014"/>
    <x v="14"/>
    <x v="1169"/>
    <n v="0.7"/>
    <x v="2"/>
    <x v="1739"/>
    <x v="3"/>
  </r>
  <r>
    <n v="1411"/>
    <x v="417"/>
    <x v="30"/>
    <n v="2014"/>
    <x v="14"/>
    <x v="1170"/>
    <n v="0.88"/>
    <x v="2"/>
    <x v="1740"/>
    <x v="0"/>
  </r>
  <r>
    <n v="1411"/>
    <x v="417"/>
    <x v="30"/>
    <n v="2014"/>
    <x v="14"/>
    <x v="1171"/>
    <n v="0.74"/>
    <x v="2"/>
    <x v="1741"/>
    <x v="2"/>
  </r>
  <r>
    <n v="1760"/>
    <x v="417"/>
    <x v="30"/>
    <n v="2016"/>
    <x v="57"/>
    <x v="1172"/>
    <n v="1"/>
    <x v="10"/>
    <x v="1742"/>
    <x v="4"/>
  </r>
  <r>
    <n v="1760"/>
    <x v="417"/>
    <x v="30"/>
    <n v="2016"/>
    <x v="57"/>
    <x v="1172"/>
    <n v="0.7"/>
    <x v="2"/>
    <x v="1743"/>
    <x v="2"/>
  </r>
  <r>
    <n v="2490"/>
    <x v="418"/>
    <x v="0"/>
    <n v="2020"/>
    <x v="29"/>
    <x v="1173"/>
    <n v="0.7"/>
    <x v="2"/>
    <x v="1744"/>
    <x v="3"/>
  </r>
  <r>
    <n v="2494"/>
    <x v="418"/>
    <x v="0"/>
    <n v="2020"/>
    <x v="0"/>
    <x v="109"/>
    <n v="0.7"/>
    <x v="2"/>
    <x v="1745"/>
    <x v="3"/>
  </r>
  <r>
    <n v="2494"/>
    <x v="418"/>
    <x v="0"/>
    <n v="2020"/>
    <x v="6"/>
    <x v="1174"/>
    <n v="0.7"/>
    <x v="2"/>
    <x v="1746"/>
    <x v="0"/>
  </r>
  <r>
    <n v="2494"/>
    <x v="418"/>
    <x v="0"/>
    <n v="2020"/>
    <x v="4"/>
    <x v="1175"/>
    <n v="0.7"/>
    <x v="2"/>
    <x v="1747"/>
    <x v="0"/>
  </r>
  <r>
    <n v="2494"/>
    <x v="418"/>
    <x v="0"/>
    <n v="2020"/>
    <x v="7"/>
    <x v="1176"/>
    <n v="0.7"/>
    <x v="2"/>
    <x v="1748"/>
    <x v="1"/>
  </r>
  <r>
    <n v="2498"/>
    <x v="418"/>
    <x v="0"/>
    <n v="2020"/>
    <x v="12"/>
    <x v="1177"/>
    <n v="0.7"/>
    <x v="2"/>
    <x v="1749"/>
    <x v="0"/>
  </r>
  <r>
    <n v="2498"/>
    <x v="418"/>
    <x v="0"/>
    <n v="2020"/>
    <x v="22"/>
    <x v="121"/>
    <n v="0.7"/>
    <x v="2"/>
    <x v="1750"/>
    <x v="1"/>
  </r>
  <r>
    <n v="2566"/>
    <x v="418"/>
    <x v="0"/>
    <n v="2021"/>
    <x v="32"/>
    <x v="124"/>
    <n v="0.7"/>
    <x v="2"/>
    <x v="1751"/>
    <x v="1"/>
  </r>
  <r>
    <n v="2582"/>
    <x v="418"/>
    <x v="0"/>
    <n v="2021"/>
    <x v="26"/>
    <x v="1178"/>
    <n v="1"/>
    <x v="10"/>
    <x v="1752"/>
    <x v="3"/>
  </r>
  <r>
    <n v="2582"/>
    <x v="418"/>
    <x v="0"/>
    <n v="2021"/>
    <x v="48"/>
    <x v="1179"/>
    <n v="0.7"/>
    <x v="2"/>
    <x v="1753"/>
    <x v="0"/>
  </r>
  <r>
    <n v="2696"/>
    <x v="418"/>
    <x v="0"/>
    <n v="2021"/>
    <x v="8"/>
    <x v="123"/>
    <n v="0.7"/>
    <x v="2"/>
    <x v="1754"/>
    <x v="0"/>
  </r>
  <r>
    <n v="2704"/>
    <x v="418"/>
    <x v="0"/>
    <n v="2021"/>
    <x v="5"/>
    <x v="16"/>
    <n v="0.8"/>
    <x v="2"/>
    <x v="1755"/>
    <x v="3"/>
  </r>
  <r>
    <n v="2704"/>
    <x v="418"/>
    <x v="0"/>
    <n v="2021"/>
    <x v="5"/>
    <x v="16"/>
    <n v="0.7"/>
    <x v="2"/>
    <x v="1756"/>
    <x v="2"/>
  </r>
  <r>
    <n v="1594"/>
    <x v="419"/>
    <x v="0"/>
    <n v="2015"/>
    <x v="21"/>
    <x v="962"/>
    <n v="0.7"/>
    <x v="0"/>
    <x v="1757"/>
    <x v="4"/>
  </r>
  <r>
    <n v="1598"/>
    <x v="419"/>
    <x v="0"/>
    <n v="2015"/>
    <x v="0"/>
    <x v="288"/>
    <n v="0.7"/>
    <x v="0"/>
    <x v="1758"/>
    <x v="3"/>
  </r>
  <r>
    <n v="761"/>
    <x v="420"/>
    <x v="20"/>
    <n v="2011"/>
    <x v="7"/>
    <x v="1180"/>
    <n v="0.7"/>
    <x v="2"/>
    <x v="1759"/>
    <x v="2"/>
  </r>
  <r>
    <n v="2142"/>
    <x v="420"/>
    <x v="20"/>
    <n v="2018"/>
    <x v="10"/>
    <x v="122"/>
    <n v="0.78"/>
    <x v="0"/>
    <x v="1760"/>
    <x v="1"/>
  </r>
  <r>
    <n v="457"/>
    <x v="421"/>
    <x v="0"/>
    <n v="2009"/>
    <x v="26"/>
    <x v="1181"/>
    <n v="0.67"/>
    <x v="0"/>
    <x v="1761"/>
    <x v="4"/>
  </r>
  <r>
    <n v="457"/>
    <x v="421"/>
    <x v="0"/>
    <n v="2009"/>
    <x v="26"/>
    <x v="1182"/>
    <n v="0.75"/>
    <x v="0"/>
    <x v="1762"/>
    <x v="3"/>
  </r>
  <r>
    <n v="486"/>
    <x v="421"/>
    <x v="0"/>
    <n v="2010"/>
    <x v="2"/>
    <x v="1183"/>
    <n v="0.72"/>
    <x v="0"/>
    <x v="1763"/>
    <x v="3"/>
  </r>
  <r>
    <n v="486"/>
    <x v="421"/>
    <x v="0"/>
    <n v="2010"/>
    <x v="24"/>
    <x v="1184"/>
    <n v="0.72"/>
    <x v="0"/>
    <x v="1764"/>
    <x v="3"/>
  </r>
  <r>
    <n v="688"/>
    <x v="422"/>
    <x v="11"/>
    <n v="2011"/>
    <x v="26"/>
    <x v="1185"/>
    <n v="0.76"/>
    <x v="4"/>
    <x v="1765"/>
    <x v="10"/>
  </r>
  <r>
    <n v="688"/>
    <x v="422"/>
    <x v="11"/>
    <n v="2011"/>
    <x v="26"/>
    <x v="1186"/>
    <n v="0.76"/>
    <x v="4"/>
    <x v="1766"/>
    <x v="4"/>
  </r>
  <r>
    <n v="688"/>
    <x v="422"/>
    <x v="11"/>
    <n v="2011"/>
    <x v="26"/>
    <x v="1186"/>
    <n v="0.85"/>
    <x v="4"/>
    <x v="1767"/>
    <x v="4"/>
  </r>
  <r>
    <n v="688"/>
    <x v="422"/>
    <x v="11"/>
    <n v="2011"/>
    <x v="26"/>
    <x v="1185"/>
    <n v="0.85"/>
    <x v="4"/>
    <x v="1768"/>
    <x v="3"/>
  </r>
  <r>
    <n v="693"/>
    <x v="423"/>
    <x v="61"/>
    <n v="2011"/>
    <x v="24"/>
    <x v="78"/>
    <n v="0.8"/>
    <x v="1"/>
    <x v="1769"/>
    <x v="4"/>
  </r>
  <r>
    <n v="1247"/>
    <x v="424"/>
    <x v="62"/>
    <n v="2014"/>
    <x v="14"/>
    <x v="15"/>
    <n v="0.7"/>
    <x v="0"/>
    <x v="1770"/>
    <x v="3"/>
  </r>
  <r>
    <n v="1247"/>
    <x v="424"/>
    <x v="62"/>
    <n v="2014"/>
    <x v="1"/>
    <x v="54"/>
    <n v="0.66"/>
    <x v="0"/>
    <x v="1771"/>
    <x v="2"/>
  </r>
  <r>
    <n v="1816"/>
    <x v="424"/>
    <x v="62"/>
    <n v="2016"/>
    <x v="0"/>
    <x v="1187"/>
    <n v="0.7"/>
    <x v="0"/>
    <x v="1772"/>
    <x v="1"/>
  </r>
  <r>
    <n v="2036"/>
    <x v="424"/>
    <x v="62"/>
    <n v="2018"/>
    <x v="23"/>
    <x v="388"/>
    <n v="0.73"/>
    <x v="0"/>
    <x v="1773"/>
    <x v="3"/>
  </r>
  <r>
    <n v="2514"/>
    <x v="425"/>
    <x v="0"/>
    <n v="2020"/>
    <x v="1"/>
    <x v="1188"/>
    <n v="0.7"/>
    <x v="2"/>
    <x v="1774"/>
    <x v="0"/>
  </r>
  <r>
    <n v="2518"/>
    <x v="425"/>
    <x v="0"/>
    <n v="2020"/>
    <x v="22"/>
    <x v="1189"/>
    <n v="0.7"/>
    <x v="2"/>
    <x v="1775"/>
    <x v="0"/>
  </r>
  <r>
    <n v="2518"/>
    <x v="425"/>
    <x v="0"/>
    <n v="2020"/>
    <x v="0"/>
    <x v="1190"/>
    <n v="0.7"/>
    <x v="2"/>
    <x v="1776"/>
    <x v="2"/>
  </r>
  <r>
    <n v="2676"/>
    <x v="426"/>
    <x v="22"/>
    <n v="2021"/>
    <x v="8"/>
    <x v="1191"/>
    <n v="0.7"/>
    <x v="0"/>
    <x v="1777"/>
    <x v="0"/>
  </r>
  <r>
    <n v="2676"/>
    <x v="426"/>
    <x v="22"/>
    <n v="2021"/>
    <x v="1"/>
    <x v="1192"/>
    <n v="0.75"/>
    <x v="0"/>
    <x v="1778"/>
    <x v="2"/>
  </r>
  <r>
    <n v="2680"/>
    <x v="426"/>
    <x v="22"/>
    <n v="2021"/>
    <x v="12"/>
    <x v="1193"/>
    <n v="0.75"/>
    <x v="0"/>
    <x v="1779"/>
    <x v="4"/>
  </r>
  <r>
    <n v="2680"/>
    <x v="426"/>
    <x v="22"/>
    <n v="2021"/>
    <x v="8"/>
    <x v="1194"/>
    <n v="0.75"/>
    <x v="0"/>
    <x v="1780"/>
    <x v="0"/>
  </r>
  <r>
    <n v="1161"/>
    <x v="427"/>
    <x v="11"/>
    <n v="2013"/>
    <x v="25"/>
    <x v="104"/>
    <n v="0.74"/>
    <x v="0"/>
    <x v="1781"/>
    <x v="4"/>
  </r>
  <r>
    <n v="1165"/>
    <x v="427"/>
    <x v="11"/>
    <n v="2013"/>
    <x v="2"/>
    <x v="213"/>
    <n v="0.72"/>
    <x v="0"/>
    <x v="1782"/>
    <x v="4"/>
  </r>
  <r>
    <n v="1165"/>
    <x v="427"/>
    <x v="11"/>
    <n v="2013"/>
    <x v="23"/>
    <x v="1195"/>
    <n v="0.72"/>
    <x v="0"/>
    <x v="1783"/>
    <x v="4"/>
  </r>
  <r>
    <n v="1165"/>
    <x v="427"/>
    <x v="11"/>
    <n v="2013"/>
    <x v="2"/>
    <x v="1196"/>
    <n v="0.72"/>
    <x v="0"/>
    <x v="1784"/>
    <x v="3"/>
  </r>
  <r>
    <n v="1165"/>
    <x v="427"/>
    <x v="11"/>
    <n v="2013"/>
    <x v="11"/>
    <x v="1197"/>
    <n v="0.72"/>
    <x v="0"/>
    <x v="1785"/>
    <x v="3"/>
  </r>
  <r>
    <n v="2076"/>
    <x v="427"/>
    <x v="39"/>
    <n v="2018"/>
    <x v="9"/>
    <x v="9"/>
    <n v="0.71"/>
    <x v="0"/>
    <x v="1786"/>
    <x v="3"/>
  </r>
  <r>
    <n v="331"/>
    <x v="428"/>
    <x v="22"/>
    <n v="2009"/>
    <x v="33"/>
    <x v="1198"/>
    <n v="0.7"/>
    <x v="0"/>
    <x v="1787"/>
    <x v="3"/>
  </r>
  <r>
    <n v="341"/>
    <x v="428"/>
    <x v="22"/>
    <n v="2009"/>
    <x v="8"/>
    <x v="1199"/>
    <n v="0.75"/>
    <x v="0"/>
    <x v="1788"/>
    <x v="3"/>
  </r>
  <r>
    <n v="341"/>
    <x v="428"/>
    <x v="22"/>
    <n v="2009"/>
    <x v="7"/>
    <x v="1200"/>
    <n v="0.68"/>
    <x v="0"/>
    <x v="1789"/>
    <x v="0"/>
  </r>
  <r>
    <n v="733"/>
    <x v="428"/>
    <x v="22"/>
    <n v="2011"/>
    <x v="7"/>
    <x v="1201"/>
    <n v="0.66"/>
    <x v="0"/>
    <x v="1790"/>
    <x v="1"/>
  </r>
  <r>
    <n v="1438"/>
    <x v="428"/>
    <x v="22"/>
    <n v="2014"/>
    <x v="14"/>
    <x v="1202"/>
    <n v="0.68"/>
    <x v="0"/>
    <x v="1791"/>
    <x v="4"/>
  </r>
  <r>
    <n v="1442"/>
    <x v="428"/>
    <x v="22"/>
    <n v="2014"/>
    <x v="26"/>
    <x v="1203"/>
    <n v="0.8"/>
    <x v="2"/>
    <x v="1792"/>
    <x v="0"/>
  </r>
  <r>
    <n v="24"/>
    <x v="429"/>
    <x v="0"/>
    <n v="2006"/>
    <x v="48"/>
    <x v="1204"/>
    <n v="0.6"/>
    <x v="4"/>
    <x v="1793"/>
    <x v="3"/>
  </r>
  <r>
    <n v="316"/>
    <x v="429"/>
    <x v="0"/>
    <n v="2009"/>
    <x v="48"/>
    <x v="1205"/>
    <n v="0.6"/>
    <x v="4"/>
    <x v="1794"/>
    <x v="3"/>
  </r>
  <r>
    <n v="859"/>
    <x v="430"/>
    <x v="10"/>
    <n v="2012"/>
    <x v="8"/>
    <x v="8"/>
    <n v="0.65"/>
    <x v="1"/>
    <x v="1795"/>
    <x v="3"/>
  </r>
  <r>
    <n v="859"/>
    <x v="430"/>
    <x v="10"/>
    <n v="2012"/>
    <x v="8"/>
    <x v="8"/>
    <n v="0.72"/>
    <x v="1"/>
    <x v="1796"/>
    <x v="3"/>
  </r>
  <r>
    <n v="224"/>
    <x v="431"/>
    <x v="4"/>
    <n v="2008"/>
    <x v="11"/>
    <x v="256"/>
    <n v="0.6"/>
    <x v="1"/>
    <x v="1797"/>
    <x v="4"/>
  </r>
  <r>
    <n v="224"/>
    <x v="431"/>
    <x v="4"/>
    <n v="2008"/>
    <x v="11"/>
    <x v="331"/>
    <n v="0.72"/>
    <x v="1"/>
    <x v="1798"/>
    <x v="3"/>
  </r>
  <r>
    <n v="224"/>
    <x v="431"/>
    <x v="4"/>
    <n v="2008"/>
    <x v="11"/>
    <x v="265"/>
    <n v="0.65"/>
    <x v="1"/>
    <x v="1799"/>
    <x v="3"/>
  </r>
  <r>
    <n v="266"/>
    <x v="431"/>
    <x v="4"/>
    <n v="2008"/>
    <x v="11"/>
    <x v="1206"/>
    <n v="1"/>
    <x v="7"/>
    <x v="1800"/>
    <x v="10"/>
  </r>
  <r>
    <n v="266"/>
    <x v="431"/>
    <x v="4"/>
    <n v="2008"/>
    <x v="11"/>
    <x v="1206"/>
    <n v="0.7"/>
    <x v="1"/>
    <x v="1801"/>
    <x v="2"/>
  </r>
  <r>
    <n v="721"/>
    <x v="431"/>
    <x v="4"/>
    <n v="2011"/>
    <x v="11"/>
    <x v="1207"/>
    <n v="0.7"/>
    <x v="1"/>
    <x v="1802"/>
    <x v="2"/>
  </r>
  <r>
    <n v="817"/>
    <x v="431"/>
    <x v="4"/>
    <n v="2012"/>
    <x v="11"/>
    <x v="1208"/>
    <n v="0.85"/>
    <x v="1"/>
    <x v="1803"/>
    <x v="4"/>
  </r>
  <r>
    <n v="863"/>
    <x v="431"/>
    <x v="4"/>
    <n v="2012"/>
    <x v="8"/>
    <x v="17"/>
    <n v="0.7"/>
    <x v="1"/>
    <x v="1804"/>
    <x v="5"/>
  </r>
  <r>
    <n v="1415"/>
    <x v="431"/>
    <x v="4"/>
    <n v="2014"/>
    <x v="11"/>
    <x v="1209"/>
    <n v="0.7"/>
    <x v="1"/>
    <x v="1805"/>
    <x v="0"/>
  </r>
  <r>
    <n v="1415"/>
    <x v="431"/>
    <x v="4"/>
    <n v="2014"/>
    <x v="11"/>
    <x v="1210"/>
    <n v="0.7"/>
    <x v="1"/>
    <x v="1806"/>
    <x v="2"/>
  </r>
  <r>
    <n v="1415"/>
    <x v="431"/>
    <x v="4"/>
    <n v="2014"/>
    <x v="11"/>
    <x v="1211"/>
    <n v="0.7"/>
    <x v="1"/>
    <x v="1807"/>
    <x v="1"/>
  </r>
  <r>
    <n v="1415"/>
    <x v="431"/>
    <x v="4"/>
    <n v="2014"/>
    <x v="11"/>
    <x v="1212"/>
    <n v="0.7"/>
    <x v="1"/>
    <x v="1808"/>
    <x v="5"/>
  </r>
  <r>
    <n v="1848"/>
    <x v="431"/>
    <x v="4"/>
    <n v="2016"/>
    <x v="12"/>
    <x v="1213"/>
    <n v="0.7"/>
    <x v="1"/>
    <x v="1809"/>
    <x v="5"/>
  </r>
  <r>
    <n v="2230"/>
    <x v="432"/>
    <x v="29"/>
    <n v="2018"/>
    <x v="32"/>
    <x v="140"/>
    <n v="0.7"/>
    <x v="4"/>
    <x v="1810"/>
    <x v="2"/>
  </r>
  <r>
    <n v="2234"/>
    <x v="432"/>
    <x v="29"/>
    <n v="2018"/>
    <x v="22"/>
    <x v="53"/>
    <n v="0.72"/>
    <x v="4"/>
    <x v="1811"/>
    <x v="0"/>
  </r>
  <r>
    <n v="2234"/>
    <x v="432"/>
    <x v="29"/>
    <n v="2018"/>
    <x v="15"/>
    <x v="20"/>
    <n v="0.72"/>
    <x v="4"/>
    <x v="1812"/>
    <x v="1"/>
  </r>
  <r>
    <n v="1239"/>
    <x v="433"/>
    <x v="11"/>
    <n v="2014"/>
    <x v="7"/>
    <x v="1214"/>
    <n v="0.72"/>
    <x v="2"/>
    <x v="1813"/>
    <x v="4"/>
  </r>
  <r>
    <n v="1239"/>
    <x v="433"/>
    <x v="11"/>
    <n v="2014"/>
    <x v="1"/>
    <x v="158"/>
    <n v="0.78"/>
    <x v="2"/>
    <x v="1814"/>
    <x v="1"/>
  </r>
  <r>
    <n v="1303"/>
    <x v="433"/>
    <x v="11"/>
    <n v="2014"/>
    <x v="11"/>
    <x v="638"/>
    <n v="0.75"/>
    <x v="2"/>
    <x v="1815"/>
    <x v="4"/>
  </r>
  <r>
    <n v="1399"/>
    <x v="433"/>
    <x v="11"/>
    <n v="2014"/>
    <x v="26"/>
    <x v="1215"/>
    <n v="0.75"/>
    <x v="2"/>
    <x v="1816"/>
    <x v="2"/>
  </r>
  <r>
    <n v="1399"/>
    <x v="433"/>
    <x v="11"/>
    <n v="2014"/>
    <x v="21"/>
    <x v="272"/>
    <n v="0.7"/>
    <x v="2"/>
    <x v="1817"/>
    <x v="1"/>
  </r>
  <r>
    <n v="1570"/>
    <x v="433"/>
    <x v="11"/>
    <n v="2015"/>
    <x v="7"/>
    <x v="1216"/>
    <n v="0.7"/>
    <x v="2"/>
    <x v="1818"/>
    <x v="0"/>
  </r>
  <r>
    <n v="1570"/>
    <x v="433"/>
    <x v="11"/>
    <n v="2015"/>
    <x v="21"/>
    <x v="962"/>
    <n v="0.7"/>
    <x v="9"/>
    <x v="1819"/>
    <x v="0"/>
  </r>
  <r>
    <n v="1574"/>
    <x v="433"/>
    <x v="11"/>
    <n v="2015"/>
    <x v="0"/>
    <x v="109"/>
    <n v="0.72"/>
    <x v="2"/>
    <x v="1820"/>
    <x v="2"/>
  </r>
  <r>
    <n v="1574"/>
    <x v="433"/>
    <x v="11"/>
    <n v="2015"/>
    <x v="22"/>
    <x v="118"/>
    <n v="0.72"/>
    <x v="2"/>
    <x v="1821"/>
    <x v="1"/>
  </r>
  <r>
    <n v="1720"/>
    <x v="433"/>
    <x v="11"/>
    <n v="2016"/>
    <x v="29"/>
    <x v="112"/>
    <n v="0.7"/>
    <x v="2"/>
    <x v="1822"/>
    <x v="4"/>
  </r>
  <r>
    <n v="1720"/>
    <x v="433"/>
    <x v="11"/>
    <n v="2016"/>
    <x v="25"/>
    <x v="224"/>
    <n v="0.72"/>
    <x v="2"/>
    <x v="1823"/>
    <x v="3"/>
  </r>
  <r>
    <n v="1992"/>
    <x v="433"/>
    <x v="11"/>
    <n v="2017"/>
    <x v="8"/>
    <x v="80"/>
    <n v="0.72"/>
    <x v="2"/>
    <x v="1824"/>
    <x v="4"/>
  </r>
  <r>
    <n v="1992"/>
    <x v="433"/>
    <x v="11"/>
    <n v="2017"/>
    <x v="32"/>
    <x v="124"/>
    <n v="0.7"/>
    <x v="2"/>
    <x v="1825"/>
    <x v="2"/>
  </r>
  <r>
    <n v="2000"/>
    <x v="433"/>
    <x v="11"/>
    <n v="2017"/>
    <x v="2"/>
    <x v="85"/>
    <n v="0.75"/>
    <x v="2"/>
    <x v="1826"/>
    <x v="4"/>
  </r>
  <r>
    <n v="2286"/>
    <x v="433"/>
    <x v="11"/>
    <n v="2019"/>
    <x v="8"/>
    <x v="1217"/>
    <n v="0.7"/>
    <x v="2"/>
    <x v="1827"/>
    <x v="2"/>
  </r>
  <r>
    <n v="1860"/>
    <x v="434"/>
    <x v="8"/>
    <n v="2016"/>
    <x v="3"/>
    <x v="117"/>
    <n v="0.76"/>
    <x v="2"/>
    <x v="1828"/>
    <x v="3"/>
  </r>
  <r>
    <n v="2298"/>
    <x v="434"/>
    <x v="8"/>
    <n v="2019"/>
    <x v="25"/>
    <x v="224"/>
    <n v="0.75"/>
    <x v="2"/>
    <x v="1829"/>
    <x v="0"/>
  </r>
  <r>
    <n v="2298"/>
    <x v="434"/>
    <x v="8"/>
    <n v="2019"/>
    <x v="1"/>
    <x v="158"/>
    <n v="0.76"/>
    <x v="2"/>
    <x v="1830"/>
    <x v="0"/>
  </r>
  <r>
    <n v="2302"/>
    <x v="434"/>
    <x v="8"/>
    <n v="2019"/>
    <x v="2"/>
    <x v="1196"/>
    <n v="0.76"/>
    <x v="2"/>
    <x v="1831"/>
    <x v="0"/>
  </r>
  <r>
    <n v="2302"/>
    <x v="434"/>
    <x v="8"/>
    <n v="2019"/>
    <x v="8"/>
    <x v="1218"/>
    <n v="0.71"/>
    <x v="2"/>
    <x v="1832"/>
    <x v="2"/>
  </r>
  <r>
    <n v="2334"/>
    <x v="434"/>
    <x v="8"/>
    <n v="2019"/>
    <x v="7"/>
    <x v="1219"/>
    <n v="0.76"/>
    <x v="2"/>
    <x v="1833"/>
    <x v="4"/>
  </r>
  <r>
    <n v="2334"/>
    <x v="434"/>
    <x v="8"/>
    <n v="2019"/>
    <x v="34"/>
    <x v="155"/>
    <n v="0.76"/>
    <x v="2"/>
    <x v="1834"/>
    <x v="3"/>
  </r>
  <r>
    <n v="1363"/>
    <x v="435"/>
    <x v="0"/>
    <n v="2014"/>
    <x v="26"/>
    <x v="1086"/>
    <n v="0.65"/>
    <x v="13"/>
    <x v="1835"/>
    <x v="2"/>
  </r>
  <r>
    <n v="1251"/>
    <x v="436"/>
    <x v="0"/>
    <n v="2014"/>
    <x v="7"/>
    <x v="96"/>
    <n v="0.7"/>
    <x v="2"/>
    <x v="1836"/>
    <x v="3"/>
  </r>
  <r>
    <n v="1255"/>
    <x v="436"/>
    <x v="0"/>
    <n v="2014"/>
    <x v="2"/>
    <x v="1220"/>
    <n v="0.7"/>
    <x v="2"/>
    <x v="1837"/>
    <x v="2"/>
  </r>
  <r>
    <n v="1542"/>
    <x v="436"/>
    <x v="0"/>
    <n v="2015"/>
    <x v="29"/>
    <x v="1221"/>
    <n v="0.7"/>
    <x v="2"/>
    <x v="1838"/>
    <x v="2"/>
  </r>
  <r>
    <n v="1856"/>
    <x v="436"/>
    <x v="0"/>
    <n v="2016"/>
    <x v="0"/>
    <x v="827"/>
    <n v="0.7"/>
    <x v="2"/>
    <x v="1839"/>
    <x v="0"/>
  </r>
  <r>
    <n v="2274"/>
    <x v="437"/>
    <x v="0"/>
    <n v="2019"/>
    <x v="29"/>
    <x v="106"/>
    <n v="0.75"/>
    <x v="0"/>
    <x v="1840"/>
    <x v="4"/>
  </r>
  <r>
    <n v="2274"/>
    <x v="437"/>
    <x v="0"/>
    <n v="2019"/>
    <x v="2"/>
    <x v="85"/>
    <n v="0.75"/>
    <x v="0"/>
    <x v="1841"/>
    <x v="4"/>
  </r>
  <r>
    <n v="2278"/>
    <x v="437"/>
    <x v="0"/>
    <n v="2019"/>
    <x v="12"/>
    <x v="1014"/>
    <n v="0.75"/>
    <x v="0"/>
    <x v="1842"/>
    <x v="3"/>
  </r>
  <r>
    <n v="1137"/>
    <x v="438"/>
    <x v="10"/>
    <n v="2013"/>
    <x v="8"/>
    <x v="8"/>
    <n v="0.55000000000000004"/>
    <x v="3"/>
    <x v="1843"/>
    <x v="6"/>
  </r>
  <r>
    <n v="1137"/>
    <x v="438"/>
    <x v="10"/>
    <n v="2013"/>
    <x v="8"/>
    <x v="8"/>
    <n v="0.7"/>
    <x v="3"/>
    <x v="1844"/>
    <x v="4"/>
  </r>
  <r>
    <n v="196"/>
    <x v="439"/>
    <x v="0"/>
    <n v="2007"/>
    <x v="1"/>
    <x v="54"/>
    <n v="0.7"/>
    <x v="0"/>
    <x v="1845"/>
    <x v="5"/>
  </r>
  <r>
    <n v="331"/>
    <x v="439"/>
    <x v="0"/>
    <n v="2009"/>
    <x v="1"/>
    <x v="54"/>
    <n v="0.75"/>
    <x v="0"/>
    <x v="1846"/>
    <x v="5"/>
  </r>
  <r>
    <n v="439"/>
    <x v="439"/>
    <x v="0"/>
    <n v="2009"/>
    <x v="1"/>
    <x v="54"/>
    <n v="0.67"/>
    <x v="0"/>
    <x v="1847"/>
    <x v="2"/>
  </r>
  <r>
    <n v="439"/>
    <x v="439"/>
    <x v="0"/>
    <n v="2009"/>
    <x v="5"/>
    <x v="1222"/>
    <n v="0.7"/>
    <x v="0"/>
    <x v="1848"/>
    <x v="2"/>
  </r>
  <r>
    <n v="636"/>
    <x v="439"/>
    <x v="0"/>
    <n v="2011"/>
    <x v="26"/>
    <x v="725"/>
    <n v="0.7"/>
    <x v="0"/>
    <x v="1849"/>
    <x v="1"/>
  </r>
  <r>
    <n v="1034"/>
    <x v="439"/>
    <x v="0"/>
    <n v="2013"/>
    <x v="8"/>
    <x v="1223"/>
    <n v="0.67"/>
    <x v="0"/>
    <x v="1850"/>
    <x v="5"/>
  </r>
  <r>
    <n v="1271"/>
    <x v="440"/>
    <x v="6"/>
    <n v="2014"/>
    <x v="1"/>
    <x v="1224"/>
    <n v="0.73"/>
    <x v="9"/>
    <x v="1851"/>
    <x v="8"/>
  </r>
  <r>
    <n v="1271"/>
    <x v="440"/>
    <x v="6"/>
    <n v="2014"/>
    <x v="1"/>
    <x v="1224"/>
    <n v="0.64"/>
    <x v="9"/>
    <x v="1852"/>
    <x v="4"/>
  </r>
  <r>
    <n v="1454"/>
    <x v="441"/>
    <x v="0"/>
    <n v="2015"/>
    <x v="2"/>
    <x v="85"/>
    <n v="0.82"/>
    <x v="0"/>
    <x v="1853"/>
    <x v="3"/>
  </r>
  <r>
    <n v="2258"/>
    <x v="442"/>
    <x v="0"/>
    <n v="2018"/>
    <x v="3"/>
    <x v="1225"/>
    <n v="0.75"/>
    <x v="11"/>
    <x v="1854"/>
    <x v="3"/>
  </r>
  <r>
    <n v="2294"/>
    <x v="443"/>
    <x v="11"/>
    <n v="2019"/>
    <x v="8"/>
    <x v="1226"/>
    <n v="0.7"/>
    <x v="1"/>
    <x v="1855"/>
    <x v="0"/>
  </r>
  <r>
    <n v="81"/>
    <x v="444"/>
    <x v="18"/>
    <n v="2006"/>
    <x v="18"/>
    <x v="1227"/>
    <n v="0.72"/>
    <x v="4"/>
    <x v="1856"/>
    <x v="5"/>
  </r>
  <r>
    <n v="93"/>
    <x v="444"/>
    <x v="18"/>
    <n v="2006"/>
    <x v="19"/>
    <x v="1228"/>
    <n v="0.72"/>
    <x v="4"/>
    <x v="1857"/>
    <x v="3"/>
  </r>
  <r>
    <n v="93"/>
    <x v="444"/>
    <x v="18"/>
    <n v="2006"/>
    <x v="5"/>
    <x v="1229"/>
    <n v="0.72"/>
    <x v="4"/>
    <x v="1858"/>
    <x v="1"/>
  </r>
  <r>
    <n v="111"/>
    <x v="444"/>
    <x v="18"/>
    <n v="2007"/>
    <x v="26"/>
    <x v="1230"/>
    <n v="0.7"/>
    <x v="4"/>
    <x v="1859"/>
    <x v="5"/>
  </r>
  <r>
    <n v="129"/>
    <x v="444"/>
    <x v="18"/>
    <n v="2007"/>
    <x v="11"/>
    <x v="1231"/>
    <n v="0.72"/>
    <x v="4"/>
    <x v="1860"/>
    <x v="1"/>
  </r>
  <r>
    <n v="141"/>
    <x v="444"/>
    <x v="18"/>
    <n v="2007"/>
    <x v="1"/>
    <x v="1232"/>
    <n v="0.72"/>
    <x v="4"/>
    <x v="1861"/>
    <x v="5"/>
  </r>
  <r>
    <n v="166"/>
    <x v="444"/>
    <x v="18"/>
    <n v="2007"/>
    <x v="26"/>
    <x v="1233"/>
    <n v="0.85"/>
    <x v="4"/>
    <x v="1862"/>
    <x v="2"/>
  </r>
  <r>
    <n v="414"/>
    <x v="444"/>
    <x v="18"/>
    <n v="2009"/>
    <x v="10"/>
    <x v="1234"/>
    <n v="0.72"/>
    <x v="4"/>
    <x v="1863"/>
    <x v="3"/>
  </r>
  <r>
    <n v="445"/>
    <x v="444"/>
    <x v="18"/>
    <n v="2009"/>
    <x v="18"/>
    <x v="1235"/>
    <n v="0.72"/>
    <x v="4"/>
    <x v="1864"/>
    <x v="3"/>
  </r>
  <r>
    <n v="478"/>
    <x v="444"/>
    <x v="18"/>
    <n v="2010"/>
    <x v="5"/>
    <x v="16"/>
    <n v="0.75"/>
    <x v="4"/>
    <x v="1865"/>
    <x v="3"/>
  </r>
  <r>
    <n v="478"/>
    <x v="444"/>
    <x v="18"/>
    <n v="2010"/>
    <x v="21"/>
    <x v="52"/>
    <n v="0.75"/>
    <x v="4"/>
    <x v="1866"/>
    <x v="0"/>
  </r>
  <r>
    <n v="516"/>
    <x v="444"/>
    <x v="18"/>
    <n v="2010"/>
    <x v="15"/>
    <x v="188"/>
    <n v="0.78"/>
    <x v="4"/>
    <x v="1867"/>
    <x v="1"/>
  </r>
  <r>
    <n v="531"/>
    <x v="444"/>
    <x v="18"/>
    <n v="2010"/>
    <x v="8"/>
    <x v="1236"/>
    <n v="0.85"/>
    <x v="4"/>
    <x v="1868"/>
    <x v="3"/>
  </r>
  <r>
    <n v="1658"/>
    <x v="444"/>
    <x v="18"/>
    <n v="2015"/>
    <x v="56"/>
    <x v="1237"/>
    <n v="0.7"/>
    <x v="4"/>
    <x v="1869"/>
    <x v="0"/>
  </r>
  <r>
    <n v="2342"/>
    <x v="444"/>
    <x v="18"/>
    <n v="2019"/>
    <x v="1"/>
    <x v="1238"/>
    <n v="0.76"/>
    <x v="1"/>
    <x v="1870"/>
    <x v="3"/>
  </r>
  <r>
    <n v="2342"/>
    <x v="444"/>
    <x v="18"/>
    <n v="2019"/>
    <x v="56"/>
    <x v="1239"/>
    <n v="0.7"/>
    <x v="1"/>
    <x v="1871"/>
    <x v="3"/>
  </r>
  <r>
    <n v="2700"/>
    <x v="444"/>
    <x v="18"/>
    <n v="2021"/>
    <x v="58"/>
    <x v="1240"/>
    <n v="0.72"/>
    <x v="1"/>
    <x v="1872"/>
    <x v="2"/>
  </r>
  <r>
    <n v="2462"/>
    <x v="445"/>
    <x v="0"/>
    <n v="2020"/>
    <x v="22"/>
    <x v="1241"/>
    <n v="0.7"/>
    <x v="0"/>
    <x v="1873"/>
    <x v="3"/>
  </r>
  <r>
    <n v="2462"/>
    <x v="445"/>
    <x v="0"/>
    <n v="2020"/>
    <x v="0"/>
    <x v="1242"/>
    <n v="0.7"/>
    <x v="0"/>
    <x v="1874"/>
    <x v="2"/>
  </r>
  <r>
    <n v="2462"/>
    <x v="445"/>
    <x v="0"/>
    <n v="2020"/>
    <x v="4"/>
    <x v="792"/>
    <n v="0.73"/>
    <x v="0"/>
    <x v="1875"/>
    <x v="2"/>
  </r>
  <r>
    <n v="1772"/>
    <x v="446"/>
    <x v="0"/>
    <n v="2016"/>
    <x v="30"/>
    <x v="1243"/>
    <n v="0.8"/>
    <x v="8"/>
    <x v="1876"/>
    <x v="6"/>
  </r>
  <r>
    <n v="1311"/>
    <x v="447"/>
    <x v="0"/>
    <n v="2014"/>
    <x v="1"/>
    <x v="1244"/>
    <n v="0.73"/>
    <x v="2"/>
    <x v="1877"/>
    <x v="0"/>
  </r>
  <r>
    <n v="1315"/>
    <x v="447"/>
    <x v="0"/>
    <n v="2014"/>
    <x v="3"/>
    <x v="1245"/>
    <n v="0.73"/>
    <x v="2"/>
    <x v="1878"/>
    <x v="6"/>
  </r>
  <r>
    <n v="1319"/>
    <x v="447"/>
    <x v="0"/>
    <n v="2014"/>
    <x v="11"/>
    <x v="1246"/>
    <n v="0.73"/>
    <x v="2"/>
    <x v="1879"/>
    <x v="0"/>
  </r>
  <r>
    <n v="1319"/>
    <x v="447"/>
    <x v="0"/>
    <n v="2014"/>
    <x v="11"/>
    <x v="1247"/>
    <n v="0.73"/>
    <x v="2"/>
    <x v="1880"/>
    <x v="2"/>
  </r>
  <r>
    <n v="1506"/>
    <x v="447"/>
    <x v="0"/>
    <n v="2015"/>
    <x v="23"/>
    <x v="1248"/>
    <n v="0.62"/>
    <x v="0"/>
    <x v="1881"/>
    <x v="6"/>
  </r>
  <r>
    <n v="1506"/>
    <x v="447"/>
    <x v="0"/>
    <n v="2015"/>
    <x v="23"/>
    <x v="531"/>
    <n v="0.8"/>
    <x v="2"/>
    <x v="1882"/>
    <x v="4"/>
  </r>
  <r>
    <n v="1510"/>
    <x v="447"/>
    <x v="0"/>
    <n v="2015"/>
    <x v="23"/>
    <x v="105"/>
    <n v="0.8"/>
    <x v="0"/>
    <x v="1883"/>
    <x v="4"/>
  </r>
  <r>
    <n v="1510"/>
    <x v="447"/>
    <x v="0"/>
    <n v="2015"/>
    <x v="23"/>
    <x v="1249"/>
    <n v="0.8"/>
    <x v="0"/>
    <x v="1884"/>
    <x v="4"/>
  </r>
  <r>
    <n v="1510"/>
    <x v="447"/>
    <x v="0"/>
    <n v="2015"/>
    <x v="23"/>
    <x v="113"/>
    <n v="0.8"/>
    <x v="2"/>
    <x v="1885"/>
    <x v="0"/>
  </r>
  <r>
    <n v="2530"/>
    <x v="448"/>
    <x v="0"/>
    <n v="2020"/>
    <x v="7"/>
    <x v="1250"/>
    <n v="0.7"/>
    <x v="0"/>
    <x v="1886"/>
    <x v="3"/>
  </r>
  <r>
    <n v="2530"/>
    <x v="448"/>
    <x v="0"/>
    <n v="2020"/>
    <x v="2"/>
    <x v="1251"/>
    <n v="0.7"/>
    <x v="0"/>
    <x v="1887"/>
    <x v="3"/>
  </r>
  <r>
    <n v="2530"/>
    <x v="448"/>
    <x v="0"/>
    <n v="2020"/>
    <x v="0"/>
    <x v="288"/>
    <n v="0.7"/>
    <x v="0"/>
    <x v="1888"/>
    <x v="0"/>
  </r>
  <r>
    <n v="829"/>
    <x v="449"/>
    <x v="0"/>
    <n v="2012"/>
    <x v="2"/>
    <x v="1252"/>
    <n v="0.76"/>
    <x v="0"/>
    <x v="1889"/>
    <x v="6"/>
  </r>
  <r>
    <n v="829"/>
    <x v="449"/>
    <x v="0"/>
    <n v="2012"/>
    <x v="8"/>
    <x v="1253"/>
    <n v="0.82"/>
    <x v="0"/>
    <x v="1890"/>
    <x v="4"/>
  </r>
  <r>
    <n v="2582"/>
    <x v="450"/>
    <x v="0"/>
    <n v="2021"/>
    <x v="32"/>
    <x v="140"/>
    <n v="0.71"/>
    <x v="0"/>
    <x v="1891"/>
    <x v="4"/>
  </r>
  <r>
    <n v="2582"/>
    <x v="450"/>
    <x v="0"/>
    <n v="2021"/>
    <x v="29"/>
    <x v="106"/>
    <n v="0.76"/>
    <x v="0"/>
    <x v="1892"/>
    <x v="3"/>
  </r>
  <r>
    <n v="2586"/>
    <x v="450"/>
    <x v="0"/>
    <n v="2021"/>
    <x v="24"/>
    <x v="78"/>
    <n v="0.66"/>
    <x v="0"/>
    <x v="1893"/>
    <x v="3"/>
  </r>
  <r>
    <n v="607"/>
    <x v="451"/>
    <x v="0"/>
    <n v="2010"/>
    <x v="31"/>
    <x v="1254"/>
    <n v="0.82"/>
    <x v="2"/>
    <x v="1894"/>
    <x v="1"/>
  </r>
  <r>
    <n v="647"/>
    <x v="451"/>
    <x v="0"/>
    <n v="2011"/>
    <x v="31"/>
    <x v="1255"/>
    <n v="0.7"/>
    <x v="2"/>
    <x v="1895"/>
    <x v="2"/>
  </r>
  <r>
    <n v="654"/>
    <x v="451"/>
    <x v="0"/>
    <n v="2011"/>
    <x v="31"/>
    <x v="1256"/>
    <n v="0.7"/>
    <x v="2"/>
    <x v="1896"/>
    <x v="3"/>
  </r>
  <r>
    <n v="789"/>
    <x v="451"/>
    <x v="0"/>
    <n v="2011"/>
    <x v="8"/>
    <x v="1257"/>
    <n v="0.7"/>
    <x v="2"/>
    <x v="1897"/>
    <x v="4"/>
  </r>
  <r>
    <n v="789"/>
    <x v="451"/>
    <x v="0"/>
    <n v="2011"/>
    <x v="10"/>
    <x v="159"/>
    <n v="0.7"/>
    <x v="2"/>
    <x v="1898"/>
    <x v="2"/>
  </r>
  <r>
    <n v="1387"/>
    <x v="451"/>
    <x v="0"/>
    <n v="2014"/>
    <x v="5"/>
    <x v="1258"/>
    <n v="0.7"/>
    <x v="2"/>
    <x v="1899"/>
    <x v="1"/>
  </r>
  <r>
    <n v="1820"/>
    <x v="451"/>
    <x v="0"/>
    <n v="2016"/>
    <x v="2"/>
    <x v="1259"/>
    <n v="0.7"/>
    <x v="2"/>
    <x v="1900"/>
    <x v="1"/>
  </r>
  <r>
    <n v="2076"/>
    <x v="451"/>
    <x v="0"/>
    <n v="2018"/>
    <x v="12"/>
    <x v="126"/>
    <n v="0.7"/>
    <x v="2"/>
    <x v="1901"/>
    <x v="5"/>
  </r>
  <r>
    <n v="2538"/>
    <x v="451"/>
    <x v="0"/>
    <n v="2021"/>
    <x v="6"/>
    <x v="1260"/>
    <n v="0.75"/>
    <x v="2"/>
    <x v="1902"/>
    <x v="1"/>
  </r>
  <r>
    <n v="2622"/>
    <x v="451"/>
    <x v="0"/>
    <n v="2021"/>
    <x v="8"/>
    <x v="1261"/>
    <n v="0.7"/>
    <x v="2"/>
    <x v="1903"/>
    <x v="1"/>
  </r>
  <r>
    <n v="32"/>
    <x v="452"/>
    <x v="1"/>
    <n v="2006"/>
    <x v="27"/>
    <x v="243"/>
    <n v="0.75"/>
    <x v="1"/>
    <x v="1904"/>
    <x v="1"/>
  </r>
  <r>
    <n v="40"/>
    <x v="452"/>
    <x v="1"/>
    <n v="2006"/>
    <x v="20"/>
    <x v="897"/>
    <n v="0.75"/>
    <x v="1"/>
    <x v="1905"/>
    <x v="3"/>
  </r>
  <r>
    <n v="93"/>
    <x v="452"/>
    <x v="1"/>
    <n v="2006"/>
    <x v="11"/>
    <x v="1262"/>
    <n v="0.8"/>
    <x v="1"/>
    <x v="1906"/>
    <x v="1"/>
  </r>
  <r>
    <n v="99"/>
    <x v="452"/>
    <x v="1"/>
    <n v="2006"/>
    <x v="15"/>
    <x v="20"/>
    <n v="0.75"/>
    <x v="1"/>
    <x v="1907"/>
    <x v="3"/>
  </r>
  <r>
    <n v="99"/>
    <x v="452"/>
    <x v="1"/>
    <n v="2006"/>
    <x v="26"/>
    <x v="1263"/>
    <n v="0.75"/>
    <x v="1"/>
    <x v="1908"/>
    <x v="3"/>
  </r>
  <r>
    <n v="99"/>
    <x v="452"/>
    <x v="1"/>
    <n v="2006"/>
    <x v="26"/>
    <x v="1264"/>
    <n v="0.75"/>
    <x v="1"/>
    <x v="1909"/>
    <x v="2"/>
  </r>
  <r>
    <n v="105"/>
    <x v="452"/>
    <x v="1"/>
    <n v="2006"/>
    <x v="10"/>
    <x v="1265"/>
    <n v="0.75"/>
    <x v="1"/>
    <x v="1910"/>
    <x v="3"/>
  </r>
  <r>
    <n v="162"/>
    <x v="452"/>
    <x v="1"/>
    <n v="2007"/>
    <x v="17"/>
    <x v="1266"/>
    <n v="0.75"/>
    <x v="1"/>
    <x v="1911"/>
    <x v="5"/>
  </r>
  <r>
    <n v="202"/>
    <x v="452"/>
    <x v="1"/>
    <n v="2008"/>
    <x v="1"/>
    <x v="1267"/>
    <n v="1"/>
    <x v="19"/>
    <x v="1912"/>
    <x v="3"/>
  </r>
  <r>
    <n v="280"/>
    <x v="452"/>
    <x v="1"/>
    <n v="2008"/>
    <x v="2"/>
    <x v="1268"/>
    <n v="0.75"/>
    <x v="1"/>
    <x v="1913"/>
    <x v="10"/>
  </r>
  <r>
    <n v="280"/>
    <x v="452"/>
    <x v="1"/>
    <n v="2008"/>
    <x v="10"/>
    <x v="1269"/>
    <n v="0.75"/>
    <x v="1"/>
    <x v="1914"/>
    <x v="2"/>
  </r>
  <r>
    <n v="451"/>
    <x v="452"/>
    <x v="1"/>
    <n v="2009"/>
    <x v="5"/>
    <x v="71"/>
    <n v="0.75"/>
    <x v="1"/>
    <x v="1915"/>
    <x v="10"/>
  </r>
  <r>
    <n v="486"/>
    <x v="452"/>
    <x v="1"/>
    <n v="2010"/>
    <x v="5"/>
    <x v="16"/>
    <n v="0.75"/>
    <x v="1"/>
    <x v="1916"/>
    <x v="2"/>
  </r>
  <r>
    <n v="717"/>
    <x v="452"/>
    <x v="1"/>
    <n v="2011"/>
    <x v="5"/>
    <x v="1270"/>
    <n v="0.75"/>
    <x v="1"/>
    <x v="1917"/>
    <x v="0"/>
  </r>
  <r>
    <n v="1446"/>
    <x v="452"/>
    <x v="1"/>
    <n v="2015"/>
    <x v="8"/>
    <x v="8"/>
    <n v="0.75"/>
    <x v="0"/>
    <x v="1918"/>
    <x v="0"/>
  </r>
  <r>
    <n v="2406"/>
    <x v="452"/>
    <x v="1"/>
    <n v="2019"/>
    <x v="14"/>
    <x v="1271"/>
    <n v="0.75"/>
    <x v="1"/>
    <x v="1919"/>
    <x v="3"/>
  </r>
  <r>
    <n v="2410"/>
    <x v="452"/>
    <x v="1"/>
    <n v="2019"/>
    <x v="19"/>
    <x v="135"/>
    <n v="0.75"/>
    <x v="1"/>
    <x v="1920"/>
    <x v="3"/>
  </r>
  <r>
    <n v="2410"/>
    <x v="452"/>
    <x v="1"/>
    <n v="2019"/>
    <x v="5"/>
    <x v="1272"/>
    <n v="0.75"/>
    <x v="1"/>
    <x v="1921"/>
    <x v="3"/>
  </r>
  <r>
    <n v="2410"/>
    <x v="452"/>
    <x v="1"/>
    <n v="2019"/>
    <x v="21"/>
    <x v="90"/>
    <n v="0.75"/>
    <x v="1"/>
    <x v="1922"/>
    <x v="0"/>
  </r>
  <r>
    <n v="2410"/>
    <x v="452"/>
    <x v="1"/>
    <n v="2019"/>
    <x v="53"/>
    <x v="1273"/>
    <n v="0.75"/>
    <x v="1"/>
    <x v="1923"/>
    <x v="2"/>
  </r>
  <r>
    <n v="2414"/>
    <x v="452"/>
    <x v="1"/>
    <n v="2019"/>
    <x v="1"/>
    <x v="1274"/>
    <n v="0.75"/>
    <x v="1"/>
    <x v="1924"/>
    <x v="3"/>
  </r>
  <r>
    <n v="2414"/>
    <x v="452"/>
    <x v="1"/>
    <n v="2019"/>
    <x v="24"/>
    <x v="78"/>
    <n v="0.75"/>
    <x v="1"/>
    <x v="1925"/>
    <x v="0"/>
  </r>
  <r>
    <n v="2414"/>
    <x v="452"/>
    <x v="1"/>
    <n v="2019"/>
    <x v="0"/>
    <x v="1275"/>
    <n v="0.75"/>
    <x v="1"/>
    <x v="126"/>
    <x v="2"/>
  </r>
  <r>
    <n v="2418"/>
    <x v="452"/>
    <x v="1"/>
    <n v="2019"/>
    <x v="12"/>
    <x v="13"/>
    <n v="0.75"/>
    <x v="1"/>
    <x v="1926"/>
    <x v="3"/>
  </r>
  <r>
    <n v="2418"/>
    <x v="452"/>
    <x v="1"/>
    <n v="2019"/>
    <x v="11"/>
    <x v="12"/>
    <n v="0.75"/>
    <x v="1"/>
    <x v="1927"/>
    <x v="2"/>
  </r>
  <r>
    <n v="2118"/>
    <x v="453"/>
    <x v="0"/>
    <n v="2018"/>
    <x v="0"/>
    <x v="1276"/>
    <n v="0.75"/>
    <x v="9"/>
    <x v="1928"/>
    <x v="0"/>
  </r>
  <r>
    <n v="2118"/>
    <x v="453"/>
    <x v="0"/>
    <n v="2018"/>
    <x v="8"/>
    <x v="1277"/>
    <n v="0.75"/>
    <x v="9"/>
    <x v="1929"/>
    <x v="0"/>
  </r>
  <r>
    <n v="2318"/>
    <x v="454"/>
    <x v="25"/>
    <n v="2019"/>
    <x v="22"/>
    <x v="53"/>
    <n v="0.7"/>
    <x v="2"/>
    <x v="1930"/>
    <x v="4"/>
  </r>
  <r>
    <n v="1223"/>
    <x v="455"/>
    <x v="6"/>
    <n v="2014"/>
    <x v="5"/>
    <x v="1278"/>
    <n v="0.75"/>
    <x v="0"/>
    <x v="1931"/>
    <x v="4"/>
  </r>
  <r>
    <n v="1223"/>
    <x v="455"/>
    <x v="6"/>
    <n v="2014"/>
    <x v="11"/>
    <x v="1279"/>
    <n v="0.75"/>
    <x v="0"/>
    <x v="1932"/>
    <x v="3"/>
  </r>
  <r>
    <n v="1223"/>
    <x v="455"/>
    <x v="6"/>
    <n v="2014"/>
    <x v="1"/>
    <x v="1280"/>
    <n v="0.72"/>
    <x v="0"/>
    <x v="1933"/>
    <x v="0"/>
  </r>
  <r>
    <n v="1227"/>
    <x v="455"/>
    <x v="6"/>
    <n v="2014"/>
    <x v="11"/>
    <x v="1279"/>
    <n v="0.85"/>
    <x v="0"/>
    <x v="1934"/>
    <x v="4"/>
  </r>
  <r>
    <n v="1502"/>
    <x v="455"/>
    <x v="6"/>
    <n v="2015"/>
    <x v="28"/>
    <x v="1281"/>
    <n v="0.7"/>
    <x v="0"/>
    <x v="1935"/>
    <x v="2"/>
  </r>
  <r>
    <n v="1530"/>
    <x v="455"/>
    <x v="6"/>
    <n v="2015"/>
    <x v="1"/>
    <x v="1282"/>
    <n v="0.74"/>
    <x v="0"/>
    <x v="1936"/>
    <x v="2"/>
  </r>
  <r>
    <n v="1688"/>
    <x v="455"/>
    <x v="6"/>
    <n v="2015"/>
    <x v="30"/>
    <x v="625"/>
    <n v="0.8"/>
    <x v="0"/>
    <x v="1937"/>
    <x v="4"/>
  </r>
  <r>
    <n v="1872"/>
    <x v="455"/>
    <x v="6"/>
    <n v="2016"/>
    <x v="11"/>
    <x v="1283"/>
    <n v="0.77"/>
    <x v="0"/>
    <x v="1938"/>
    <x v="2"/>
  </r>
  <r>
    <n v="1956"/>
    <x v="455"/>
    <x v="6"/>
    <n v="2017"/>
    <x v="27"/>
    <x v="1284"/>
    <n v="0.75"/>
    <x v="2"/>
    <x v="1939"/>
    <x v="1"/>
  </r>
  <r>
    <n v="2166"/>
    <x v="455"/>
    <x v="6"/>
    <n v="2018"/>
    <x v="35"/>
    <x v="1285"/>
    <n v="0.72"/>
    <x v="0"/>
    <x v="1940"/>
    <x v="0"/>
  </r>
  <r>
    <n v="931"/>
    <x v="456"/>
    <x v="12"/>
    <n v="2012"/>
    <x v="5"/>
    <x v="86"/>
    <n v="0.73"/>
    <x v="1"/>
    <x v="1941"/>
    <x v="4"/>
  </r>
  <r>
    <n v="1984"/>
    <x v="456"/>
    <x v="12"/>
    <n v="2017"/>
    <x v="22"/>
    <x v="53"/>
    <n v="0.75"/>
    <x v="1"/>
    <x v="1942"/>
    <x v="2"/>
  </r>
  <r>
    <n v="1988"/>
    <x v="456"/>
    <x v="12"/>
    <n v="2017"/>
    <x v="11"/>
    <x v="79"/>
    <n v="0.73"/>
    <x v="1"/>
    <x v="1943"/>
    <x v="0"/>
  </r>
  <r>
    <n v="1988"/>
    <x v="456"/>
    <x v="12"/>
    <n v="2017"/>
    <x v="14"/>
    <x v="15"/>
    <n v="0.75"/>
    <x v="1"/>
    <x v="1944"/>
    <x v="0"/>
  </r>
  <r>
    <n v="1988"/>
    <x v="456"/>
    <x v="12"/>
    <n v="2017"/>
    <x v="34"/>
    <x v="1286"/>
    <n v="0.66"/>
    <x v="1"/>
    <x v="1945"/>
    <x v="2"/>
  </r>
  <r>
    <n v="1988"/>
    <x v="456"/>
    <x v="12"/>
    <n v="2017"/>
    <x v="2"/>
    <x v="1002"/>
    <n v="0.65"/>
    <x v="1"/>
    <x v="1946"/>
    <x v="1"/>
  </r>
  <r>
    <n v="935"/>
    <x v="457"/>
    <x v="13"/>
    <n v="2012"/>
    <x v="10"/>
    <x v="11"/>
    <n v="0.6"/>
    <x v="0"/>
    <x v="1947"/>
    <x v="3"/>
  </r>
  <r>
    <n v="935"/>
    <x v="457"/>
    <x v="13"/>
    <n v="2012"/>
    <x v="10"/>
    <x v="11"/>
    <n v="0.65"/>
    <x v="0"/>
    <x v="1948"/>
    <x v="0"/>
  </r>
  <r>
    <n v="1057"/>
    <x v="457"/>
    <x v="13"/>
    <n v="2013"/>
    <x v="10"/>
    <x v="11"/>
    <n v="0.75"/>
    <x v="0"/>
    <x v="1949"/>
    <x v="0"/>
  </r>
  <r>
    <n v="1057"/>
    <x v="457"/>
    <x v="13"/>
    <n v="2013"/>
    <x v="10"/>
    <x v="11"/>
    <n v="0.85"/>
    <x v="0"/>
    <x v="1950"/>
    <x v="2"/>
  </r>
  <r>
    <n v="1069"/>
    <x v="457"/>
    <x v="13"/>
    <n v="2013"/>
    <x v="10"/>
    <x v="11"/>
    <n v="0.55000000000000004"/>
    <x v="0"/>
    <x v="1951"/>
    <x v="4"/>
  </r>
  <r>
    <n v="1069"/>
    <x v="457"/>
    <x v="13"/>
    <n v="2013"/>
    <x v="10"/>
    <x v="11"/>
    <n v="0.8"/>
    <x v="0"/>
    <x v="1952"/>
    <x v="0"/>
  </r>
  <r>
    <n v="2238"/>
    <x v="458"/>
    <x v="11"/>
    <n v="2018"/>
    <x v="8"/>
    <x v="1287"/>
    <n v="0.7"/>
    <x v="0"/>
    <x v="1953"/>
    <x v="3"/>
  </r>
  <r>
    <n v="2426"/>
    <x v="458"/>
    <x v="11"/>
    <n v="2019"/>
    <x v="8"/>
    <x v="1288"/>
    <n v="0.7"/>
    <x v="0"/>
    <x v="1954"/>
    <x v="1"/>
  </r>
  <r>
    <n v="2470"/>
    <x v="458"/>
    <x v="11"/>
    <n v="2020"/>
    <x v="8"/>
    <x v="1289"/>
    <n v="0.7"/>
    <x v="0"/>
    <x v="1955"/>
    <x v="2"/>
  </r>
  <r>
    <n v="2506"/>
    <x v="458"/>
    <x v="11"/>
    <n v="2020"/>
    <x v="8"/>
    <x v="1290"/>
    <n v="0.7"/>
    <x v="0"/>
    <x v="1956"/>
    <x v="5"/>
  </r>
  <r>
    <n v="2594"/>
    <x v="458"/>
    <x v="11"/>
    <n v="2021"/>
    <x v="8"/>
    <x v="1291"/>
    <n v="0.7"/>
    <x v="0"/>
    <x v="1957"/>
    <x v="1"/>
  </r>
  <r>
    <n v="1796"/>
    <x v="459"/>
    <x v="5"/>
    <n v="2016"/>
    <x v="18"/>
    <x v="1292"/>
    <n v="0.7"/>
    <x v="0"/>
    <x v="1958"/>
    <x v="4"/>
  </r>
  <r>
    <n v="1800"/>
    <x v="459"/>
    <x v="5"/>
    <n v="2016"/>
    <x v="18"/>
    <x v="1293"/>
    <n v="0.74"/>
    <x v="0"/>
    <x v="1959"/>
    <x v="3"/>
  </r>
  <r>
    <n v="785"/>
    <x v="460"/>
    <x v="0"/>
    <n v="2011"/>
    <x v="2"/>
    <x v="213"/>
    <n v="0.85"/>
    <x v="0"/>
    <x v="1960"/>
    <x v="2"/>
  </r>
  <r>
    <n v="959"/>
    <x v="460"/>
    <x v="0"/>
    <n v="2012"/>
    <x v="1"/>
    <x v="54"/>
    <n v="0.75"/>
    <x v="0"/>
    <x v="1961"/>
    <x v="0"/>
  </r>
  <r>
    <n v="1708"/>
    <x v="460"/>
    <x v="0"/>
    <n v="2015"/>
    <x v="33"/>
    <x v="1167"/>
    <n v="0.75"/>
    <x v="0"/>
    <x v="1962"/>
    <x v="4"/>
  </r>
  <r>
    <n v="1788"/>
    <x v="460"/>
    <x v="0"/>
    <n v="2016"/>
    <x v="8"/>
    <x v="1294"/>
    <n v="0.7"/>
    <x v="0"/>
    <x v="1963"/>
    <x v="3"/>
  </r>
  <r>
    <n v="2032"/>
    <x v="460"/>
    <x v="0"/>
    <n v="2017"/>
    <x v="32"/>
    <x v="1295"/>
    <n v="0.7"/>
    <x v="0"/>
    <x v="1964"/>
    <x v="0"/>
  </r>
  <r>
    <n v="2032"/>
    <x v="460"/>
    <x v="0"/>
    <n v="2017"/>
    <x v="32"/>
    <x v="1296"/>
    <n v="0.7"/>
    <x v="0"/>
    <x v="1645"/>
    <x v="2"/>
  </r>
  <r>
    <n v="470"/>
    <x v="461"/>
    <x v="38"/>
    <n v="2010"/>
    <x v="29"/>
    <x v="1297"/>
    <n v="0.7"/>
    <x v="4"/>
    <x v="1965"/>
    <x v="4"/>
  </r>
  <r>
    <n v="565"/>
    <x v="462"/>
    <x v="4"/>
    <n v="2010"/>
    <x v="11"/>
    <x v="79"/>
    <n v="0.75"/>
    <x v="7"/>
    <x v="1966"/>
    <x v="3"/>
  </r>
  <r>
    <n v="1558"/>
    <x v="463"/>
    <x v="0"/>
    <n v="2015"/>
    <x v="8"/>
    <x v="1298"/>
    <n v="0.7"/>
    <x v="2"/>
    <x v="1967"/>
    <x v="6"/>
  </r>
  <r>
    <n v="1562"/>
    <x v="463"/>
    <x v="0"/>
    <n v="2015"/>
    <x v="8"/>
    <x v="1299"/>
    <n v="0.8"/>
    <x v="2"/>
    <x v="1968"/>
    <x v="0"/>
  </r>
  <r>
    <n v="1562"/>
    <x v="463"/>
    <x v="0"/>
    <n v="2015"/>
    <x v="8"/>
    <x v="1300"/>
    <n v="0.73"/>
    <x v="2"/>
    <x v="1969"/>
    <x v="2"/>
  </r>
  <r>
    <n v="2668"/>
    <x v="463"/>
    <x v="0"/>
    <n v="2021"/>
    <x v="18"/>
    <x v="1301"/>
    <n v="0.7"/>
    <x v="2"/>
    <x v="1970"/>
    <x v="0"/>
  </r>
  <r>
    <n v="1872"/>
    <x v="464"/>
    <x v="1"/>
    <n v="2016"/>
    <x v="8"/>
    <x v="17"/>
    <n v="0.75"/>
    <x v="0"/>
    <x v="1971"/>
    <x v="0"/>
  </r>
  <r>
    <n v="2158"/>
    <x v="465"/>
    <x v="0"/>
    <n v="2018"/>
    <x v="0"/>
    <x v="1302"/>
    <n v="0.72"/>
    <x v="0"/>
    <x v="1972"/>
    <x v="1"/>
  </r>
  <r>
    <n v="2158"/>
    <x v="465"/>
    <x v="0"/>
    <n v="2018"/>
    <x v="8"/>
    <x v="1303"/>
    <n v="0.72"/>
    <x v="0"/>
    <x v="1973"/>
    <x v="1"/>
  </r>
  <r>
    <n v="2166"/>
    <x v="465"/>
    <x v="0"/>
    <n v="2018"/>
    <x v="11"/>
    <x v="107"/>
    <n v="0.72"/>
    <x v="0"/>
    <x v="1974"/>
    <x v="2"/>
  </r>
  <r>
    <n v="2330"/>
    <x v="465"/>
    <x v="0"/>
    <n v="2019"/>
    <x v="2"/>
    <x v="1304"/>
    <n v="0.72"/>
    <x v="0"/>
    <x v="1975"/>
    <x v="2"/>
  </r>
  <r>
    <n v="2334"/>
    <x v="465"/>
    <x v="0"/>
    <n v="2019"/>
    <x v="23"/>
    <x v="664"/>
    <n v="0.72"/>
    <x v="0"/>
    <x v="1976"/>
    <x v="2"/>
  </r>
  <r>
    <n v="2618"/>
    <x v="465"/>
    <x v="0"/>
    <n v="2021"/>
    <x v="24"/>
    <x v="1305"/>
    <n v="0.72"/>
    <x v="0"/>
    <x v="1977"/>
    <x v="2"/>
  </r>
  <r>
    <n v="867"/>
    <x v="466"/>
    <x v="54"/>
    <n v="2012"/>
    <x v="8"/>
    <x v="1206"/>
    <n v="0.7"/>
    <x v="7"/>
    <x v="1978"/>
    <x v="6"/>
  </r>
  <r>
    <n v="147"/>
    <x v="467"/>
    <x v="4"/>
    <n v="2007"/>
    <x v="11"/>
    <x v="265"/>
    <n v="0.75"/>
    <x v="1"/>
    <x v="1979"/>
    <x v="3"/>
  </r>
  <r>
    <n v="147"/>
    <x v="467"/>
    <x v="4"/>
    <n v="2007"/>
    <x v="11"/>
    <x v="1306"/>
    <n v="0.67"/>
    <x v="1"/>
    <x v="1980"/>
    <x v="2"/>
  </r>
  <r>
    <n v="170"/>
    <x v="467"/>
    <x v="4"/>
    <n v="2007"/>
    <x v="11"/>
    <x v="331"/>
    <n v="0.75"/>
    <x v="1"/>
    <x v="1981"/>
    <x v="1"/>
  </r>
  <r>
    <n v="439"/>
    <x v="467"/>
    <x v="4"/>
    <n v="2009"/>
    <x v="11"/>
    <x v="1307"/>
    <n v="0.75"/>
    <x v="1"/>
    <x v="1982"/>
    <x v="6"/>
  </r>
  <r>
    <n v="494"/>
    <x v="467"/>
    <x v="4"/>
    <n v="2010"/>
    <x v="11"/>
    <x v="256"/>
    <n v="0.75"/>
    <x v="1"/>
    <x v="1983"/>
    <x v="0"/>
  </r>
  <r>
    <n v="745"/>
    <x v="468"/>
    <x v="0"/>
    <n v="2011"/>
    <x v="31"/>
    <x v="137"/>
    <n v="0.75"/>
    <x v="2"/>
    <x v="1984"/>
    <x v="2"/>
  </r>
  <r>
    <n v="891"/>
    <x v="468"/>
    <x v="0"/>
    <n v="2012"/>
    <x v="1"/>
    <x v="1308"/>
    <n v="0.75"/>
    <x v="2"/>
    <x v="1985"/>
    <x v="5"/>
  </r>
  <r>
    <n v="967"/>
    <x v="468"/>
    <x v="0"/>
    <n v="2012"/>
    <x v="11"/>
    <x v="1309"/>
    <n v="0.75"/>
    <x v="2"/>
    <x v="1986"/>
    <x v="0"/>
  </r>
  <r>
    <n v="979"/>
    <x v="468"/>
    <x v="0"/>
    <n v="2012"/>
    <x v="21"/>
    <x v="1310"/>
    <n v="0.75"/>
    <x v="2"/>
    <x v="1987"/>
    <x v="2"/>
  </r>
  <r>
    <n v="1089"/>
    <x v="468"/>
    <x v="0"/>
    <n v="2013"/>
    <x v="25"/>
    <x v="1311"/>
    <n v="0.75"/>
    <x v="2"/>
    <x v="1988"/>
    <x v="1"/>
  </r>
  <r>
    <n v="1181"/>
    <x v="468"/>
    <x v="0"/>
    <n v="2013"/>
    <x v="8"/>
    <x v="1312"/>
    <n v="0.75"/>
    <x v="2"/>
    <x v="1989"/>
    <x v="3"/>
  </r>
  <r>
    <n v="1466"/>
    <x v="468"/>
    <x v="0"/>
    <n v="2015"/>
    <x v="11"/>
    <x v="1313"/>
    <n v="0.85"/>
    <x v="2"/>
    <x v="1990"/>
    <x v="2"/>
  </r>
  <r>
    <n v="1466"/>
    <x v="468"/>
    <x v="0"/>
    <n v="2015"/>
    <x v="26"/>
    <x v="1314"/>
    <n v="0.7"/>
    <x v="2"/>
    <x v="1991"/>
    <x v="2"/>
  </r>
  <r>
    <n v="1860"/>
    <x v="468"/>
    <x v="0"/>
    <n v="2016"/>
    <x v="11"/>
    <x v="1315"/>
    <n v="0.75"/>
    <x v="2"/>
    <x v="1992"/>
    <x v="1"/>
  </r>
  <r>
    <n v="2008"/>
    <x v="468"/>
    <x v="0"/>
    <n v="2017"/>
    <x v="18"/>
    <x v="147"/>
    <n v="0.75"/>
    <x v="0"/>
    <x v="1993"/>
    <x v="1"/>
  </r>
  <r>
    <n v="2282"/>
    <x v="468"/>
    <x v="0"/>
    <n v="2019"/>
    <x v="23"/>
    <x v="1316"/>
    <n v="0.7"/>
    <x v="2"/>
    <x v="1994"/>
    <x v="2"/>
  </r>
  <r>
    <n v="2418"/>
    <x v="468"/>
    <x v="0"/>
    <n v="2019"/>
    <x v="21"/>
    <x v="1317"/>
    <n v="0.8"/>
    <x v="2"/>
    <x v="1995"/>
    <x v="2"/>
  </r>
  <r>
    <n v="2514"/>
    <x v="468"/>
    <x v="0"/>
    <n v="2020"/>
    <x v="1"/>
    <x v="1318"/>
    <n v="0.75"/>
    <x v="0"/>
    <x v="1996"/>
    <x v="2"/>
  </r>
  <r>
    <n v="2080"/>
    <x v="469"/>
    <x v="0"/>
    <n v="2018"/>
    <x v="0"/>
    <x v="1319"/>
    <n v="0.72"/>
    <x v="0"/>
    <x v="1997"/>
    <x v="3"/>
  </r>
  <r>
    <n v="2354"/>
    <x v="469"/>
    <x v="0"/>
    <n v="2019"/>
    <x v="3"/>
    <x v="519"/>
    <n v="0.7"/>
    <x v="0"/>
    <x v="1998"/>
    <x v="6"/>
  </r>
  <r>
    <n v="2354"/>
    <x v="469"/>
    <x v="0"/>
    <n v="2019"/>
    <x v="8"/>
    <x v="123"/>
    <n v="0.7"/>
    <x v="0"/>
    <x v="1999"/>
    <x v="6"/>
  </r>
  <r>
    <n v="1844"/>
    <x v="470"/>
    <x v="25"/>
    <n v="2016"/>
    <x v="31"/>
    <x v="1320"/>
    <n v="0.7"/>
    <x v="2"/>
    <x v="1046"/>
    <x v="0"/>
  </r>
  <r>
    <n v="1844"/>
    <x v="470"/>
    <x v="25"/>
    <n v="2016"/>
    <x v="31"/>
    <x v="1321"/>
    <n v="0.7"/>
    <x v="2"/>
    <x v="2000"/>
    <x v="0"/>
  </r>
  <r>
    <n v="1844"/>
    <x v="470"/>
    <x v="25"/>
    <n v="2016"/>
    <x v="31"/>
    <x v="1322"/>
    <n v="0.7"/>
    <x v="2"/>
    <x v="2001"/>
    <x v="0"/>
  </r>
  <r>
    <n v="1061"/>
    <x v="471"/>
    <x v="52"/>
    <n v="2013"/>
    <x v="1"/>
    <x v="54"/>
    <n v="0.75"/>
    <x v="4"/>
    <x v="2002"/>
    <x v="0"/>
  </r>
  <r>
    <n v="1061"/>
    <x v="471"/>
    <x v="52"/>
    <n v="2013"/>
    <x v="1"/>
    <x v="1323"/>
    <n v="0.68"/>
    <x v="1"/>
    <x v="2003"/>
    <x v="0"/>
  </r>
  <r>
    <n v="923"/>
    <x v="472"/>
    <x v="6"/>
    <n v="2012"/>
    <x v="28"/>
    <x v="1324"/>
    <n v="0.66"/>
    <x v="7"/>
    <x v="2004"/>
    <x v="2"/>
  </r>
  <r>
    <n v="213"/>
    <x v="473"/>
    <x v="0"/>
    <n v="2008"/>
    <x v="2"/>
    <x v="1325"/>
    <n v="0.7"/>
    <x v="2"/>
    <x v="2005"/>
    <x v="4"/>
  </r>
  <r>
    <n v="213"/>
    <x v="473"/>
    <x v="0"/>
    <n v="2008"/>
    <x v="27"/>
    <x v="88"/>
    <n v="0.7"/>
    <x v="2"/>
    <x v="2006"/>
    <x v="4"/>
  </r>
  <r>
    <n v="213"/>
    <x v="473"/>
    <x v="0"/>
    <n v="2008"/>
    <x v="1"/>
    <x v="1326"/>
    <n v="0.7"/>
    <x v="2"/>
    <x v="2007"/>
    <x v="3"/>
  </r>
  <r>
    <n v="213"/>
    <x v="473"/>
    <x v="0"/>
    <n v="2008"/>
    <x v="21"/>
    <x v="90"/>
    <n v="0.7"/>
    <x v="2"/>
    <x v="2008"/>
    <x v="3"/>
  </r>
  <r>
    <n v="327"/>
    <x v="473"/>
    <x v="0"/>
    <n v="2009"/>
    <x v="5"/>
    <x v="298"/>
    <n v="0.7"/>
    <x v="2"/>
    <x v="2009"/>
    <x v="2"/>
  </r>
  <r>
    <n v="565"/>
    <x v="473"/>
    <x v="0"/>
    <n v="2010"/>
    <x v="8"/>
    <x v="17"/>
    <n v="0.75"/>
    <x v="2"/>
    <x v="2010"/>
    <x v="1"/>
  </r>
  <r>
    <n v="793"/>
    <x v="473"/>
    <x v="0"/>
    <n v="2011"/>
    <x v="7"/>
    <x v="1327"/>
    <n v="0.75"/>
    <x v="2"/>
    <x v="2011"/>
    <x v="3"/>
  </r>
  <r>
    <n v="979"/>
    <x v="473"/>
    <x v="0"/>
    <n v="2012"/>
    <x v="11"/>
    <x v="638"/>
    <n v="0.75"/>
    <x v="2"/>
    <x v="2012"/>
    <x v="1"/>
  </r>
  <r>
    <n v="1038"/>
    <x v="473"/>
    <x v="0"/>
    <n v="2013"/>
    <x v="1"/>
    <x v="1328"/>
    <n v="0.7"/>
    <x v="2"/>
    <x v="2013"/>
    <x v="2"/>
  </r>
  <r>
    <n v="1081"/>
    <x v="473"/>
    <x v="0"/>
    <n v="2013"/>
    <x v="2"/>
    <x v="1329"/>
    <n v="0.7"/>
    <x v="2"/>
    <x v="2014"/>
    <x v="2"/>
  </r>
  <r>
    <n v="1081"/>
    <x v="473"/>
    <x v="0"/>
    <n v="2013"/>
    <x v="7"/>
    <x v="1330"/>
    <n v="0.75"/>
    <x v="2"/>
    <x v="2015"/>
    <x v="5"/>
  </r>
  <r>
    <n v="1193"/>
    <x v="473"/>
    <x v="0"/>
    <n v="2013"/>
    <x v="27"/>
    <x v="1331"/>
    <n v="0.75"/>
    <x v="2"/>
    <x v="2016"/>
    <x v="1"/>
  </r>
  <r>
    <n v="1209"/>
    <x v="473"/>
    <x v="0"/>
    <n v="2014"/>
    <x v="5"/>
    <x v="29"/>
    <n v="0.8"/>
    <x v="2"/>
    <x v="2017"/>
    <x v="1"/>
  </r>
  <r>
    <n v="1446"/>
    <x v="473"/>
    <x v="0"/>
    <n v="2015"/>
    <x v="5"/>
    <x v="1332"/>
    <n v="0.7"/>
    <x v="2"/>
    <x v="2018"/>
    <x v="1"/>
  </r>
  <r>
    <n v="1566"/>
    <x v="473"/>
    <x v="0"/>
    <n v="2015"/>
    <x v="7"/>
    <x v="1333"/>
    <n v="0.75"/>
    <x v="2"/>
    <x v="2019"/>
    <x v="0"/>
  </r>
  <r>
    <n v="1748"/>
    <x v="473"/>
    <x v="0"/>
    <n v="2016"/>
    <x v="30"/>
    <x v="1334"/>
    <n v="0.75"/>
    <x v="2"/>
    <x v="2020"/>
    <x v="1"/>
  </r>
  <r>
    <n v="713"/>
    <x v="474"/>
    <x v="32"/>
    <n v="2011"/>
    <x v="5"/>
    <x v="214"/>
    <n v="0.73"/>
    <x v="0"/>
    <x v="2021"/>
    <x v="2"/>
  </r>
  <r>
    <n v="717"/>
    <x v="474"/>
    <x v="32"/>
    <n v="2011"/>
    <x v="5"/>
    <x v="29"/>
    <n v="0.71"/>
    <x v="0"/>
    <x v="2022"/>
    <x v="6"/>
  </r>
  <r>
    <n v="717"/>
    <x v="474"/>
    <x v="32"/>
    <n v="2011"/>
    <x v="5"/>
    <x v="1335"/>
    <n v="0.7"/>
    <x v="0"/>
    <x v="2023"/>
    <x v="2"/>
  </r>
  <r>
    <n v="765"/>
    <x v="474"/>
    <x v="32"/>
    <n v="2011"/>
    <x v="59"/>
    <x v="1336"/>
    <n v="0.77"/>
    <x v="0"/>
    <x v="2024"/>
    <x v="4"/>
  </r>
  <r>
    <n v="809"/>
    <x v="474"/>
    <x v="32"/>
    <n v="2012"/>
    <x v="5"/>
    <x v="60"/>
    <n v="0.84"/>
    <x v="0"/>
    <x v="2025"/>
    <x v="6"/>
  </r>
  <r>
    <n v="871"/>
    <x v="474"/>
    <x v="32"/>
    <n v="2012"/>
    <x v="5"/>
    <x v="1337"/>
    <n v="0.76"/>
    <x v="0"/>
    <x v="2026"/>
    <x v="8"/>
  </r>
  <r>
    <n v="871"/>
    <x v="474"/>
    <x v="32"/>
    <n v="2012"/>
    <x v="1"/>
    <x v="1338"/>
    <n v="0.72"/>
    <x v="0"/>
    <x v="2027"/>
    <x v="6"/>
  </r>
  <r>
    <n v="2004"/>
    <x v="474"/>
    <x v="32"/>
    <n v="2017"/>
    <x v="5"/>
    <x v="16"/>
    <n v="0.73"/>
    <x v="0"/>
    <x v="2028"/>
    <x v="1"/>
  </r>
  <r>
    <n v="2672"/>
    <x v="474"/>
    <x v="32"/>
    <n v="2021"/>
    <x v="8"/>
    <x v="1339"/>
    <n v="0.72"/>
    <x v="0"/>
    <x v="2029"/>
    <x v="1"/>
  </r>
  <r>
    <n v="1964"/>
    <x v="475"/>
    <x v="12"/>
    <n v="2017"/>
    <x v="30"/>
    <x v="720"/>
    <n v="0.72"/>
    <x v="11"/>
    <x v="2030"/>
    <x v="4"/>
  </r>
  <r>
    <n v="2036"/>
    <x v="475"/>
    <x v="12"/>
    <n v="2018"/>
    <x v="32"/>
    <x v="1340"/>
    <n v="0.75"/>
    <x v="0"/>
    <x v="2031"/>
    <x v="3"/>
  </r>
  <r>
    <n v="2036"/>
    <x v="475"/>
    <x v="12"/>
    <n v="2018"/>
    <x v="23"/>
    <x v="1341"/>
    <n v="0.7"/>
    <x v="0"/>
    <x v="2032"/>
    <x v="2"/>
  </r>
  <r>
    <n v="2660"/>
    <x v="475"/>
    <x v="12"/>
    <n v="2021"/>
    <x v="0"/>
    <x v="1342"/>
    <n v="0.72"/>
    <x v="2"/>
    <x v="2033"/>
    <x v="2"/>
  </r>
  <r>
    <n v="2668"/>
    <x v="475"/>
    <x v="12"/>
    <n v="2021"/>
    <x v="19"/>
    <x v="1343"/>
    <n v="0.77"/>
    <x v="2"/>
    <x v="2034"/>
    <x v="4"/>
  </r>
  <r>
    <n v="607"/>
    <x v="476"/>
    <x v="12"/>
    <n v="2010"/>
    <x v="1"/>
    <x v="1344"/>
    <n v="0.64"/>
    <x v="7"/>
    <x v="2035"/>
    <x v="2"/>
  </r>
  <r>
    <n v="615"/>
    <x v="476"/>
    <x v="12"/>
    <n v="2010"/>
    <x v="26"/>
    <x v="1345"/>
    <n v="1"/>
    <x v="7"/>
    <x v="2036"/>
    <x v="9"/>
  </r>
  <r>
    <n v="615"/>
    <x v="476"/>
    <x v="12"/>
    <n v="2010"/>
    <x v="2"/>
    <x v="1346"/>
    <n v="0.7"/>
    <x v="7"/>
    <x v="2037"/>
    <x v="3"/>
  </r>
  <r>
    <n v="615"/>
    <x v="476"/>
    <x v="12"/>
    <n v="2010"/>
    <x v="26"/>
    <x v="1347"/>
    <n v="0.72"/>
    <x v="7"/>
    <x v="2038"/>
    <x v="2"/>
  </r>
  <r>
    <n v="615"/>
    <x v="476"/>
    <x v="12"/>
    <n v="2010"/>
    <x v="26"/>
    <x v="1348"/>
    <n v="0.72"/>
    <x v="7"/>
    <x v="2039"/>
    <x v="2"/>
  </r>
  <r>
    <n v="813"/>
    <x v="477"/>
    <x v="0"/>
    <n v="2012"/>
    <x v="26"/>
    <x v="1349"/>
    <n v="0.83"/>
    <x v="20"/>
    <x v="2040"/>
    <x v="4"/>
  </r>
  <r>
    <n v="813"/>
    <x v="477"/>
    <x v="0"/>
    <n v="2012"/>
    <x v="26"/>
    <x v="1350"/>
    <n v="0.69"/>
    <x v="20"/>
    <x v="2041"/>
    <x v="0"/>
  </r>
  <r>
    <n v="288"/>
    <x v="478"/>
    <x v="37"/>
    <n v="2008"/>
    <x v="10"/>
    <x v="1351"/>
    <n v="0.7"/>
    <x v="1"/>
    <x v="2042"/>
    <x v="2"/>
  </r>
  <r>
    <n v="288"/>
    <x v="478"/>
    <x v="37"/>
    <n v="2008"/>
    <x v="11"/>
    <x v="256"/>
    <n v="0.7"/>
    <x v="1"/>
    <x v="2043"/>
    <x v="2"/>
  </r>
  <r>
    <n v="288"/>
    <x v="478"/>
    <x v="37"/>
    <n v="2008"/>
    <x v="5"/>
    <x v="214"/>
    <n v="0.7"/>
    <x v="1"/>
    <x v="2044"/>
    <x v="2"/>
  </r>
  <r>
    <n v="292"/>
    <x v="478"/>
    <x v="37"/>
    <n v="2008"/>
    <x v="11"/>
    <x v="1352"/>
    <n v="0.7"/>
    <x v="1"/>
    <x v="2045"/>
    <x v="2"/>
  </r>
  <r>
    <n v="2004"/>
    <x v="479"/>
    <x v="4"/>
    <n v="2017"/>
    <x v="11"/>
    <x v="1353"/>
    <n v="0.7"/>
    <x v="1"/>
    <x v="2046"/>
    <x v="0"/>
  </r>
  <r>
    <n v="32"/>
    <x v="480"/>
    <x v="28"/>
    <n v="2006"/>
    <x v="12"/>
    <x v="1354"/>
    <n v="0.53"/>
    <x v="4"/>
    <x v="2047"/>
    <x v="10"/>
  </r>
  <r>
    <n v="32"/>
    <x v="480"/>
    <x v="28"/>
    <n v="2006"/>
    <x v="12"/>
    <x v="474"/>
    <n v="0.65"/>
    <x v="4"/>
    <x v="2048"/>
    <x v="3"/>
  </r>
  <r>
    <n v="32"/>
    <x v="480"/>
    <x v="28"/>
    <n v="2006"/>
    <x v="12"/>
    <x v="1355"/>
    <n v="0.7"/>
    <x v="4"/>
    <x v="2049"/>
    <x v="1"/>
  </r>
  <r>
    <n v="404"/>
    <x v="480"/>
    <x v="28"/>
    <n v="2009"/>
    <x v="12"/>
    <x v="1356"/>
    <n v="0.75"/>
    <x v="12"/>
    <x v="2050"/>
    <x v="4"/>
  </r>
  <r>
    <n v="414"/>
    <x v="480"/>
    <x v="28"/>
    <n v="2009"/>
    <x v="12"/>
    <x v="1357"/>
    <n v="0.7"/>
    <x v="4"/>
    <x v="469"/>
    <x v="3"/>
  </r>
  <r>
    <n v="761"/>
    <x v="481"/>
    <x v="1"/>
    <n v="2011"/>
    <x v="17"/>
    <x v="326"/>
    <n v="0.7"/>
    <x v="4"/>
    <x v="1110"/>
    <x v="4"/>
  </r>
  <r>
    <n v="15"/>
    <x v="482"/>
    <x v="0"/>
    <n v="2006"/>
    <x v="26"/>
    <x v="1358"/>
    <n v="0.82"/>
    <x v="4"/>
    <x v="2051"/>
    <x v="10"/>
  </r>
  <r>
    <n v="15"/>
    <x v="482"/>
    <x v="0"/>
    <n v="2006"/>
    <x v="26"/>
    <x v="1359"/>
    <n v="0.7"/>
    <x v="4"/>
    <x v="2052"/>
    <x v="2"/>
  </r>
  <r>
    <n v="40"/>
    <x v="482"/>
    <x v="0"/>
    <n v="2006"/>
    <x v="26"/>
    <x v="1360"/>
    <n v="0.68"/>
    <x v="4"/>
    <x v="2053"/>
    <x v="10"/>
  </r>
  <r>
    <n v="56"/>
    <x v="482"/>
    <x v="0"/>
    <n v="2006"/>
    <x v="27"/>
    <x v="1361"/>
    <n v="0.7"/>
    <x v="4"/>
    <x v="2054"/>
    <x v="10"/>
  </r>
  <r>
    <n v="56"/>
    <x v="482"/>
    <x v="0"/>
    <n v="2006"/>
    <x v="26"/>
    <x v="767"/>
    <n v="0.62"/>
    <x v="4"/>
    <x v="2055"/>
    <x v="3"/>
  </r>
  <r>
    <n v="117"/>
    <x v="482"/>
    <x v="0"/>
    <n v="2007"/>
    <x v="26"/>
    <x v="1362"/>
    <n v="0.72"/>
    <x v="4"/>
    <x v="2056"/>
    <x v="3"/>
  </r>
  <r>
    <n v="135"/>
    <x v="482"/>
    <x v="0"/>
    <n v="2007"/>
    <x v="26"/>
    <x v="1363"/>
    <n v="0.62"/>
    <x v="4"/>
    <x v="2057"/>
    <x v="3"/>
  </r>
  <r>
    <n v="135"/>
    <x v="482"/>
    <x v="0"/>
    <n v="2007"/>
    <x v="5"/>
    <x v="71"/>
    <n v="0.75"/>
    <x v="4"/>
    <x v="2058"/>
    <x v="1"/>
  </r>
  <r>
    <n v="188"/>
    <x v="482"/>
    <x v="0"/>
    <n v="2007"/>
    <x v="26"/>
    <x v="1364"/>
    <n v="0.75"/>
    <x v="4"/>
    <x v="2059"/>
    <x v="3"/>
  </r>
  <r>
    <n v="227"/>
    <x v="482"/>
    <x v="0"/>
    <n v="2008"/>
    <x v="26"/>
    <x v="1365"/>
    <n v="0.72"/>
    <x v="4"/>
    <x v="2060"/>
    <x v="3"/>
  </r>
  <r>
    <n v="336"/>
    <x v="482"/>
    <x v="0"/>
    <n v="2009"/>
    <x v="10"/>
    <x v="1366"/>
    <n v="0.68"/>
    <x v="4"/>
    <x v="2061"/>
    <x v="1"/>
  </r>
  <r>
    <n v="336"/>
    <x v="482"/>
    <x v="0"/>
    <n v="2009"/>
    <x v="24"/>
    <x v="1367"/>
    <n v="0.65"/>
    <x v="4"/>
    <x v="2062"/>
    <x v="5"/>
  </r>
  <r>
    <n v="445"/>
    <x v="482"/>
    <x v="0"/>
    <n v="2009"/>
    <x v="22"/>
    <x v="121"/>
    <n v="0.72"/>
    <x v="4"/>
    <x v="2063"/>
    <x v="1"/>
  </r>
  <r>
    <n v="464"/>
    <x v="482"/>
    <x v="0"/>
    <n v="2010"/>
    <x v="28"/>
    <x v="1368"/>
    <n v="0.68"/>
    <x v="4"/>
    <x v="2064"/>
    <x v="2"/>
  </r>
  <r>
    <n v="464"/>
    <x v="482"/>
    <x v="0"/>
    <n v="2010"/>
    <x v="1"/>
    <x v="1369"/>
    <n v="0.65"/>
    <x v="4"/>
    <x v="2065"/>
    <x v="1"/>
  </r>
  <r>
    <n v="781"/>
    <x v="482"/>
    <x v="0"/>
    <n v="2011"/>
    <x v="14"/>
    <x v="1020"/>
    <n v="0.68"/>
    <x v="4"/>
    <x v="2066"/>
    <x v="1"/>
  </r>
  <r>
    <n v="959"/>
    <x v="482"/>
    <x v="0"/>
    <n v="2012"/>
    <x v="8"/>
    <x v="1370"/>
    <n v="0.78"/>
    <x v="1"/>
    <x v="2067"/>
    <x v="5"/>
  </r>
  <r>
    <n v="1658"/>
    <x v="483"/>
    <x v="6"/>
    <n v="2015"/>
    <x v="2"/>
    <x v="85"/>
    <n v="0.7"/>
    <x v="2"/>
    <x v="2068"/>
    <x v="4"/>
  </r>
  <r>
    <n v="1658"/>
    <x v="483"/>
    <x v="6"/>
    <n v="2015"/>
    <x v="28"/>
    <x v="89"/>
    <n v="0.7"/>
    <x v="2"/>
    <x v="2069"/>
    <x v="4"/>
  </r>
  <r>
    <n v="2104"/>
    <x v="484"/>
    <x v="0"/>
    <n v="2018"/>
    <x v="30"/>
    <x v="1371"/>
    <n v="0.7"/>
    <x v="2"/>
    <x v="2070"/>
    <x v="4"/>
  </r>
  <r>
    <n v="2104"/>
    <x v="484"/>
    <x v="0"/>
    <n v="2018"/>
    <x v="0"/>
    <x v="109"/>
    <n v="0.7"/>
    <x v="2"/>
    <x v="2071"/>
    <x v="0"/>
  </r>
  <r>
    <n v="2108"/>
    <x v="484"/>
    <x v="0"/>
    <n v="2018"/>
    <x v="2"/>
    <x v="157"/>
    <n v="0.7"/>
    <x v="2"/>
    <x v="2072"/>
    <x v="3"/>
  </r>
  <r>
    <n v="2446"/>
    <x v="484"/>
    <x v="0"/>
    <n v="2019"/>
    <x v="3"/>
    <x v="117"/>
    <n v="0.7"/>
    <x v="2"/>
    <x v="2073"/>
    <x v="4"/>
  </r>
  <r>
    <n v="2446"/>
    <x v="484"/>
    <x v="0"/>
    <n v="2019"/>
    <x v="6"/>
    <x v="1372"/>
    <n v="0.7"/>
    <x v="2"/>
    <x v="2074"/>
    <x v="2"/>
  </r>
  <r>
    <n v="2590"/>
    <x v="484"/>
    <x v="0"/>
    <n v="2021"/>
    <x v="8"/>
    <x v="123"/>
    <n v="0.7"/>
    <x v="2"/>
    <x v="2075"/>
    <x v="2"/>
  </r>
  <r>
    <n v="2594"/>
    <x v="484"/>
    <x v="0"/>
    <n v="2021"/>
    <x v="22"/>
    <x v="121"/>
    <n v="0.7"/>
    <x v="2"/>
    <x v="2076"/>
    <x v="2"/>
  </r>
  <r>
    <n v="2660"/>
    <x v="484"/>
    <x v="0"/>
    <n v="2021"/>
    <x v="21"/>
    <x v="1373"/>
    <n v="0.75"/>
    <x v="2"/>
    <x v="2077"/>
    <x v="0"/>
  </r>
  <r>
    <n v="2660"/>
    <x v="484"/>
    <x v="0"/>
    <n v="2021"/>
    <x v="4"/>
    <x v="119"/>
    <n v="0.7"/>
    <x v="2"/>
    <x v="2078"/>
    <x v="2"/>
  </r>
  <r>
    <n v="2366"/>
    <x v="485"/>
    <x v="0"/>
    <n v="2019"/>
    <x v="25"/>
    <x v="84"/>
    <n v="0.7"/>
    <x v="0"/>
    <x v="2079"/>
    <x v="2"/>
  </r>
  <r>
    <n v="2370"/>
    <x v="485"/>
    <x v="0"/>
    <n v="2019"/>
    <x v="29"/>
    <x v="106"/>
    <n v="0.7"/>
    <x v="0"/>
    <x v="2080"/>
    <x v="3"/>
  </r>
  <r>
    <n v="2370"/>
    <x v="485"/>
    <x v="0"/>
    <n v="2019"/>
    <x v="12"/>
    <x v="1014"/>
    <n v="0.7"/>
    <x v="0"/>
    <x v="2081"/>
    <x v="3"/>
  </r>
  <r>
    <n v="1335"/>
    <x v="486"/>
    <x v="0"/>
    <n v="2014"/>
    <x v="11"/>
    <x v="79"/>
    <n v="0.75"/>
    <x v="2"/>
    <x v="2082"/>
    <x v="3"/>
  </r>
  <r>
    <n v="1335"/>
    <x v="486"/>
    <x v="0"/>
    <n v="2014"/>
    <x v="25"/>
    <x v="1374"/>
    <n v="0.72"/>
    <x v="2"/>
    <x v="2083"/>
    <x v="0"/>
  </r>
  <r>
    <n v="1450"/>
    <x v="486"/>
    <x v="0"/>
    <n v="2015"/>
    <x v="27"/>
    <x v="88"/>
    <n v="0.72"/>
    <x v="2"/>
    <x v="2084"/>
    <x v="0"/>
  </r>
  <r>
    <n v="1450"/>
    <x v="486"/>
    <x v="0"/>
    <n v="2015"/>
    <x v="14"/>
    <x v="15"/>
    <n v="0.73"/>
    <x v="2"/>
    <x v="2085"/>
    <x v="2"/>
  </r>
  <r>
    <n v="1466"/>
    <x v="486"/>
    <x v="0"/>
    <n v="2015"/>
    <x v="5"/>
    <x v="71"/>
    <n v="0.77"/>
    <x v="2"/>
    <x v="2086"/>
    <x v="4"/>
  </r>
  <r>
    <n v="1466"/>
    <x v="486"/>
    <x v="0"/>
    <n v="2015"/>
    <x v="2"/>
    <x v="915"/>
    <n v="0.74"/>
    <x v="2"/>
    <x v="2087"/>
    <x v="2"/>
  </r>
  <r>
    <n v="713"/>
    <x v="487"/>
    <x v="0"/>
    <n v="2011"/>
    <x v="48"/>
    <x v="1375"/>
    <n v="0.73"/>
    <x v="3"/>
    <x v="2088"/>
    <x v="10"/>
  </r>
  <r>
    <n v="721"/>
    <x v="487"/>
    <x v="0"/>
    <n v="2011"/>
    <x v="48"/>
    <x v="1376"/>
    <n v="0.73"/>
    <x v="3"/>
    <x v="2089"/>
    <x v="6"/>
  </r>
  <r>
    <n v="757"/>
    <x v="488"/>
    <x v="10"/>
    <n v="2011"/>
    <x v="8"/>
    <x v="29"/>
    <n v="0.75"/>
    <x v="0"/>
    <x v="2090"/>
    <x v="2"/>
  </r>
  <r>
    <n v="1884"/>
    <x v="488"/>
    <x v="10"/>
    <n v="2016"/>
    <x v="8"/>
    <x v="1377"/>
    <n v="0.7"/>
    <x v="0"/>
    <x v="2091"/>
    <x v="0"/>
  </r>
  <r>
    <n v="1586"/>
    <x v="489"/>
    <x v="31"/>
    <n v="2015"/>
    <x v="31"/>
    <x v="1378"/>
    <n v="0.82"/>
    <x v="0"/>
    <x v="2092"/>
    <x v="0"/>
  </r>
  <r>
    <n v="1586"/>
    <x v="489"/>
    <x v="31"/>
    <n v="2015"/>
    <x v="31"/>
    <x v="1379"/>
    <n v="0.7"/>
    <x v="0"/>
    <x v="2093"/>
    <x v="2"/>
  </r>
  <r>
    <n v="911"/>
    <x v="490"/>
    <x v="0"/>
    <n v="2012"/>
    <x v="8"/>
    <x v="8"/>
    <n v="0.7"/>
    <x v="7"/>
    <x v="2094"/>
    <x v="6"/>
  </r>
  <r>
    <n v="2716"/>
    <x v="491"/>
    <x v="28"/>
    <n v="2022"/>
    <x v="12"/>
    <x v="1380"/>
    <n v="0.72"/>
    <x v="0"/>
    <x v="2095"/>
    <x v="2"/>
  </r>
  <r>
    <n v="717"/>
    <x v="492"/>
    <x v="12"/>
    <n v="2011"/>
    <x v="25"/>
    <x v="1381"/>
    <n v="0.67"/>
    <x v="17"/>
    <x v="2096"/>
    <x v="3"/>
  </r>
  <r>
    <n v="725"/>
    <x v="492"/>
    <x v="12"/>
    <n v="2011"/>
    <x v="17"/>
    <x v="1382"/>
    <n v="0.65"/>
    <x v="17"/>
    <x v="2097"/>
    <x v="0"/>
  </r>
  <r>
    <n v="729"/>
    <x v="492"/>
    <x v="12"/>
    <n v="2011"/>
    <x v="10"/>
    <x v="1383"/>
    <n v="0.6"/>
    <x v="17"/>
    <x v="2098"/>
    <x v="0"/>
  </r>
  <r>
    <n v="741"/>
    <x v="492"/>
    <x v="12"/>
    <n v="2011"/>
    <x v="12"/>
    <x v="1384"/>
    <n v="0.68"/>
    <x v="17"/>
    <x v="2099"/>
    <x v="3"/>
  </r>
  <r>
    <n v="1339"/>
    <x v="493"/>
    <x v="11"/>
    <n v="2014"/>
    <x v="1"/>
    <x v="1385"/>
    <n v="0.67"/>
    <x v="0"/>
    <x v="2100"/>
    <x v="1"/>
  </r>
  <r>
    <n v="1339"/>
    <x v="493"/>
    <x v="11"/>
    <n v="2014"/>
    <x v="1"/>
    <x v="1385"/>
    <n v="0.73"/>
    <x v="0"/>
    <x v="2101"/>
    <x v="1"/>
  </r>
  <r>
    <n v="1343"/>
    <x v="493"/>
    <x v="11"/>
    <n v="2014"/>
    <x v="11"/>
    <x v="638"/>
    <n v="0.73"/>
    <x v="0"/>
    <x v="2102"/>
    <x v="1"/>
  </r>
  <r>
    <n v="1502"/>
    <x v="493"/>
    <x v="11"/>
    <n v="2015"/>
    <x v="1"/>
    <x v="1385"/>
    <n v="1"/>
    <x v="10"/>
    <x v="2103"/>
    <x v="3"/>
  </r>
  <r>
    <n v="1506"/>
    <x v="493"/>
    <x v="11"/>
    <n v="2015"/>
    <x v="11"/>
    <x v="1386"/>
    <n v="1"/>
    <x v="10"/>
    <x v="2104"/>
    <x v="3"/>
  </r>
  <r>
    <n v="1614"/>
    <x v="493"/>
    <x v="11"/>
    <n v="2015"/>
    <x v="29"/>
    <x v="1387"/>
    <n v="0.73"/>
    <x v="2"/>
    <x v="2105"/>
    <x v="3"/>
  </r>
  <r>
    <n v="1614"/>
    <x v="493"/>
    <x v="11"/>
    <n v="2015"/>
    <x v="29"/>
    <x v="1388"/>
    <n v="0.73"/>
    <x v="9"/>
    <x v="2106"/>
    <x v="0"/>
  </r>
  <r>
    <n v="1650"/>
    <x v="493"/>
    <x v="11"/>
    <n v="2015"/>
    <x v="32"/>
    <x v="124"/>
    <n v="0.73"/>
    <x v="2"/>
    <x v="2107"/>
    <x v="0"/>
  </r>
  <r>
    <n v="1788"/>
    <x v="493"/>
    <x v="11"/>
    <n v="2016"/>
    <x v="7"/>
    <x v="1389"/>
    <n v="0.73"/>
    <x v="2"/>
    <x v="2108"/>
    <x v="2"/>
  </r>
  <r>
    <n v="1856"/>
    <x v="493"/>
    <x v="11"/>
    <n v="2016"/>
    <x v="0"/>
    <x v="1390"/>
    <n v="0.73"/>
    <x v="2"/>
    <x v="2109"/>
    <x v="2"/>
  </r>
  <r>
    <n v="1860"/>
    <x v="493"/>
    <x v="11"/>
    <n v="2016"/>
    <x v="11"/>
    <x v="1391"/>
    <n v="0.73"/>
    <x v="2"/>
    <x v="2110"/>
    <x v="1"/>
  </r>
  <r>
    <n v="1996"/>
    <x v="493"/>
    <x v="11"/>
    <n v="2017"/>
    <x v="8"/>
    <x v="1377"/>
    <n v="0.73"/>
    <x v="2"/>
    <x v="2111"/>
    <x v="1"/>
  </r>
  <r>
    <n v="2652"/>
    <x v="493"/>
    <x v="11"/>
    <n v="2021"/>
    <x v="18"/>
    <x v="1392"/>
    <n v="0.73"/>
    <x v="0"/>
    <x v="2112"/>
    <x v="3"/>
  </r>
  <r>
    <n v="2652"/>
    <x v="493"/>
    <x v="11"/>
    <n v="2021"/>
    <x v="4"/>
    <x v="1393"/>
    <n v="0.73"/>
    <x v="0"/>
    <x v="2113"/>
    <x v="0"/>
  </r>
  <r>
    <n v="1454"/>
    <x v="494"/>
    <x v="0"/>
    <n v="2015"/>
    <x v="24"/>
    <x v="78"/>
    <n v="0.7"/>
    <x v="3"/>
    <x v="2114"/>
    <x v="4"/>
  </r>
  <r>
    <n v="1462"/>
    <x v="494"/>
    <x v="0"/>
    <n v="2015"/>
    <x v="23"/>
    <x v="1394"/>
    <n v="0.72"/>
    <x v="0"/>
    <x v="2115"/>
    <x v="3"/>
  </r>
  <r>
    <n v="1618"/>
    <x v="495"/>
    <x v="15"/>
    <n v="2015"/>
    <x v="1"/>
    <x v="815"/>
    <n v="0.65"/>
    <x v="0"/>
    <x v="2116"/>
    <x v="0"/>
  </r>
  <r>
    <n v="1622"/>
    <x v="495"/>
    <x v="15"/>
    <n v="2015"/>
    <x v="1"/>
    <x v="815"/>
    <n v="0.7"/>
    <x v="0"/>
    <x v="2117"/>
    <x v="2"/>
  </r>
  <r>
    <n v="1622"/>
    <x v="495"/>
    <x v="15"/>
    <n v="2015"/>
    <x v="0"/>
    <x v="109"/>
    <n v="0.67"/>
    <x v="0"/>
    <x v="2118"/>
    <x v="1"/>
  </r>
  <r>
    <n v="1622"/>
    <x v="495"/>
    <x v="15"/>
    <n v="2015"/>
    <x v="21"/>
    <x v="1102"/>
    <n v="0.7"/>
    <x v="0"/>
    <x v="2119"/>
    <x v="1"/>
  </r>
  <r>
    <n v="1622"/>
    <x v="495"/>
    <x v="15"/>
    <n v="2015"/>
    <x v="11"/>
    <x v="107"/>
    <n v="0.72"/>
    <x v="0"/>
    <x v="2120"/>
    <x v="5"/>
  </r>
  <r>
    <n v="1626"/>
    <x v="495"/>
    <x v="15"/>
    <n v="2015"/>
    <x v="7"/>
    <x v="7"/>
    <n v="0.72"/>
    <x v="0"/>
    <x v="2121"/>
    <x v="4"/>
  </r>
  <r>
    <n v="1662"/>
    <x v="495"/>
    <x v="15"/>
    <n v="2015"/>
    <x v="14"/>
    <x v="1395"/>
    <n v="0.65"/>
    <x v="0"/>
    <x v="2122"/>
    <x v="2"/>
  </r>
  <r>
    <n v="1666"/>
    <x v="495"/>
    <x v="15"/>
    <n v="2015"/>
    <x v="8"/>
    <x v="1396"/>
    <n v="0.67"/>
    <x v="0"/>
    <x v="2123"/>
    <x v="3"/>
  </r>
  <r>
    <n v="1666"/>
    <x v="495"/>
    <x v="15"/>
    <n v="2015"/>
    <x v="5"/>
    <x v="1397"/>
    <n v="0.7"/>
    <x v="0"/>
    <x v="2124"/>
    <x v="1"/>
  </r>
  <r>
    <n v="1740"/>
    <x v="495"/>
    <x v="15"/>
    <n v="2016"/>
    <x v="5"/>
    <x v="1398"/>
    <n v="0.7"/>
    <x v="0"/>
    <x v="102"/>
    <x v="1"/>
  </r>
  <r>
    <n v="1740"/>
    <x v="495"/>
    <x v="15"/>
    <n v="2016"/>
    <x v="11"/>
    <x v="1399"/>
    <n v="0.7"/>
    <x v="0"/>
    <x v="2125"/>
    <x v="5"/>
  </r>
  <r>
    <n v="1756"/>
    <x v="495"/>
    <x v="15"/>
    <n v="2016"/>
    <x v="25"/>
    <x v="1400"/>
    <n v="0.7"/>
    <x v="0"/>
    <x v="2126"/>
    <x v="1"/>
  </r>
  <r>
    <n v="1864"/>
    <x v="495"/>
    <x v="15"/>
    <n v="2016"/>
    <x v="22"/>
    <x v="59"/>
    <n v="0.7"/>
    <x v="0"/>
    <x v="2127"/>
    <x v="3"/>
  </r>
  <r>
    <n v="1864"/>
    <x v="495"/>
    <x v="15"/>
    <n v="2016"/>
    <x v="44"/>
    <x v="1401"/>
    <n v="0.67"/>
    <x v="0"/>
    <x v="2128"/>
    <x v="1"/>
  </r>
  <r>
    <n v="1908"/>
    <x v="495"/>
    <x v="15"/>
    <n v="2016"/>
    <x v="29"/>
    <x v="1402"/>
    <n v="0.7"/>
    <x v="0"/>
    <x v="2129"/>
    <x v="0"/>
  </r>
  <r>
    <n v="1940"/>
    <x v="495"/>
    <x v="15"/>
    <n v="2017"/>
    <x v="2"/>
    <x v="1403"/>
    <n v="0.7"/>
    <x v="0"/>
    <x v="680"/>
    <x v="2"/>
  </r>
  <r>
    <n v="1952"/>
    <x v="495"/>
    <x v="15"/>
    <n v="2017"/>
    <x v="32"/>
    <x v="1404"/>
    <n v="0.7"/>
    <x v="0"/>
    <x v="2130"/>
    <x v="2"/>
  </r>
  <r>
    <n v="502"/>
    <x v="496"/>
    <x v="0"/>
    <n v="2010"/>
    <x v="1"/>
    <x v="54"/>
    <n v="0.68"/>
    <x v="0"/>
    <x v="2131"/>
    <x v="3"/>
  </r>
  <r>
    <n v="502"/>
    <x v="496"/>
    <x v="0"/>
    <n v="2010"/>
    <x v="11"/>
    <x v="79"/>
    <n v="0.68"/>
    <x v="0"/>
    <x v="2132"/>
    <x v="0"/>
  </r>
  <r>
    <n v="693"/>
    <x v="496"/>
    <x v="0"/>
    <n v="2011"/>
    <x v="24"/>
    <x v="78"/>
    <n v="0.67"/>
    <x v="0"/>
    <x v="2133"/>
    <x v="9"/>
  </r>
  <r>
    <n v="2112"/>
    <x v="497"/>
    <x v="7"/>
    <n v="2018"/>
    <x v="60"/>
    <x v="1405"/>
    <n v="0.66"/>
    <x v="11"/>
    <x v="2134"/>
    <x v="0"/>
  </r>
  <r>
    <n v="1968"/>
    <x v="498"/>
    <x v="47"/>
    <n v="2017"/>
    <x v="4"/>
    <x v="1116"/>
    <n v="0.7"/>
    <x v="0"/>
    <x v="2135"/>
    <x v="4"/>
  </r>
  <r>
    <n v="1518"/>
    <x v="499"/>
    <x v="0"/>
    <n v="2015"/>
    <x v="1"/>
    <x v="54"/>
    <n v="0.72"/>
    <x v="2"/>
    <x v="2136"/>
    <x v="3"/>
  </r>
  <r>
    <n v="1812"/>
    <x v="499"/>
    <x v="0"/>
    <n v="2016"/>
    <x v="11"/>
    <x v="1406"/>
    <n v="0.7"/>
    <x v="2"/>
    <x v="2137"/>
    <x v="2"/>
  </r>
  <r>
    <n v="1840"/>
    <x v="500"/>
    <x v="6"/>
    <n v="2016"/>
    <x v="2"/>
    <x v="1407"/>
    <n v="0.85"/>
    <x v="2"/>
    <x v="2138"/>
    <x v="4"/>
  </r>
  <r>
    <n v="1840"/>
    <x v="500"/>
    <x v="6"/>
    <n v="2016"/>
    <x v="8"/>
    <x v="917"/>
    <n v="0.68"/>
    <x v="2"/>
    <x v="2139"/>
    <x v="4"/>
  </r>
  <r>
    <n v="2366"/>
    <x v="500"/>
    <x v="6"/>
    <n v="2019"/>
    <x v="34"/>
    <x v="1408"/>
    <n v="0.7"/>
    <x v="0"/>
    <x v="2140"/>
    <x v="6"/>
  </r>
  <r>
    <n v="1792"/>
    <x v="501"/>
    <x v="30"/>
    <n v="2016"/>
    <x v="35"/>
    <x v="1409"/>
    <n v="0.7"/>
    <x v="2"/>
    <x v="2141"/>
    <x v="0"/>
  </r>
  <r>
    <n v="1796"/>
    <x v="501"/>
    <x v="30"/>
    <n v="2016"/>
    <x v="35"/>
    <x v="1410"/>
    <n v="0.75"/>
    <x v="2"/>
    <x v="2142"/>
    <x v="0"/>
  </r>
  <r>
    <n v="1157"/>
    <x v="502"/>
    <x v="0"/>
    <n v="2013"/>
    <x v="1"/>
    <x v="158"/>
    <n v="0.7"/>
    <x v="2"/>
    <x v="2143"/>
    <x v="3"/>
  </r>
  <r>
    <n v="1157"/>
    <x v="502"/>
    <x v="0"/>
    <n v="2013"/>
    <x v="5"/>
    <x v="782"/>
    <n v="0.7"/>
    <x v="2"/>
    <x v="2144"/>
    <x v="3"/>
  </r>
  <r>
    <n v="1161"/>
    <x v="502"/>
    <x v="0"/>
    <n v="2013"/>
    <x v="7"/>
    <x v="7"/>
    <n v="0.7"/>
    <x v="2"/>
    <x v="2145"/>
    <x v="0"/>
  </r>
  <r>
    <n v="1161"/>
    <x v="502"/>
    <x v="0"/>
    <n v="2013"/>
    <x v="8"/>
    <x v="818"/>
    <n v="0.7"/>
    <x v="0"/>
    <x v="2146"/>
    <x v="0"/>
  </r>
  <r>
    <n v="1161"/>
    <x v="502"/>
    <x v="0"/>
    <n v="2013"/>
    <x v="26"/>
    <x v="1411"/>
    <n v="0.7"/>
    <x v="0"/>
    <x v="253"/>
    <x v="2"/>
  </r>
  <r>
    <n v="1335"/>
    <x v="502"/>
    <x v="0"/>
    <n v="2014"/>
    <x v="6"/>
    <x v="1174"/>
    <n v="0.7"/>
    <x v="0"/>
    <x v="2147"/>
    <x v="3"/>
  </r>
  <r>
    <n v="1992"/>
    <x v="502"/>
    <x v="0"/>
    <n v="2017"/>
    <x v="0"/>
    <x v="1412"/>
    <n v="0.7"/>
    <x v="0"/>
    <x v="2148"/>
    <x v="0"/>
  </r>
  <r>
    <n v="2068"/>
    <x v="502"/>
    <x v="0"/>
    <n v="2018"/>
    <x v="4"/>
    <x v="119"/>
    <n v="0.7"/>
    <x v="0"/>
    <x v="2149"/>
    <x v="0"/>
  </r>
  <r>
    <n v="2660"/>
    <x v="502"/>
    <x v="0"/>
    <n v="2021"/>
    <x v="22"/>
    <x v="1413"/>
    <n v="0.7"/>
    <x v="0"/>
    <x v="2150"/>
    <x v="2"/>
  </r>
  <r>
    <n v="377"/>
    <x v="503"/>
    <x v="11"/>
    <n v="2009"/>
    <x v="2"/>
    <x v="560"/>
    <n v="0.7"/>
    <x v="0"/>
    <x v="2151"/>
    <x v="3"/>
  </r>
  <r>
    <n v="377"/>
    <x v="503"/>
    <x v="11"/>
    <n v="2009"/>
    <x v="24"/>
    <x v="1008"/>
    <n v="0.7"/>
    <x v="0"/>
    <x v="2152"/>
    <x v="2"/>
  </r>
  <r>
    <n v="387"/>
    <x v="503"/>
    <x v="11"/>
    <n v="2009"/>
    <x v="2"/>
    <x v="254"/>
    <n v="0.7"/>
    <x v="0"/>
    <x v="2153"/>
    <x v="3"/>
  </r>
  <r>
    <n v="387"/>
    <x v="503"/>
    <x v="11"/>
    <n v="2009"/>
    <x v="14"/>
    <x v="15"/>
    <n v="0.7"/>
    <x v="0"/>
    <x v="2154"/>
    <x v="2"/>
  </r>
  <r>
    <n v="387"/>
    <x v="503"/>
    <x v="11"/>
    <n v="2009"/>
    <x v="1"/>
    <x v="54"/>
    <n v="0.7"/>
    <x v="0"/>
    <x v="2155"/>
    <x v="1"/>
  </r>
  <r>
    <n v="387"/>
    <x v="503"/>
    <x v="11"/>
    <n v="2009"/>
    <x v="5"/>
    <x v="72"/>
    <n v="0.7"/>
    <x v="0"/>
    <x v="2156"/>
    <x v="1"/>
  </r>
  <r>
    <n v="607"/>
    <x v="503"/>
    <x v="11"/>
    <n v="2010"/>
    <x v="26"/>
    <x v="1414"/>
    <n v="0.7"/>
    <x v="0"/>
    <x v="2157"/>
    <x v="1"/>
  </r>
  <r>
    <n v="676"/>
    <x v="503"/>
    <x v="11"/>
    <n v="2011"/>
    <x v="28"/>
    <x v="1415"/>
    <n v="0.7"/>
    <x v="0"/>
    <x v="2158"/>
    <x v="4"/>
  </r>
  <r>
    <n v="676"/>
    <x v="503"/>
    <x v="11"/>
    <n v="2011"/>
    <x v="7"/>
    <x v="1416"/>
    <n v="0.7"/>
    <x v="0"/>
    <x v="2159"/>
    <x v="2"/>
  </r>
  <r>
    <n v="676"/>
    <x v="503"/>
    <x v="11"/>
    <n v="2011"/>
    <x v="26"/>
    <x v="1417"/>
    <n v="0.7"/>
    <x v="0"/>
    <x v="2160"/>
    <x v="5"/>
  </r>
  <r>
    <n v="676"/>
    <x v="503"/>
    <x v="11"/>
    <n v="2011"/>
    <x v="8"/>
    <x v="1418"/>
    <n v="0.64"/>
    <x v="0"/>
    <x v="2161"/>
    <x v="5"/>
  </r>
  <r>
    <n v="682"/>
    <x v="503"/>
    <x v="11"/>
    <n v="2011"/>
    <x v="2"/>
    <x v="1419"/>
    <n v="0.7"/>
    <x v="0"/>
    <x v="2162"/>
    <x v="1"/>
  </r>
  <r>
    <n v="688"/>
    <x v="503"/>
    <x v="11"/>
    <n v="2011"/>
    <x v="5"/>
    <x v="16"/>
    <n v="0.7"/>
    <x v="0"/>
    <x v="2163"/>
    <x v="2"/>
  </r>
  <r>
    <n v="817"/>
    <x v="503"/>
    <x v="11"/>
    <n v="2012"/>
    <x v="32"/>
    <x v="1420"/>
    <n v="0.7"/>
    <x v="0"/>
    <x v="2164"/>
    <x v="0"/>
  </r>
  <r>
    <n v="833"/>
    <x v="503"/>
    <x v="11"/>
    <n v="2012"/>
    <x v="48"/>
    <x v="1421"/>
    <n v="0.7"/>
    <x v="0"/>
    <x v="2165"/>
    <x v="1"/>
  </r>
  <r>
    <n v="867"/>
    <x v="503"/>
    <x v="11"/>
    <n v="2012"/>
    <x v="26"/>
    <x v="1422"/>
    <n v="0.7"/>
    <x v="0"/>
    <x v="2166"/>
    <x v="5"/>
  </r>
  <r>
    <n v="867"/>
    <x v="503"/>
    <x v="11"/>
    <n v="2012"/>
    <x v="26"/>
    <x v="1423"/>
    <n v="0.7"/>
    <x v="0"/>
    <x v="2167"/>
    <x v="5"/>
  </r>
  <r>
    <n v="951"/>
    <x v="503"/>
    <x v="11"/>
    <n v="2012"/>
    <x v="29"/>
    <x v="1424"/>
    <n v="0.7"/>
    <x v="0"/>
    <x v="2168"/>
    <x v="2"/>
  </r>
  <r>
    <n v="951"/>
    <x v="503"/>
    <x v="11"/>
    <n v="2012"/>
    <x v="5"/>
    <x v="1425"/>
    <n v="0.7"/>
    <x v="0"/>
    <x v="2169"/>
    <x v="1"/>
  </r>
  <r>
    <n v="967"/>
    <x v="503"/>
    <x v="11"/>
    <n v="2012"/>
    <x v="26"/>
    <x v="1426"/>
    <n v="0.7"/>
    <x v="0"/>
    <x v="2170"/>
    <x v="2"/>
  </r>
  <r>
    <n v="983"/>
    <x v="503"/>
    <x v="11"/>
    <n v="2012"/>
    <x v="14"/>
    <x v="15"/>
    <n v="0.85"/>
    <x v="0"/>
    <x v="2171"/>
    <x v="2"/>
  </r>
  <r>
    <n v="1019"/>
    <x v="503"/>
    <x v="11"/>
    <n v="2013"/>
    <x v="2"/>
    <x v="1427"/>
    <n v="0.77"/>
    <x v="0"/>
    <x v="2172"/>
    <x v="1"/>
  </r>
  <r>
    <n v="1030"/>
    <x v="503"/>
    <x v="11"/>
    <n v="2013"/>
    <x v="19"/>
    <x v="135"/>
    <n v="0.7"/>
    <x v="0"/>
    <x v="2173"/>
    <x v="0"/>
  </r>
  <r>
    <n v="1073"/>
    <x v="503"/>
    <x v="11"/>
    <n v="2013"/>
    <x v="8"/>
    <x v="1428"/>
    <n v="0.7"/>
    <x v="0"/>
    <x v="2174"/>
    <x v="4"/>
  </r>
  <r>
    <n v="1073"/>
    <x v="503"/>
    <x v="11"/>
    <n v="2013"/>
    <x v="21"/>
    <x v="1429"/>
    <n v="0.7"/>
    <x v="0"/>
    <x v="2175"/>
    <x v="1"/>
  </r>
  <r>
    <n v="1077"/>
    <x v="503"/>
    <x v="11"/>
    <n v="2013"/>
    <x v="26"/>
    <x v="1430"/>
    <n v="0.7"/>
    <x v="0"/>
    <x v="2176"/>
    <x v="0"/>
  </r>
  <r>
    <n v="1077"/>
    <x v="503"/>
    <x v="11"/>
    <n v="2013"/>
    <x v="5"/>
    <x v="285"/>
    <n v="0.7"/>
    <x v="0"/>
    <x v="2177"/>
    <x v="1"/>
  </r>
  <r>
    <n v="1077"/>
    <x v="503"/>
    <x v="11"/>
    <n v="2013"/>
    <x v="26"/>
    <x v="1431"/>
    <n v="0.88"/>
    <x v="0"/>
    <x v="2178"/>
    <x v="5"/>
  </r>
  <r>
    <n v="1077"/>
    <x v="503"/>
    <x v="11"/>
    <n v="2013"/>
    <x v="5"/>
    <x v="1432"/>
    <n v="0.7"/>
    <x v="0"/>
    <x v="2179"/>
    <x v="5"/>
  </r>
  <r>
    <n v="1081"/>
    <x v="503"/>
    <x v="11"/>
    <n v="2013"/>
    <x v="26"/>
    <x v="1433"/>
    <n v="0.67"/>
    <x v="0"/>
    <x v="2180"/>
    <x v="5"/>
  </r>
  <r>
    <n v="1173"/>
    <x v="503"/>
    <x v="11"/>
    <n v="2013"/>
    <x v="5"/>
    <x v="1434"/>
    <n v="0.7"/>
    <x v="0"/>
    <x v="2181"/>
    <x v="0"/>
  </r>
  <r>
    <n v="1177"/>
    <x v="503"/>
    <x v="11"/>
    <n v="2013"/>
    <x v="27"/>
    <x v="1435"/>
    <n v="0.7"/>
    <x v="0"/>
    <x v="2182"/>
    <x v="5"/>
  </r>
  <r>
    <n v="1227"/>
    <x v="503"/>
    <x v="11"/>
    <n v="2014"/>
    <x v="23"/>
    <x v="1079"/>
    <n v="0.7"/>
    <x v="0"/>
    <x v="2183"/>
    <x v="2"/>
  </r>
  <r>
    <n v="1259"/>
    <x v="503"/>
    <x v="11"/>
    <n v="2014"/>
    <x v="8"/>
    <x v="166"/>
    <n v="0.7"/>
    <x v="0"/>
    <x v="2184"/>
    <x v="1"/>
  </r>
  <r>
    <n v="1307"/>
    <x v="503"/>
    <x v="11"/>
    <n v="2014"/>
    <x v="23"/>
    <x v="380"/>
    <n v="0.7"/>
    <x v="0"/>
    <x v="2185"/>
    <x v="0"/>
  </r>
  <r>
    <n v="1307"/>
    <x v="503"/>
    <x v="11"/>
    <n v="2014"/>
    <x v="11"/>
    <x v="638"/>
    <n v="0.8"/>
    <x v="0"/>
    <x v="2186"/>
    <x v="2"/>
  </r>
  <r>
    <n v="1307"/>
    <x v="503"/>
    <x v="11"/>
    <n v="2014"/>
    <x v="20"/>
    <x v="1436"/>
    <n v="0.7"/>
    <x v="0"/>
    <x v="2187"/>
    <x v="1"/>
  </r>
  <r>
    <n v="1339"/>
    <x v="503"/>
    <x v="11"/>
    <n v="2014"/>
    <x v="26"/>
    <x v="1437"/>
    <n v="0.7"/>
    <x v="0"/>
    <x v="2188"/>
    <x v="0"/>
  </r>
  <r>
    <n v="1594"/>
    <x v="503"/>
    <x v="11"/>
    <n v="2015"/>
    <x v="5"/>
    <x v="1438"/>
    <n v="0.7"/>
    <x v="0"/>
    <x v="2189"/>
    <x v="2"/>
  </r>
  <r>
    <n v="1594"/>
    <x v="503"/>
    <x v="11"/>
    <n v="2015"/>
    <x v="5"/>
    <x v="29"/>
    <n v="0.75"/>
    <x v="0"/>
    <x v="2190"/>
    <x v="5"/>
  </r>
  <r>
    <n v="1820"/>
    <x v="503"/>
    <x v="11"/>
    <n v="2016"/>
    <x v="2"/>
    <x v="1439"/>
    <n v="0.62"/>
    <x v="0"/>
    <x v="2191"/>
    <x v="2"/>
  </r>
  <r>
    <n v="1820"/>
    <x v="503"/>
    <x v="11"/>
    <n v="2016"/>
    <x v="1"/>
    <x v="1440"/>
    <n v="0.7"/>
    <x v="0"/>
    <x v="2192"/>
    <x v="2"/>
  </r>
  <r>
    <n v="1828"/>
    <x v="503"/>
    <x v="11"/>
    <n v="2016"/>
    <x v="10"/>
    <x v="1441"/>
    <n v="0.7"/>
    <x v="0"/>
    <x v="2193"/>
    <x v="2"/>
  </r>
  <r>
    <n v="1828"/>
    <x v="503"/>
    <x v="11"/>
    <n v="2016"/>
    <x v="23"/>
    <x v="1442"/>
    <n v="0.7"/>
    <x v="0"/>
    <x v="2194"/>
    <x v="1"/>
  </r>
  <r>
    <n v="1828"/>
    <x v="503"/>
    <x v="11"/>
    <n v="2016"/>
    <x v="26"/>
    <x v="1443"/>
    <n v="0.75"/>
    <x v="0"/>
    <x v="2195"/>
    <x v="1"/>
  </r>
  <r>
    <n v="1828"/>
    <x v="503"/>
    <x v="11"/>
    <n v="2016"/>
    <x v="22"/>
    <x v="1444"/>
    <n v="0.7"/>
    <x v="0"/>
    <x v="2196"/>
    <x v="5"/>
  </r>
  <r>
    <n v="1832"/>
    <x v="503"/>
    <x v="11"/>
    <n v="2016"/>
    <x v="11"/>
    <x v="1445"/>
    <n v="0.7"/>
    <x v="0"/>
    <x v="2197"/>
    <x v="0"/>
  </r>
  <r>
    <n v="2016"/>
    <x v="503"/>
    <x v="11"/>
    <n v="2017"/>
    <x v="3"/>
    <x v="1225"/>
    <n v="0.7"/>
    <x v="0"/>
    <x v="2198"/>
    <x v="0"/>
  </r>
  <r>
    <n v="2016"/>
    <x v="503"/>
    <x v="11"/>
    <n v="2017"/>
    <x v="12"/>
    <x v="304"/>
    <n v="0.7"/>
    <x v="0"/>
    <x v="2199"/>
    <x v="5"/>
  </r>
  <r>
    <n v="2068"/>
    <x v="503"/>
    <x v="11"/>
    <n v="2018"/>
    <x v="32"/>
    <x v="1446"/>
    <n v="0.7"/>
    <x v="0"/>
    <x v="2200"/>
    <x v="3"/>
  </r>
  <r>
    <n v="2242"/>
    <x v="503"/>
    <x v="11"/>
    <n v="2018"/>
    <x v="1"/>
    <x v="1447"/>
    <n v="0.7"/>
    <x v="0"/>
    <x v="2201"/>
    <x v="5"/>
  </r>
  <r>
    <n v="2242"/>
    <x v="503"/>
    <x v="11"/>
    <n v="2018"/>
    <x v="5"/>
    <x v="1448"/>
    <n v="0.7"/>
    <x v="0"/>
    <x v="2202"/>
    <x v="5"/>
  </r>
  <r>
    <n v="2638"/>
    <x v="503"/>
    <x v="11"/>
    <n v="2021"/>
    <x v="1"/>
    <x v="1449"/>
    <n v="0.7"/>
    <x v="0"/>
    <x v="2203"/>
    <x v="2"/>
  </r>
  <r>
    <n v="2638"/>
    <x v="503"/>
    <x v="11"/>
    <n v="2021"/>
    <x v="5"/>
    <x v="1450"/>
    <n v="0.7"/>
    <x v="0"/>
    <x v="2204"/>
    <x v="2"/>
  </r>
  <r>
    <n v="2680"/>
    <x v="503"/>
    <x v="11"/>
    <n v="2021"/>
    <x v="26"/>
    <x v="1451"/>
    <n v="0.62"/>
    <x v="3"/>
    <x v="2205"/>
    <x v="0"/>
  </r>
  <r>
    <n v="2700"/>
    <x v="503"/>
    <x v="11"/>
    <n v="2021"/>
    <x v="22"/>
    <x v="1452"/>
    <n v="0.7"/>
    <x v="0"/>
    <x v="2206"/>
    <x v="5"/>
  </r>
  <r>
    <n v="2768"/>
    <x v="503"/>
    <x v="11"/>
    <n v="2022"/>
    <x v="6"/>
    <x v="1453"/>
    <n v="0.7"/>
    <x v="0"/>
    <x v="2207"/>
    <x v="5"/>
  </r>
  <r>
    <n v="1367"/>
    <x v="504"/>
    <x v="0"/>
    <n v="2014"/>
    <x v="23"/>
    <x v="388"/>
    <n v="0.7"/>
    <x v="2"/>
    <x v="2208"/>
    <x v="0"/>
  </r>
  <r>
    <n v="1395"/>
    <x v="504"/>
    <x v="0"/>
    <n v="2014"/>
    <x v="48"/>
    <x v="1454"/>
    <n v="0.7"/>
    <x v="2"/>
    <x v="2209"/>
    <x v="2"/>
  </r>
  <r>
    <n v="1932"/>
    <x v="505"/>
    <x v="11"/>
    <n v="2017"/>
    <x v="2"/>
    <x v="85"/>
    <n v="0.7"/>
    <x v="2"/>
    <x v="2210"/>
    <x v="0"/>
  </r>
  <r>
    <n v="1936"/>
    <x v="505"/>
    <x v="11"/>
    <n v="2017"/>
    <x v="11"/>
    <x v="79"/>
    <n v="0.75"/>
    <x v="2"/>
    <x v="2211"/>
    <x v="0"/>
  </r>
  <r>
    <n v="1936"/>
    <x v="505"/>
    <x v="11"/>
    <n v="2017"/>
    <x v="14"/>
    <x v="15"/>
    <n v="0.77"/>
    <x v="2"/>
    <x v="2212"/>
    <x v="0"/>
  </r>
  <r>
    <n v="1936"/>
    <x v="505"/>
    <x v="11"/>
    <n v="2017"/>
    <x v="1"/>
    <x v="54"/>
    <n v="0.7"/>
    <x v="2"/>
    <x v="2213"/>
    <x v="2"/>
  </r>
  <r>
    <n v="1936"/>
    <x v="505"/>
    <x v="11"/>
    <n v="2017"/>
    <x v="5"/>
    <x v="86"/>
    <n v="0.75"/>
    <x v="2"/>
    <x v="2214"/>
    <x v="2"/>
  </r>
  <r>
    <n v="1940"/>
    <x v="505"/>
    <x v="11"/>
    <n v="2017"/>
    <x v="0"/>
    <x v="288"/>
    <n v="0.8"/>
    <x v="2"/>
    <x v="2215"/>
    <x v="2"/>
  </r>
  <r>
    <n v="793"/>
    <x v="506"/>
    <x v="0"/>
    <n v="2012"/>
    <x v="2"/>
    <x v="1455"/>
    <n v="0.7"/>
    <x v="3"/>
    <x v="2216"/>
    <x v="3"/>
  </r>
  <r>
    <n v="793"/>
    <x v="506"/>
    <x v="0"/>
    <n v="2012"/>
    <x v="2"/>
    <x v="1455"/>
    <n v="0.8"/>
    <x v="3"/>
    <x v="2217"/>
    <x v="3"/>
  </r>
  <r>
    <n v="793"/>
    <x v="506"/>
    <x v="0"/>
    <n v="2012"/>
    <x v="2"/>
    <x v="1455"/>
    <n v="0.75"/>
    <x v="3"/>
    <x v="2218"/>
    <x v="0"/>
  </r>
  <r>
    <n v="1434"/>
    <x v="507"/>
    <x v="15"/>
    <n v="2014"/>
    <x v="20"/>
    <x v="631"/>
    <n v="0.72"/>
    <x v="0"/>
    <x v="2219"/>
    <x v="4"/>
  </r>
  <r>
    <n v="1792"/>
    <x v="507"/>
    <x v="15"/>
    <n v="2016"/>
    <x v="2"/>
    <x v="1456"/>
    <n v="0.7"/>
    <x v="0"/>
    <x v="2220"/>
    <x v="2"/>
  </r>
  <r>
    <n v="1792"/>
    <x v="507"/>
    <x v="15"/>
    <n v="2016"/>
    <x v="11"/>
    <x v="1457"/>
    <n v="0.7"/>
    <x v="0"/>
    <x v="2221"/>
    <x v="1"/>
  </r>
  <r>
    <n v="1792"/>
    <x v="507"/>
    <x v="15"/>
    <n v="2016"/>
    <x v="1"/>
    <x v="1458"/>
    <n v="0.7"/>
    <x v="0"/>
    <x v="2222"/>
    <x v="1"/>
  </r>
  <r>
    <n v="1932"/>
    <x v="507"/>
    <x v="0"/>
    <n v="2017"/>
    <x v="8"/>
    <x v="8"/>
    <n v="0.7"/>
    <x v="0"/>
    <x v="2223"/>
    <x v="4"/>
  </r>
  <r>
    <n v="1932"/>
    <x v="507"/>
    <x v="0"/>
    <n v="2017"/>
    <x v="11"/>
    <x v="79"/>
    <n v="0.7"/>
    <x v="0"/>
    <x v="2224"/>
    <x v="2"/>
  </r>
  <r>
    <n v="1932"/>
    <x v="507"/>
    <x v="0"/>
    <n v="2017"/>
    <x v="2"/>
    <x v="85"/>
    <n v="0.7"/>
    <x v="0"/>
    <x v="2225"/>
    <x v="1"/>
  </r>
  <r>
    <n v="2684"/>
    <x v="508"/>
    <x v="0"/>
    <n v="2021"/>
    <x v="25"/>
    <x v="1459"/>
    <n v="0.7"/>
    <x v="2"/>
    <x v="2226"/>
    <x v="0"/>
  </r>
  <r>
    <n v="2684"/>
    <x v="508"/>
    <x v="0"/>
    <n v="2021"/>
    <x v="1"/>
    <x v="1460"/>
    <n v="0.7"/>
    <x v="2"/>
    <x v="2227"/>
    <x v="2"/>
  </r>
  <r>
    <n v="2684"/>
    <x v="508"/>
    <x v="0"/>
    <n v="2021"/>
    <x v="6"/>
    <x v="1461"/>
    <n v="0.7"/>
    <x v="2"/>
    <x v="2228"/>
    <x v="2"/>
  </r>
  <r>
    <n v="1057"/>
    <x v="509"/>
    <x v="22"/>
    <n v="2013"/>
    <x v="7"/>
    <x v="96"/>
    <n v="0.7"/>
    <x v="1"/>
    <x v="2229"/>
    <x v="3"/>
  </r>
  <r>
    <n v="1113"/>
    <x v="510"/>
    <x v="0"/>
    <n v="2013"/>
    <x v="2"/>
    <x v="85"/>
    <n v="0.7"/>
    <x v="12"/>
    <x v="2230"/>
    <x v="3"/>
  </r>
  <r>
    <n v="1121"/>
    <x v="510"/>
    <x v="0"/>
    <n v="2013"/>
    <x v="2"/>
    <x v="85"/>
    <n v="0.84"/>
    <x v="12"/>
    <x v="2231"/>
    <x v="8"/>
  </r>
  <r>
    <n v="2748"/>
    <x v="511"/>
    <x v="53"/>
    <n v="2022"/>
    <x v="1"/>
    <x v="604"/>
    <n v="0.7"/>
    <x v="2"/>
    <x v="2232"/>
    <x v="0"/>
  </r>
  <r>
    <n v="2748"/>
    <x v="511"/>
    <x v="53"/>
    <n v="2022"/>
    <x v="25"/>
    <x v="1462"/>
    <n v="0.7"/>
    <x v="2"/>
    <x v="2233"/>
    <x v="2"/>
  </r>
  <r>
    <n v="2748"/>
    <x v="511"/>
    <x v="53"/>
    <n v="2022"/>
    <x v="4"/>
    <x v="1463"/>
    <n v="0.7"/>
    <x v="2"/>
    <x v="2234"/>
    <x v="2"/>
  </r>
  <r>
    <n v="1634"/>
    <x v="512"/>
    <x v="0"/>
    <n v="2015"/>
    <x v="11"/>
    <x v="1464"/>
    <n v="0.7"/>
    <x v="20"/>
    <x v="2235"/>
    <x v="3"/>
  </r>
  <r>
    <n v="1692"/>
    <x v="512"/>
    <x v="0"/>
    <n v="2015"/>
    <x v="2"/>
    <x v="560"/>
    <n v="0.7"/>
    <x v="20"/>
    <x v="2236"/>
    <x v="3"/>
  </r>
  <r>
    <n v="1692"/>
    <x v="512"/>
    <x v="0"/>
    <n v="2015"/>
    <x v="29"/>
    <x v="1465"/>
    <n v="0.7"/>
    <x v="20"/>
    <x v="2237"/>
    <x v="3"/>
  </r>
  <r>
    <n v="1692"/>
    <x v="512"/>
    <x v="0"/>
    <n v="2015"/>
    <x v="23"/>
    <x v="1466"/>
    <n v="0.7"/>
    <x v="20"/>
    <x v="2238"/>
    <x v="3"/>
  </r>
  <r>
    <n v="1696"/>
    <x v="512"/>
    <x v="0"/>
    <n v="2015"/>
    <x v="1"/>
    <x v="120"/>
    <n v="0.7"/>
    <x v="20"/>
    <x v="2239"/>
    <x v="3"/>
  </r>
  <r>
    <n v="729"/>
    <x v="513"/>
    <x v="22"/>
    <n v="2011"/>
    <x v="4"/>
    <x v="1116"/>
    <n v="0.72"/>
    <x v="3"/>
    <x v="2240"/>
    <x v="0"/>
  </r>
  <r>
    <n v="859"/>
    <x v="513"/>
    <x v="22"/>
    <n v="2012"/>
    <x v="10"/>
    <x v="1467"/>
    <n v="0.68"/>
    <x v="3"/>
    <x v="2241"/>
    <x v="4"/>
  </r>
  <r>
    <n v="1291"/>
    <x v="514"/>
    <x v="0"/>
    <n v="2014"/>
    <x v="11"/>
    <x v="1468"/>
    <n v="0.84"/>
    <x v="0"/>
    <x v="2242"/>
    <x v="2"/>
  </r>
  <r>
    <n v="1291"/>
    <x v="514"/>
    <x v="0"/>
    <n v="2014"/>
    <x v="11"/>
    <x v="1469"/>
    <n v="0.7"/>
    <x v="0"/>
    <x v="2243"/>
    <x v="2"/>
  </r>
  <r>
    <n v="2012"/>
    <x v="514"/>
    <x v="0"/>
    <n v="2017"/>
    <x v="7"/>
    <x v="1470"/>
    <n v="0.7"/>
    <x v="0"/>
    <x v="2244"/>
    <x v="6"/>
  </r>
  <r>
    <n v="939"/>
    <x v="515"/>
    <x v="0"/>
    <n v="2012"/>
    <x v="34"/>
    <x v="1471"/>
    <n v="0.65"/>
    <x v="3"/>
    <x v="2245"/>
    <x v="6"/>
  </r>
  <r>
    <n v="943"/>
    <x v="515"/>
    <x v="0"/>
    <n v="2012"/>
    <x v="34"/>
    <x v="1471"/>
    <n v="0.7"/>
    <x v="3"/>
    <x v="2246"/>
    <x v="6"/>
  </r>
  <r>
    <n v="943"/>
    <x v="515"/>
    <x v="0"/>
    <n v="2012"/>
    <x v="34"/>
    <x v="1471"/>
    <n v="0.75"/>
    <x v="3"/>
    <x v="2247"/>
    <x v="4"/>
  </r>
  <r>
    <n v="1157"/>
    <x v="516"/>
    <x v="0"/>
    <n v="2013"/>
    <x v="1"/>
    <x v="158"/>
    <n v="0.67"/>
    <x v="2"/>
    <x v="2248"/>
    <x v="4"/>
  </r>
  <r>
    <n v="1157"/>
    <x v="516"/>
    <x v="0"/>
    <n v="2013"/>
    <x v="25"/>
    <x v="1153"/>
    <n v="0.78"/>
    <x v="2"/>
    <x v="2249"/>
    <x v="0"/>
  </r>
  <r>
    <n v="1800"/>
    <x v="517"/>
    <x v="44"/>
    <n v="2016"/>
    <x v="8"/>
    <x v="8"/>
    <n v="0.61"/>
    <x v="4"/>
    <x v="2094"/>
    <x v="6"/>
  </r>
  <r>
    <n v="1800"/>
    <x v="517"/>
    <x v="44"/>
    <n v="2016"/>
    <x v="8"/>
    <x v="8"/>
    <n v="0.71"/>
    <x v="4"/>
    <x v="2250"/>
    <x v="3"/>
  </r>
  <r>
    <n v="1796"/>
    <x v="518"/>
    <x v="23"/>
    <n v="2016"/>
    <x v="5"/>
    <x v="86"/>
    <n v="0.7"/>
    <x v="0"/>
    <x v="2251"/>
    <x v="4"/>
  </r>
  <r>
    <n v="1796"/>
    <x v="518"/>
    <x v="23"/>
    <n v="2016"/>
    <x v="5"/>
    <x v="86"/>
    <n v="0.6"/>
    <x v="0"/>
    <x v="2252"/>
    <x v="3"/>
  </r>
  <r>
    <n v="1618"/>
    <x v="519"/>
    <x v="53"/>
    <n v="2015"/>
    <x v="37"/>
    <x v="1472"/>
    <n v="0.7"/>
    <x v="2"/>
    <x v="2253"/>
    <x v="4"/>
  </r>
  <r>
    <n v="2434"/>
    <x v="519"/>
    <x v="53"/>
    <n v="2019"/>
    <x v="0"/>
    <x v="416"/>
    <n v="0.74"/>
    <x v="2"/>
    <x v="2254"/>
    <x v="4"/>
  </r>
  <r>
    <n v="2634"/>
    <x v="520"/>
    <x v="0"/>
    <n v="2021"/>
    <x v="30"/>
    <x v="625"/>
    <n v="0.72"/>
    <x v="0"/>
    <x v="2255"/>
    <x v="3"/>
  </r>
  <r>
    <n v="2634"/>
    <x v="520"/>
    <x v="0"/>
    <n v="2021"/>
    <x v="8"/>
    <x v="8"/>
    <n v="0.72"/>
    <x v="0"/>
    <x v="2256"/>
    <x v="3"/>
  </r>
  <r>
    <n v="2634"/>
    <x v="520"/>
    <x v="0"/>
    <n v="2021"/>
    <x v="6"/>
    <x v="164"/>
    <n v="0.77"/>
    <x v="0"/>
    <x v="2257"/>
    <x v="2"/>
  </r>
  <r>
    <n v="2634"/>
    <x v="520"/>
    <x v="0"/>
    <n v="2021"/>
    <x v="21"/>
    <x v="90"/>
    <n v="0.8"/>
    <x v="0"/>
    <x v="2258"/>
    <x v="1"/>
  </r>
  <r>
    <n v="2230"/>
    <x v="521"/>
    <x v="29"/>
    <n v="2018"/>
    <x v="5"/>
    <x v="16"/>
    <n v="0.75"/>
    <x v="4"/>
    <x v="2259"/>
    <x v="0"/>
  </r>
  <r>
    <n v="2234"/>
    <x v="521"/>
    <x v="29"/>
    <n v="2018"/>
    <x v="0"/>
    <x v="288"/>
    <n v="0.75"/>
    <x v="0"/>
    <x v="2260"/>
    <x v="4"/>
  </r>
  <r>
    <n v="2234"/>
    <x v="521"/>
    <x v="29"/>
    <n v="2018"/>
    <x v="25"/>
    <x v="84"/>
    <n v="0.7"/>
    <x v="4"/>
    <x v="2261"/>
    <x v="3"/>
  </r>
  <r>
    <n v="2242"/>
    <x v="521"/>
    <x v="29"/>
    <n v="2018"/>
    <x v="8"/>
    <x v="818"/>
    <n v="0.7"/>
    <x v="4"/>
    <x v="2262"/>
    <x v="6"/>
  </r>
  <r>
    <n v="2242"/>
    <x v="521"/>
    <x v="29"/>
    <n v="2018"/>
    <x v="10"/>
    <x v="1473"/>
    <n v="0.7"/>
    <x v="4"/>
    <x v="2263"/>
    <x v="3"/>
  </r>
  <r>
    <n v="2470"/>
    <x v="522"/>
    <x v="11"/>
    <n v="2020"/>
    <x v="8"/>
    <x v="123"/>
    <n v="0.68"/>
    <x v="0"/>
    <x v="2264"/>
    <x v="0"/>
  </r>
  <r>
    <n v="2474"/>
    <x v="522"/>
    <x v="11"/>
    <n v="2020"/>
    <x v="18"/>
    <x v="47"/>
    <n v="0.74"/>
    <x v="0"/>
    <x v="2265"/>
    <x v="3"/>
  </r>
  <r>
    <n v="2482"/>
    <x v="522"/>
    <x v="11"/>
    <n v="2020"/>
    <x v="14"/>
    <x v="15"/>
    <n v="0.73"/>
    <x v="0"/>
    <x v="2266"/>
    <x v="0"/>
  </r>
  <r>
    <n v="761"/>
    <x v="523"/>
    <x v="32"/>
    <n v="2011"/>
    <x v="5"/>
    <x v="1474"/>
    <n v="0.7"/>
    <x v="0"/>
    <x v="2267"/>
    <x v="3"/>
  </r>
  <r>
    <n v="939"/>
    <x v="523"/>
    <x v="32"/>
    <n v="2012"/>
    <x v="2"/>
    <x v="289"/>
    <n v="0.7"/>
    <x v="0"/>
    <x v="2268"/>
    <x v="0"/>
  </r>
  <r>
    <n v="939"/>
    <x v="523"/>
    <x v="32"/>
    <n v="2012"/>
    <x v="1"/>
    <x v="1475"/>
    <n v="0.7"/>
    <x v="0"/>
    <x v="2269"/>
    <x v="0"/>
  </r>
  <r>
    <n v="939"/>
    <x v="523"/>
    <x v="32"/>
    <n v="2012"/>
    <x v="8"/>
    <x v="1476"/>
    <n v="0.7"/>
    <x v="0"/>
    <x v="2270"/>
    <x v="1"/>
  </r>
  <r>
    <n v="1185"/>
    <x v="523"/>
    <x v="32"/>
    <n v="2013"/>
    <x v="1"/>
    <x v="1477"/>
    <n v="0.7"/>
    <x v="0"/>
    <x v="2271"/>
    <x v="2"/>
  </r>
  <r>
    <n v="1185"/>
    <x v="523"/>
    <x v="32"/>
    <n v="2013"/>
    <x v="1"/>
    <x v="1478"/>
    <n v="0.7"/>
    <x v="0"/>
    <x v="2272"/>
    <x v="2"/>
  </r>
  <r>
    <n v="1193"/>
    <x v="523"/>
    <x v="32"/>
    <n v="2013"/>
    <x v="23"/>
    <x v="1479"/>
    <n v="0.7"/>
    <x v="0"/>
    <x v="2273"/>
    <x v="0"/>
  </r>
  <r>
    <n v="1263"/>
    <x v="523"/>
    <x v="32"/>
    <n v="2014"/>
    <x v="5"/>
    <x v="29"/>
    <n v="0.7"/>
    <x v="0"/>
    <x v="2274"/>
    <x v="2"/>
  </r>
  <r>
    <n v="1263"/>
    <x v="523"/>
    <x v="32"/>
    <n v="2014"/>
    <x v="15"/>
    <x v="188"/>
    <n v="0.7"/>
    <x v="0"/>
    <x v="2275"/>
    <x v="1"/>
  </r>
  <r>
    <n v="1668"/>
    <x v="523"/>
    <x v="32"/>
    <n v="2015"/>
    <x v="11"/>
    <x v="102"/>
    <n v="0.7"/>
    <x v="0"/>
    <x v="2276"/>
    <x v="0"/>
  </r>
  <r>
    <n v="1704"/>
    <x v="523"/>
    <x v="32"/>
    <n v="2015"/>
    <x v="15"/>
    <x v="188"/>
    <n v="0.88"/>
    <x v="0"/>
    <x v="2277"/>
    <x v="0"/>
  </r>
  <r>
    <n v="1704"/>
    <x v="523"/>
    <x v="32"/>
    <n v="2015"/>
    <x v="1"/>
    <x v="1480"/>
    <n v="0.7"/>
    <x v="0"/>
    <x v="2278"/>
    <x v="0"/>
  </r>
  <r>
    <n v="1704"/>
    <x v="523"/>
    <x v="32"/>
    <n v="2015"/>
    <x v="11"/>
    <x v="1481"/>
    <n v="0.7"/>
    <x v="0"/>
    <x v="2279"/>
    <x v="1"/>
  </r>
  <r>
    <n v="1708"/>
    <x v="523"/>
    <x v="32"/>
    <n v="2015"/>
    <x v="22"/>
    <x v="1482"/>
    <n v="0.7"/>
    <x v="0"/>
    <x v="2280"/>
    <x v="0"/>
  </r>
  <r>
    <n v="1708"/>
    <x v="523"/>
    <x v="32"/>
    <n v="2015"/>
    <x v="10"/>
    <x v="1483"/>
    <n v="0.7"/>
    <x v="0"/>
    <x v="2281"/>
    <x v="2"/>
  </r>
  <r>
    <n v="1101"/>
    <x v="524"/>
    <x v="0"/>
    <n v="2013"/>
    <x v="31"/>
    <x v="1484"/>
    <n v="0.7"/>
    <x v="3"/>
    <x v="2282"/>
    <x v="4"/>
  </r>
  <r>
    <n v="1101"/>
    <x v="524"/>
    <x v="0"/>
    <n v="2013"/>
    <x v="2"/>
    <x v="85"/>
    <n v="0.7"/>
    <x v="3"/>
    <x v="2283"/>
    <x v="4"/>
  </r>
  <r>
    <n v="1105"/>
    <x v="524"/>
    <x v="0"/>
    <n v="2013"/>
    <x v="18"/>
    <x v="1485"/>
    <n v="0.7"/>
    <x v="3"/>
    <x v="2284"/>
    <x v="6"/>
  </r>
  <r>
    <n v="1105"/>
    <x v="524"/>
    <x v="0"/>
    <n v="2013"/>
    <x v="8"/>
    <x v="1486"/>
    <n v="0.7"/>
    <x v="3"/>
    <x v="2285"/>
    <x v="3"/>
  </r>
  <r>
    <n v="1450"/>
    <x v="525"/>
    <x v="29"/>
    <n v="2015"/>
    <x v="12"/>
    <x v="1014"/>
    <n v="0.7"/>
    <x v="4"/>
    <x v="2286"/>
    <x v="3"/>
  </r>
  <r>
    <n v="1450"/>
    <x v="525"/>
    <x v="29"/>
    <n v="2015"/>
    <x v="14"/>
    <x v="314"/>
    <n v="0.62"/>
    <x v="4"/>
    <x v="2287"/>
    <x v="0"/>
  </r>
  <r>
    <n v="1450"/>
    <x v="525"/>
    <x v="29"/>
    <n v="2015"/>
    <x v="22"/>
    <x v="53"/>
    <n v="0.6"/>
    <x v="4"/>
    <x v="2288"/>
    <x v="0"/>
  </r>
  <r>
    <n v="1680"/>
    <x v="525"/>
    <x v="29"/>
    <n v="2015"/>
    <x v="21"/>
    <x v="90"/>
    <n v="0.77"/>
    <x v="1"/>
    <x v="2289"/>
    <x v="4"/>
  </r>
  <r>
    <n v="2286"/>
    <x v="526"/>
    <x v="19"/>
    <n v="2019"/>
    <x v="22"/>
    <x v="53"/>
    <n v="0.7"/>
    <x v="0"/>
    <x v="2290"/>
    <x v="4"/>
  </r>
  <r>
    <n v="2286"/>
    <x v="526"/>
    <x v="19"/>
    <n v="2019"/>
    <x v="22"/>
    <x v="53"/>
    <n v="0.75"/>
    <x v="0"/>
    <x v="2291"/>
    <x v="3"/>
  </r>
  <r>
    <n v="1868"/>
    <x v="527"/>
    <x v="63"/>
    <n v="2016"/>
    <x v="61"/>
    <x v="1487"/>
    <n v="0.7"/>
    <x v="2"/>
    <x v="2292"/>
    <x v="0"/>
  </r>
  <r>
    <n v="2262"/>
    <x v="528"/>
    <x v="0"/>
    <n v="2019"/>
    <x v="5"/>
    <x v="1488"/>
    <n v="0.75"/>
    <x v="3"/>
    <x v="2293"/>
    <x v="3"/>
  </r>
  <r>
    <n v="2326"/>
    <x v="528"/>
    <x v="0"/>
    <n v="2019"/>
    <x v="8"/>
    <x v="782"/>
    <n v="0.75"/>
    <x v="0"/>
    <x v="2294"/>
    <x v="0"/>
  </r>
  <r>
    <n v="2326"/>
    <x v="528"/>
    <x v="0"/>
    <n v="2019"/>
    <x v="8"/>
    <x v="17"/>
    <n v="0.75"/>
    <x v="0"/>
    <x v="2295"/>
    <x v="5"/>
  </r>
  <r>
    <n v="1646"/>
    <x v="529"/>
    <x v="0"/>
    <n v="2015"/>
    <x v="1"/>
    <x v="158"/>
    <n v="0.75"/>
    <x v="3"/>
    <x v="2296"/>
    <x v="3"/>
  </r>
  <r>
    <n v="2306"/>
    <x v="530"/>
    <x v="22"/>
    <n v="2019"/>
    <x v="23"/>
    <x v="388"/>
    <n v="0.72"/>
    <x v="0"/>
    <x v="2297"/>
    <x v="3"/>
  </r>
  <r>
    <n v="2306"/>
    <x v="530"/>
    <x v="22"/>
    <n v="2019"/>
    <x v="18"/>
    <x v="287"/>
    <n v="0.7"/>
    <x v="0"/>
    <x v="2298"/>
    <x v="0"/>
  </r>
  <r>
    <n v="2566"/>
    <x v="531"/>
    <x v="0"/>
    <n v="2021"/>
    <x v="32"/>
    <x v="1489"/>
    <n v="0.67"/>
    <x v="0"/>
    <x v="2299"/>
    <x v="4"/>
  </r>
  <r>
    <n v="180"/>
    <x v="532"/>
    <x v="0"/>
    <n v="2007"/>
    <x v="2"/>
    <x v="1490"/>
    <n v="0.7"/>
    <x v="0"/>
    <x v="2300"/>
    <x v="3"/>
  </r>
  <r>
    <n v="451"/>
    <x v="532"/>
    <x v="0"/>
    <n v="2009"/>
    <x v="18"/>
    <x v="1491"/>
    <n v="0.75"/>
    <x v="0"/>
    <x v="2301"/>
    <x v="4"/>
  </r>
  <r>
    <n v="785"/>
    <x v="532"/>
    <x v="0"/>
    <n v="2011"/>
    <x v="7"/>
    <x v="96"/>
    <n v="0.87"/>
    <x v="0"/>
    <x v="2302"/>
    <x v="0"/>
  </r>
  <r>
    <n v="1271"/>
    <x v="532"/>
    <x v="0"/>
    <n v="2014"/>
    <x v="25"/>
    <x v="84"/>
    <n v="0.68"/>
    <x v="0"/>
    <x v="2303"/>
    <x v="3"/>
  </r>
  <r>
    <n v="199"/>
    <x v="533"/>
    <x v="0"/>
    <n v="2008"/>
    <x v="24"/>
    <x v="1492"/>
    <n v="0.7"/>
    <x v="4"/>
    <x v="2304"/>
    <x v="6"/>
  </r>
  <r>
    <n v="280"/>
    <x v="533"/>
    <x v="0"/>
    <n v="2008"/>
    <x v="8"/>
    <x v="1493"/>
    <n v="0.7"/>
    <x v="4"/>
    <x v="2305"/>
    <x v="6"/>
  </r>
  <r>
    <n v="280"/>
    <x v="533"/>
    <x v="0"/>
    <n v="2008"/>
    <x v="1"/>
    <x v="1494"/>
    <n v="0.7"/>
    <x v="4"/>
    <x v="1890"/>
    <x v="4"/>
  </r>
  <r>
    <n v="284"/>
    <x v="533"/>
    <x v="0"/>
    <n v="2008"/>
    <x v="8"/>
    <x v="1495"/>
    <n v="0.7"/>
    <x v="4"/>
    <x v="2306"/>
    <x v="6"/>
  </r>
  <r>
    <n v="387"/>
    <x v="533"/>
    <x v="0"/>
    <n v="2009"/>
    <x v="26"/>
    <x v="1496"/>
    <n v="0.6"/>
    <x v="4"/>
    <x v="2307"/>
    <x v="4"/>
  </r>
  <r>
    <n v="387"/>
    <x v="533"/>
    <x v="0"/>
    <n v="2009"/>
    <x v="26"/>
    <x v="1497"/>
    <n v="0.68"/>
    <x v="4"/>
    <x v="2308"/>
    <x v="3"/>
  </r>
  <r>
    <n v="915"/>
    <x v="533"/>
    <x v="0"/>
    <n v="2012"/>
    <x v="26"/>
    <x v="1498"/>
    <n v="0.99"/>
    <x v="7"/>
    <x v="2309"/>
    <x v="0"/>
  </r>
  <r>
    <n v="1716"/>
    <x v="533"/>
    <x v="0"/>
    <n v="2016"/>
    <x v="26"/>
    <x v="504"/>
    <n v="0.62"/>
    <x v="4"/>
    <x v="2310"/>
    <x v="10"/>
  </r>
  <r>
    <n v="801"/>
    <x v="534"/>
    <x v="0"/>
    <n v="2012"/>
    <x v="1"/>
    <x v="1499"/>
    <n v="0.7"/>
    <x v="3"/>
    <x v="2311"/>
    <x v="4"/>
  </r>
  <r>
    <n v="801"/>
    <x v="534"/>
    <x v="0"/>
    <n v="2012"/>
    <x v="26"/>
    <x v="1500"/>
    <n v="0.7"/>
    <x v="3"/>
    <x v="2312"/>
    <x v="3"/>
  </r>
  <r>
    <n v="805"/>
    <x v="534"/>
    <x v="0"/>
    <n v="2012"/>
    <x v="14"/>
    <x v="1501"/>
    <n v="0.7"/>
    <x v="3"/>
    <x v="2313"/>
    <x v="3"/>
  </r>
  <r>
    <n v="805"/>
    <x v="534"/>
    <x v="0"/>
    <n v="2012"/>
    <x v="2"/>
    <x v="1502"/>
    <n v="0.7"/>
    <x v="3"/>
    <x v="2314"/>
    <x v="2"/>
  </r>
  <r>
    <n v="817"/>
    <x v="534"/>
    <x v="0"/>
    <n v="2012"/>
    <x v="11"/>
    <x v="1503"/>
    <n v="0.7"/>
    <x v="3"/>
    <x v="2315"/>
    <x v="0"/>
  </r>
  <r>
    <n v="821"/>
    <x v="534"/>
    <x v="0"/>
    <n v="2012"/>
    <x v="8"/>
    <x v="1504"/>
    <n v="0.7"/>
    <x v="3"/>
    <x v="2316"/>
    <x v="10"/>
  </r>
  <r>
    <n v="825"/>
    <x v="534"/>
    <x v="0"/>
    <n v="2012"/>
    <x v="11"/>
    <x v="1505"/>
    <n v="0.7"/>
    <x v="0"/>
    <x v="2317"/>
    <x v="0"/>
  </r>
  <r>
    <n v="829"/>
    <x v="534"/>
    <x v="0"/>
    <n v="2012"/>
    <x v="7"/>
    <x v="1506"/>
    <n v="0.7"/>
    <x v="0"/>
    <x v="2318"/>
    <x v="4"/>
  </r>
  <r>
    <n v="829"/>
    <x v="534"/>
    <x v="0"/>
    <n v="2012"/>
    <x v="1"/>
    <x v="1507"/>
    <n v="0.7"/>
    <x v="0"/>
    <x v="2319"/>
    <x v="3"/>
  </r>
  <r>
    <n v="833"/>
    <x v="534"/>
    <x v="0"/>
    <n v="2012"/>
    <x v="18"/>
    <x v="1508"/>
    <n v="0.7"/>
    <x v="0"/>
    <x v="2314"/>
    <x v="0"/>
  </r>
  <r>
    <n v="967"/>
    <x v="534"/>
    <x v="0"/>
    <n v="2012"/>
    <x v="10"/>
    <x v="1508"/>
    <n v="0.7"/>
    <x v="0"/>
    <x v="2320"/>
    <x v="4"/>
  </r>
  <r>
    <n v="971"/>
    <x v="534"/>
    <x v="0"/>
    <n v="2012"/>
    <x v="5"/>
    <x v="1509"/>
    <n v="0.8"/>
    <x v="3"/>
    <x v="2321"/>
    <x v="3"/>
  </r>
  <r>
    <n v="971"/>
    <x v="534"/>
    <x v="0"/>
    <n v="2012"/>
    <x v="7"/>
    <x v="1506"/>
    <n v="0.67"/>
    <x v="0"/>
    <x v="2322"/>
    <x v="0"/>
  </r>
  <r>
    <n v="971"/>
    <x v="534"/>
    <x v="0"/>
    <n v="2012"/>
    <x v="10"/>
    <x v="1510"/>
    <n v="0.7"/>
    <x v="0"/>
    <x v="2323"/>
    <x v="2"/>
  </r>
  <r>
    <n v="1323"/>
    <x v="535"/>
    <x v="0"/>
    <n v="2014"/>
    <x v="11"/>
    <x v="1511"/>
    <n v="0.77"/>
    <x v="2"/>
    <x v="2324"/>
    <x v="0"/>
  </r>
  <r>
    <n v="1323"/>
    <x v="535"/>
    <x v="0"/>
    <n v="2014"/>
    <x v="1"/>
    <x v="1512"/>
    <n v="0.67"/>
    <x v="2"/>
    <x v="2325"/>
    <x v="1"/>
  </r>
  <r>
    <n v="1323"/>
    <x v="535"/>
    <x v="0"/>
    <n v="2014"/>
    <x v="6"/>
    <x v="1513"/>
    <n v="0.73"/>
    <x v="2"/>
    <x v="2326"/>
    <x v="1"/>
  </r>
  <r>
    <n v="1478"/>
    <x v="535"/>
    <x v="0"/>
    <n v="2015"/>
    <x v="8"/>
    <x v="8"/>
    <n v="0.7"/>
    <x v="2"/>
    <x v="2327"/>
    <x v="4"/>
  </r>
  <r>
    <n v="1478"/>
    <x v="535"/>
    <x v="0"/>
    <n v="2015"/>
    <x v="25"/>
    <x v="84"/>
    <n v="0.7"/>
    <x v="2"/>
    <x v="2328"/>
    <x v="1"/>
  </r>
  <r>
    <n v="1478"/>
    <x v="535"/>
    <x v="0"/>
    <n v="2015"/>
    <x v="1"/>
    <x v="54"/>
    <n v="0.7"/>
    <x v="2"/>
    <x v="2329"/>
    <x v="1"/>
  </r>
  <r>
    <n v="1482"/>
    <x v="535"/>
    <x v="0"/>
    <n v="2015"/>
    <x v="11"/>
    <x v="79"/>
    <n v="0.7"/>
    <x v="2"/>
    <x v="2330"/>
    <x v="0"/>
  </r>
  <r>
    <n v="1554"/>
    <x v="535"/>
    <x v="0"/>
    <n v="2015"/>
    <x v="2"/>
    <x v="70"/>
    <n v="0.7"/>
    <x v="0"/>
    <x v="2331"/>
    <x v="2"/>
  </r>
  <r>
    <n v="1558"/>
    <x v="535"/>
    <x v="0"/>
    <n v="2015"/>
    <x v="29"/>
    <x v="106"/>
    <n v="0.7"/>
    <x v="0"/>
    <x v="2332"/>
    <x v="1"/>
  </r>
  <r>
    <n v="2358"/>
    <x v="535"/>
    <x v="0"/>
    <n v="2019"/>
    <x v="25"/>
    <x v="104"/>
    <n v="0.77"/>
    <x v="0"/>
    <x v="2333"/>
    <x v="3"/>
  </r>
  <r>
    <n v="2370"/>
    <x v="535"/>
    <x v="0"/>
    <n v="2019"/>
    <x v="7"/>
    <x v="96"/>
    <n v="0.77"/>
    <x v="0"/>
    <x v="2334"/>
    <x v="0"/>
  </r>
  <r>
    <n v="2374"/>
    <x v="535"/>
    <x v="0"/>
    <n v="2019"/>
    <x v="32"/>
    <x v="140"/>
    <n v="0.72"/>
    <x v="0"/>
    <x v="2335"/>
    <x v="4"/>
  </r>
  <r>
    <n v="1614"/>
    <x v="536"/>
    <x v="53"/>
    <n v="2015"/>
    <x v="8"/>
    <x v="8"/>
    <n v="0.7"/>
    <x v="0"/>
    <x v="2336"/>
    <x v="3"/>
  </r>
  <r>
    <n v="162"/>
    <x v="537"/>
    <x v="0"/>
    <n v="2007"/>
    <x v="1"/>
    <x v="54"/>
    <n v="0.65"/>
    <x v="0"/>
    <x v="2337"/>
    <x v="2"/>
  </r>
  <r>
    <n v="184"/>
    <x v="537"/>
    <x v="0"/>
    <n v="2007"/>
    <x v="38"/>
    <x v="234"/>
    <n v="0.75"/>
    <x v="3"/>
    <x v="2338"/>
    <x v="6"/>
  </r>
  <r>
    <n v="184"/>
    <x v="537"/>
    <x v="0"/>
    <n v="2007"/>
    <x v="24"/>
    <x v="1514"/>
    <n v="0.84"/>
    <x v="3"/>
    <x v="2339"/>
    <x v="3"/>
  </r>
  <r>
    <n v="188"/>
    <x v="537"/>
    <x v="0"/>
    <n v="2007"/>
    <x v="5"/>
    <x v="1515"/>
    <n v="0.91"/>
    <x v="2"/>
    <x v="2340"/>
    <x v="10"/>
  </r>
  <r>
    <n v="188"/>
    <x v="537"/>
    <x v="0"/>
    <n v="2007"/>
    <x v="26"/>
    <x v="1516"/>
    <n v="0.75"/>
    <x v="0"/>
    <x v="2341"/>
    <x v="3"/>
  </r>
  <r>
    <n v="903"/>
    <x v="537"/>
    <x v="0"/>
    <n v="2012"/>
    <x v="33"/>
    <x v="1517"/>
    <n v="0.65"/>
    <x v="3"/>
    <x v="245"/>
    <x v="0"/>
  </r>
  <r>
    <n v="1684"/>
    <x v="538"/>
    <x v="29"/>
    <n v="2015"/>
    <x v="8"/>
    <x v="1518"/>
    <n v="0.7"/>
    <x v="2"/>
    <x v="2342"/>
    <x v="0"/>
  </r>
  <r>
    <n v="2414"/>
    <x v="539"/>
    <x v="0"/>
    <n v="2019"/>
    <x v="11"/>
    <x v="1519"/>
    <n v="0.7"/>
    <x v="2"/>
    <x v="2343"/>
    <x v="2"/>
  </r>
  <r>
    <n v="2182"/>
    <x v="540"/>
    <x v="28"/>
    <n v="2018"/>
    <x v="12"/>
    <x v="1520"/>
    <n v="0.7"/>
    <x v="12"/>
    <x v="2344"/>
    <x v="3"/>
  </r>
  <r>
    <n v="2182"/>
    <x v="540"/>
    <x v="28"/>
    <n v="2018"/>
    <x v="12"/>
    <x v="1521"/>
    <n v="0.7"/>
    <x v="12"/>
    <x v="2345"/>
    <x v="0"/>
  </r>
  <r>
    <n v="1836"/>
    <x v="541"/>
    <x v="20"/>
    <n v="2016"/>
    <x v="25"/>
    <x v="1522"/>
    <n v="0.72"/>
    <x v="0"/>
    <x v="2346"/>
    <x v="1"/>
  </r>
  <r>
    <n v="2358"/>
    <x v="542"/>
    <x v="0"/>
    <n v="2019"/>
    <x v="0"/>
    <x v="109"/>
    <n v="0.71"/>
    <x v="2"/>
    <x v="2347"/>
    <x v="4"/>
  </r>
  <r>
    <n v="2510"/>
    <x v="543"/>
    <x v="4"/>
    <n v="2020"/>
    <x v="11"/>
    <x v="1523"/>
    <n v="0.75"/>
    <x v="0"/>
    <x v="2348"/>
    <x v="0"/>
  </r>
  <r>
    <n v="1418"/>
    <x v="544"/>
    <x v="4"/>
    <n v="2014"/>
    <x v="11"/>
    <x v="265"/>
    <n v="0.81"/>
    <x v="2"/>
    <x v="2349"/>
    <x v="0"/>
  </r>
  <r>
    <n v="895"/>
    <x v="545"/>
    <x v="1"/>
    <n v="2012"/>
    <x v="52"/>
    <x v="1524"/>
    <n v="0.7"/>
    <x v="7"/>
    <x v="2350"/>
    <x v="5"/>
  </r>
  <r>
    <n v="789"/>
    <x v="546"/>
    <x v="0"/>
    <n v="2011"/>
    <x v="5"/>
    <x v="86"/>
    <n v="0.72"/>
    <x v="0"/>
    <x v="2351"/>
    <x v="4"/>
  </r>
  <r>
    <n v="789"/>
    <x v="546"/>
    <x v="0"/>
    <n v="2011"/>
    <x v="2"/>
    <x v="85"/>
    <n v="0.74"/>
    <x v="0"/>
    <x v="2352"/>
    <x v="3"/>
  </r>
  <r>
    <n v="927"/>
    <x v="546"/>
    <x v="0"/>
    <n v="2012"/>
    <x v="7"/>
    <x v="1525"/>
    <n v="0.77"/>
    <x v="0"/>
    <x v="557"/>
    <x v="3"/>
  </r>
  <r>
    <n v="2060"/>
    <x v="547"/>
    <x v="6"/>
    <n v="2018"/>
    <x v="7"/>
    <x v="1526"/>
    <n v="0.7"/>
    <x v="0"/>
    <x v="2353"/>
    <x v="3"/>
  </r>
  <r>
    <n v="2060"/>
    <x v="547"/>
    <x v="6"/>
    <n v="2018"/>
    <x v="25"/>
    <x v="1527"/>
    <n v="0.7"/>
    <x v="0"/>
    <x v="2354"/>
    <x v="2"/>
  </r>
  <r>
    <n v="2064"/>
    <x v="547"/>
    <x v="6"/>
    <n v="2018"/>
    <x v="32"/>
    <x v="1528"/>
    <n v="0.7"/>
    <x v="0"/>
    <x v="2355"/>
    <x v="4"/>
  </r>
  <r>
    <n v="2270"/>
    <x v="547"/>
    <x v="6"/>
    <n v="2019"/>
    <x v="12"/>
    <x v="126"/>
    <n v="0.7"/>
    <x v="0"/>
    <x v="2356"/>
    <x v="4"/>
  </r>
  <r>
    <n v="2314"/>
    <x v="548"/>
    <x v="25"/>
    <n v="2019"/>
    <x v="11"/>
    <x v="79"/>
    <n v="0.7"/>
    <x v="2"/>
    <x v="2357"/>
    <x v="2"/>
  </r>
  <r>
    <n v="1239"/>
    <x v="549"/>
    <x v="0"/>
    <n v="2014"/>
    <x v="2"/>
    <x v="254"/>
    <n v="0.72"/>
    <x v="2"/>
    <x v="2358"/>
    <x v="3"/>
  </r>
  <r>
    <n v="821"/>
    <x v="550"/>
    <x v="0"/>
    <n v="2012"/>
    <x v="2"/>
    <x v="213"/>
    <n v="0.7"/>
    <x v="11"/>
    <x v="2359"/>
    <x v="0"/>
  </r>
  <r>
    <n v="907"/>
    <x v="550"/>
    <x v="0"/>
    <n v="2012"/>
    <x v="2"/>
    <x v="1529"/>
    <n v="0.7"/>
    <x v="11"/>
    <x v="2360"/>
    <x v="4"/>
  </r>
  <r>
    <n v="2526"/>
    <x v="551"/>
    <x v="0"/>
    <n v="2020"/>
    <x v="23"/>
    <x v="1530"/>
    <n v="0.7"/>
    <x v="2"/>
    <x v="2361"/>
    <x v="0"/>
  </r>
  <r>
    <n v="2526"/>
    <x v="551"/>
    <x v="0"/>
    <n v="2020"/>
    <x v="32"/>
    <x v="124"/>
    <n v="0.7"/>
    <x v="2"/>
    <x v="2362"/>
    <x v="0"/>
  </r>
  <r>
    <n v="2530"/>
    <x v="551"/>
    <x v="0"/>
    <n v="2020"/>
    <x v="29"/>
    <x v="106"/>
    <n v="0.7"/>
    <x v="2"/>
    <x v="2363"/>
    <x v="1"/>
  </r>
  <r>
    <n v="2664"/>
    <x v="551"/>
    <x v="0"/>
    <n v="2021"/>
    <x v="34"/>
    <x v="431"/>
    <n v="0.7"/>
    <x v="2"/>
    <x v="2364"/>
    <x v="0"/>
  </r>
  <r>
    <n v="2210"/>
    <x v="552"/>
    <x v="10"/>
    <n v="2018"/>
    <x v="8"/>
    <x v="123"/>
    <n v="0.73"/>
    <x v="0"/>
    <x v="2365"/>
    <x v="3"/>
  </r>
  <r>
    <n v="2218"/>
    <x v="552"/>
    <x v="10"/>
    <n v="2018"/>
    <x v="8"/>
    <x v="1531"/>
    <n v="0.7"/>
    <x v="0"/>
    <x v="2366"/>
    <x v="2"/>
  </r>
  <r>
    <n v="2470"/>
    <x v="553"/>
    <x v="11"/>
    <n v="2020"/>
    <x v="8"/>
    <x v="123"/>
    <n v="0.7"/>
    <x v="2"/>
    <x v="2367"/>
    <x v="3"/>
  </r>
  <r>
    <n v="2490"/>
    <x v="553"/>
    <x v="11"/>
    <n v="2020"/>
    <x v="22"/>
    <x v="1532"/>
    <n v="0.7"/>
    <x v="2"/>
    <x v="2368"/>
    <x v="4"/>
  </r>
  <r>
    <n v="2490"/>
    <x v="553"/>
    <x v="11"/>
    <n v="2020"/>
    <x v="30"/>
    <x v="1533"/>
    <n v="0.7"/>
    <x v="2"/>
    <x v="2369"/>
    <x v="4"/>
  </r>
  <r>
    <n v="753"/>
    <x v="554"/>
    <x v="52"/>
    <n v="2011"/>
    <x v="1"/>
    <x v="1534"/>
    <n v="0.72"/>
    <x v="7"/>
    <x v="618"/>
    <x v="2"/>
  </r>
  <r>
    <n v="753"/>
    <x v="555"/>
    <x v="0"/>
    <n v="2011"/>
    <x v="2"/>
    <x v="85"/>
    <n v="0.73"/>
    <x v="2"/>
    <x v="2370"/>
    <x v="4"/>
  </r>
  <r>
    <n v="1022"/>
    <x v="555"/>
    <x v="0"/>
    <n v="2013"/>
    <x v="2"/>
    <x v="1535"/>
    <n v="0.68"/>
    <x v="2"/>
    <x v="2371"/>
    <x v="0"/>
  </r>
  <r>
    <n v="1026"/>
    <x v="555"/>
    <x v="0"/>
    <n v="2013"/>
    <x v="7"/>
    <x v="1536"/>
    <n v="0.75"/>
    <x v="2"/>
    <x v="2372"/>
    <x v="6"/>
  </r>
  <r>
    <n v="1235"/>
    <x v="555"/>
    <x v="0"/>
    <n v="2014"/>
    <x v="1"/>
    <x v="1537"/>
    <n v="0.75"/>
    <x v="2"/>
    <x v="2373"/>
    <x v="2"/>
  </r>
  <r>
    <n v="1700"/>
    <x v="555"/>
    <x v="0"/>
    <n v="2015"/>
    <x v="2"/>
    <x v="70"/>
    <n v="0.75"/>
    <x v="2"/>
    <x v="2374"/>
    <x v="4"/>
  </r>
  <r>
    <n v="1700"/>
    <x v="555"/>
    <x v="0"/>
    <n v="2015"/>
    <x v="11"/>
    <x v="1538"/>
    <n v="0.75"/>
    <x v="2"/>
    <x v="2375"/>
    <x v="2"/>
  </r>
  <r>
    <n v="1996"/>
    <x v="555"/>
    <x v="0"/>
    <n v="2017"/>
    <x v="0"/>
    <x v="109"/>
    <n v="0.75"/>
    <x v="2"/>
    <x v="2376"/>
    <x v="0"/>
  </r>
  <r>
    <n v="1740"/>
    <x v="556"/>
    <x v="0"/>
    <n v="2016"/>
    <x v="8"/>
    <x v="8"/>
    <n v="0.6"/>
    <x v="0"/>
    <x v="2377"/>
    <x v="3"/>
  </r>
  <r>
    <n v="709"/>
    <x v="557"/>
    <x v="1"/>
    <n v="2011"/>
    <x v="2"/>
    <x v="85"/>
    <n v="0.63"/>
    <x v="7"/>
    <x v="2378"/>
    <x v="1"/>
  </r>
  <r>
    <n v="2000"/>
    <x v="558"/>
    <x v="11"/>
    <n v="2017"/>
    <x v="2"/>
    <x v="85"/>
    <n v="0.75"/>
    <x v="2"/>
    <x v="2379"/>
    <x v="4"/>
  </r>
  <r>
    <n v="2004"/>
    <x v="558"/>
    <x v="11"/>
    <n v="2017"/>
    <x v="0"/>
    <x v="288"/>
    <n v="0.75"/>
    <x v="2"/>
    <x v="2380"/>
    <x v="3"/>
  </r>
  <r>
    <n v="2004"/>
    <x v="558"/>
    <x v="11"/>
    <n v="2017"/>
    <x v="29"/>
    <x v="106"/>
    <n v="0.75"/>
    <x v="2"/>
    <x v="2381"/>
    <x v="0"/>
  </r>
  <r>
    <n v="1438"/>
    <x v="559"/>
    <x v="0"/>
    <n v="2014"/>
    <x v="23"/>
    <x v="664"/>
    <n v="0.74"/>
    <x v="2"/>
    <x v="2382"/>
    <x v="4"/>
  </r>
  <r>
    <n v="1438"/>
    <x v="559"/>
    <x v="0"/>
    <n v="2014"/>
    <x v="2"/>
    <x v="1539"/>
    <n v="0.7"/>
    <x v="2"/>
    <x v="2383"/>
    <x v="3"/>
  </r>
  <r>
    <n v="1752"/>
    <x v="560"/>
    <x v="0"/>
    <n v="2016"/>
    <x v="1"/>
    <x v="1540"/>
    <n v="0.72"/>
    <x v="2"/>
    <x v="2384"/>
    <x v="3"/>
  </r>
  <r>
    <n v="1752"/>
    <x v="560"/>
    <x v="0"/>
    <n v="2016"/>
    <x v="0"/>
    <x v="1541"/>
    <n v="0.72"/>
    <x v="2"/>
    <x v="2385"/>
    <x v="0"/>
  </r>
  <r>
    <n v="1327"/>
    <x v="561"/>
    <x v="12"/>
    <n v="2014"/>
    <x v="5"/>
    <x v="1542"/>
    <n v="0.65"/>
    <x v="3"/>
    <x v="2386"/>
    <x v="0"/>
  </r>
  <r>
    <n v="1968"/>
    <x v="562"/>
    <x v="8"/>
    <n v="2017"/>
    <x v="12"/>
    <x v="1213"/>
    <n v="0.7"/>
    <x v="0"/>
    <x v="2387"/>
    <x v="1"/>
  </r>
  <r>
    <n v="2210"/>
    <x v="562"/>
    <x v="8"/>
    <n v="2018"/>
    <x v="23"/>
    <x v="1543"/>
    <n v="0.7"/>
    <x v="0"/>
    <x v="2388"/>
    <x v="1"/>
  </r>
  <r>
    <n v="2478"/>
    <x v="563"/>
    <x v="11"/>
    <n v="2020"/>
    <x v="25"/>
    <x v="1544"/>
    <n v="0.74"/>
    <x v="0"/>
    <x v="2389"/>
    <x v="2"/>
  </r>
  <r>
    <n v="63"/>
    <x v="564"/>
    <x v="1"/>
    <n v="2006"/>
    <x v="26"/>
    <x v="1545"/>
    <n v="0.66"/>
    <x v="4"/>
    <x v="2390"/>
    <x v="3"/>
  </r>
  <r>
    <n v="63"/>
    <x v="564"/>
    <x v="1"/>
    <n v="2006"/>
    <x v="26"/>
    <x v="1546"/>
    <n v="0.7"/>
    <x v="4"/>
    <x v="2391"/>
    <x v="1"/>
  </r>
  <r>
    <n v="75"/>
    <x v="564"/>
    <x v="1"/>
    <n v="2006"/>
    <x v="21"/>
    <x v="1547"/>
    <n v="0.64"/>
    <x v="4"/>
    <x v="2392"/>
    <x v="6"/>
  </r>
  <r>
    <n v="75"/>
    <x v="564"/>
    <x v="1"/>
    <n v="2006"/>
    <x v="5"/>
    <x v="1548"/>
    <n v="0.64"/>
    <x v="4"/>
    <x v="2393"/>
    <x v="3"/>
  </r>
  <r>
    <n v="75"/>
    <x v="564"/>
    <x v="1"/>
    <n v="2006"/>
    <x v="1"/>
    <x v="1549"/>
    <n v="0.64"/>
    <x v="4"/>
    <x v="2394"/>
    <x v="2"/>
  </r>
  <r>
    <n v="117"/>
    <x v="564"/>
    <x v="1"/>
    <n v="2007"/>
    <x v="26"/>
    <x v="1550"/>
    <n v="0.72"/>
    <x v="4"/>
    <x v="2395"/>
    <x v="3"/>
  </r>
  <r>
    <n v="129"/>
    <x v="564"/>
    <x v="1"/>
    <n v="2007"/>
    <x v="5"/>
    <x v="1551"/>
    <n v="0.65"/>
    <x v="4"/>
    <x v="2396"/>
    <x v="1"/>
  </r>
  <r>
    <n v="129"/>
    <x v="564"/>
    <x v="1"/>
    <n v="2007"/>
    <x v="1"/>
    <x v="1552"/>
    <n v="0.64"/>
    <x v="4"/>
    <x v="2397"/>
    <x v="5"/>
  </r>
  <r>
    <n v="147"/>
    <x v="564"/>
    <x v="1"/>
    <n v="2007"/>
    <x v="26"/>
    <x v="1553"/>
    <n v="0.85"/>
    <x v="4"/>
    <x v="2398"/>
    <x v="9"/>
  </r>
  <r>
    <n v="153"/>
    <x v="564"/>
    <x v="1"/>
    <n v="2007"/>
    <x v="26"/>
    <x v="1554"/>
    <n v="0.85"/>
    <x v="4"/>
    <x v="2399"/>
    <x v="6"/>
  </r>
  <r>
    <n v="157"/>
    <x v="564"/>
    <x v="1"/>
    <n v="2007"/>
    <x v="26"/>
    <x v="1555"/>
    <n v="0.71"/>
    <x v="4"/>
    <x v="2400"/>
    <x v="4"/>
  </r>
  <r>
    <n v="162"/>
    <x v="564"/>
    <x v="1"/>
    <n v="2007"/>
    <x v="5"/>
    <x v="1556"/>
    <n v="0.64"/>
    <x v="4"/>
    <x v="2401"/>
    <x v="0"/>
  </r>
  <r>
    <n v="327"/>
    <x v="564"/>
    <x v="1"/>
    <n v="2009"/>
    <x v="2"/>
    <x v="1557"/>
    <n v="0.64"/>
    <x v="4"/>
    <x v="2402"/>
    <x v="1"/>
  </r>
  <r>
    <n v="370"/>
    <x v="564"/>
    <x v="1"/>
    <n v="2009"/>
    <x v="11"/>
    <x v="1558"/>
    <n v="0.66"/>
    <x v="4"/>
    <x v="2403"/>
    <x v="1"/>
  </r>
  <r>
    <n v="395"/>
    <x v="564"/>
    <x v="1"/>
    <n v="2009"/>
    <x v="24"/>
    <x v="1559"/>
    <n v="0.68"/>
    <x v="4"/>
    <x v="2404"/>
    <x v="2"/>
  </r>
  <r>
    <n v="709"/>
    <x v="564"/>
    <x v="1"/>
    <n v="2011"/>
    <x v="26"/>
    <x v="1560"/>
    <n v="0.56000000000000005"/>
    <x v="4"/>
    <x v="2405"/>
    <x v="0"/>
  </r>
  <r>
    <n v="757"/>
    <x v="564"/>
    <x v="1"/>
    <n v="2011"/>
    <x v="5"/>
    <x v="1561"/>
    <n v="0.64"/>
    <x v="4"/>
    <x v="2406"/>
    <x v="5"/>
  </r>
  <r>
    <n v="931"/>
    <x v="564"/>
    <x v="1"/>
    <n v="2012"/>
    <x v="5"/>
    <x v="1562"/>
    <n v="0.69"/>
    <x v="4"/>
    <x v="2407"/>
    <x v="5"/>
  </r>
  <r>
    <n v="1145"/>
    <x v="564"/>
    <x v="1"/>
    <n v="2013"/>
    <x v="26"/>
    <x v="1563"/>
    <n v="0.7"/>
    <x v="4"/>
    <x v="2408"/>
    <x v="2"/>
  </r>
  <r>
    <n v="1153"/>
    <x v="564"/>
    <x v="1"/>
    <n v="2013"/>
    <x v="2"/>
    <x v="1564"/>
    <n v="0.64"/>
    <x v="4"/>
    <x v="2409"/>
    <x v="2"/>
  </r>
  <r>
    <n v="1510"/>
    <x v="564"/>
    <x v="1"/>
    <n v="2015"/>
    <x v="8"/>
    <x v="1565"/>
    <n v="0.63"/>
    <x v="4"/>
    <x v="2410"/>
    <x v="5"/>
  </r>
  <r>
    <n v="1972"/>
    <x v="564"/>
    <x v="1"/>
    <n v="2017"/>
    <x v="26"/>
    <x v="1566"/>
    <n v="0.6"/>
    <x v="0"/>
    <x v="2411"/>
    <x v="0"/>
  </r>
  <r>
    <n v="963"/>
    <x v="565"/>
    <x v="0"/>
    <n v="2012"/>
    <x v="24"/>
    <x v="1567"/>
    <n v="0.72"/>
    <x v="7"/>
    <x v="2412"/>
    <x v="6"/>
  </r>
  <r>
    <n v="963"/>
    <x v="565"/>
    <x v="0"/>
    <n v="2012"/>
    <x v="24"/>
    <x v="1568"/>
    <n v="0.65"/>
    <x v="7"/>
    <x v="2413"/>
    <x v="4"/>
  </r>
  <r>
    <n v="404"/>
    <x v="566"/>
    <x v="52"/>
    <n v="2009"/>
    <x v="1"/>
    <x v="54"/>
    <n v="0.72"/>
    <x v="0"/>
    <x v="2414"/>
    <x v="4"/>
  </r>
  <r>
    <n v="404"/>
    <x v="566"/>
    <x v="52"/>
    <n v="2009"/>
    <x v="1"/>
    <x v="54"/>
    <n v="0.76"/>
    <x v="3"/>
    <x v="2415"/>
    <x v="4"/>
  </r>
  <r>
    <n v="404"/>
    <x v="566"/>
    <x v="52"/>
    <n v="2009"/>
    <x v="1"/>
    <x v="54"/>
    <n v="0.8"/>
    <x v="3"/>
    <x v="2416"/>
    <x v="4"/>
  </r>
  <r>
    <n v="404"/>
    <x v="566"/>
    <x v="52"/>
    <n v="2009"/>
    <x v="1"/>
    <x v="54"/>
    <n v="0.7"/>
    <x v="7"/>
    <x v="2417"/>
    <x v="3"/>
  </r>
  <r>
    <n v="404"/>
    <x v="566"/>
    <x v="52"/>
    <n v="2009"/>
    <x v="1"/>
    <x v="1323"/>
    <n v="0.68"/>
    <x v="7"/>
    <x v="2418"/>
    <x v="3"/>
  </r>
  <r>
    <n v="404"/>
    <x v="566"/>
    <x v="52"/>
    <n v="2009"/>
    <x v="1"/>
    <x v="54"/>
    <n v="0.64"/>
    <x v="7"/>
    <x v="2419"/>
    <x v="0"/>
  </r>
  <r>
    <n v="2744"/>
    <x v="567"/>
    <x v="0"/>
    <n v="2022"/>
    <x v="29"/>
    <x v="106"/>
    <n v="0.78"/>
    <x v="11"/>
    <x v="2420"/>
    <x v="2"/>
  </r>
  <r>
    <n v="1470"/>
    <x v="568"/>
    <x v="0"/>
    <n v="2015"/>
    <x v="7"/>
    <x v="1569"/>
    <n v="0.7"/>
    <x v="2"/>
    <x v="2421"/>
    <x v="0"/>
  </r>
  <r>
    <n v="1470"/>
    <x v="568"/>
    <x v="0"/>
    <n v="2015"/>
    <x v="7"/>
    <x v="1570"/>
    <n v="0.7"/>
    <x v="2"/>
    <x v="2422"/>
    <x v="0"/>
  </r>
  <r>
    <n v="2186"/>
    <x v="568"/>
    <x v="0"/>
    <n v="2018"/>
    <x v="7"/>
    <x v="1569"/>
    <n v="0.7"/>
    <x v="2"/>
    <x v="2423"/>
    <x v="4"/>
  </r>
  <r>
    <n v="2186"/>
    <x v="568"/>
    <x v="0"/>
    <n v="2018"/>
    <x v="29"/>
    <x v="1571"/>
    <n v="0.7"/>
    <x v="2"/>
    <x v="2424"/>
    <x v="3"/>
  </r>
  <r>
    <n v="2190"/>
    <x v="568"/>
    <x v="0"/>
    <n v="2018"/>
    <x v="2"/>
    <x v="1572"/>
    <n v="0.7"/>
    <x v="2"/>
    <x v="2425"/>
    <x v="0"/>
  </r>
  <r>
    <n v="991"/>
    <x v="569"/>
    <x v="0"/>
    <n v="2012"/>
    <x v="26"/>
    <x v="1573"/>
    <n v="0.7"/>
    <x v="0"/>
    <x v="2426"/>
    <x v="0"/>
  </r>
  <r>
    <n v="1117"/>
    <x v="569"/>
    <x v="0"/>
    <n v="2013"/>
    <x v="26"/>
    <x v="1574"/>
    <n v="0.9"/>
    <x v="0"/>
    <x v="2427"/>
    <x v="1"/>
  </r>
  <r>
    <n v="1211"/>
    <x v="569"/>
    <x v="0"/>
    <n v="2014"/>
    <x v="2"/>
    <x v="85"/>
    <n v="0.9"/>
    <x v="0"/>
    <x v="2428"/>
    <x v="0"/>
  </r>
  <r>
    <n v="1211"/>
    <x v="569"/>
    <x v="0"/>
    <n v="2014"/>
    <x v="21"/>
    <x v="90"/>
    <n v="0.75"/>
    <x v="0"/>
    <x v="2429"/>
    <x v="2"/>
  </r>
  <r>
    <n v="1227"/>
    <x v="569"/>
    <x v="0"/>
    <n v="2014"/>
    <x v="11"/>
    <x v="1197"/>
    <n v="0.75"/>
    <x v="0"/>
    <x v="2430"/>
    <x v="2"/>
  </r>
  <r>
    <n v="2578"/>
    <x v="569"/>
    <x v="0"/>
    <n v="2021"/>
    <x v="29"/>
    <x v="1575"/>
    <n v="0.75"/>
    <x v="2"/>
    <x v="2431"/>
    <x v="4"/>
  </r>
  <r>
    <n v="2578"/>
    <x v="569"/>
    <x v="0"/>
    <n v="2021"/>
    <x v="2"/>
    <x v="157"/>
    <n v="0.75"/>
    <x v="2"/>
    <x v="2432"/>
    <x v="3"/>
  </r>
  <r>
    <n v="2578"/>
    <x v="569"/>
    <x v="0"/>
    <n v="2021"/>
    <x v="26"/>
    <x v="1576"/>
    <n v="0.7"/>
    <x v="0"/>
    <x v="2433"/>
    <x v="2"/>
  </r>
  <r>
    <n v="2578"/>
    <x v="569"/>
    <x v="0"/>
    <n v="2021"/>
    <x v="11"/>
    <x v="1577"/>
    <n v="0.75"/>
    <x v="2"/>
    <x v="2434"/>
    <x v="2"/>
  </r>
  <r>
    <n v="951"/>
    <x v="570"/>
    <x v="1"/>
    <n v="2012"/>
    <x v="22"/>
    <x v="1578"/>
    <n v="0.7"/>
    <x v="1"/>
    <x v="2435"/>
    <x v="2"/>
  </r>
  <r>
    <n v="1205"/>
    <x v="571"/>
    <x v="0"/>
    <n v="2014"/>
    <x v="8"/>
    <x v="818"/>
    <n v="0.75"/>
    <x v="0"/>
    <x v="642"/>
    <x v="3"/>
  </r>
  <r>
    <n v="153"/>
    <x v="572"/>
    <x v="0"/>
    <n v="2007"/>
    <x v="11"/>
    <x v="1579"/>
    <n v="1"/>
    <x v="7"/>
    <x v="2436"/>
    <x v="10"/>
  </r>
  <r>
    <n v="153"/>
    <x v="572"/>
    <x v="0"/>
    <n v="2007"/>
    <x v="11"/>
    <x v="1579"/>
    <n v="0.9"/>
    <x v="7"/>
    <x v="2437"/>
    <x v="10"/>
  </r>
  <r>
    <n v="153"/>
    <x v="572"/>
    <x v="0"/>
    <n v="2007"/>
    <x v="11"/>
    <x v="1579"/>
    <n v="0.75"/>
    <x v="7"/>
    <x v="2438"/>
    <x v="3"/>
  </r>
  <r>
    <n v="153"/>
    <x v="572"/>
    <x v="0"/>
    <n v="2007"/>
    <x v="11"/>
    <x v="1580"/>
    <n v="0.65"/>
    <x v="0"/>
    <x v="2439"/>
    <x v="3"/>
  </r>
  <r>
    <n v="1458"/>
    <x v="573"/>
    <x v="0"/>
    <n v="2015"/>
    <x v="1"/>
    <x v="120"/>
    <n v="0.77"/>
    <x v="2"/>
    <x v="2440"/>
    <x v="4"/>
  </r>
  <r>
    <n v="1458"/>
    <x v="573"/>
    <x v="0"/>
    <n v="2015"/>
    <x v="25"/>
    <x v="1581"/>
    <n v="0.77"/>
    <x v="2"/>
    <x v="2441"/>
    <x v="3"/>
  </r>
  <r>
    <n v="1458"/>
    <x v="573"/>
    <x v="0"/>
    <n v="2015"/>
    <x v="5"/>
    <x v="71"/>
    <n v="0.77"/>
    <x v="2"/>
    <x v="2442"/>
    <x v="3"/>
  </r>
  <r>
    <n v="1458"/>
    <x v="573"/>
    <x v="0"/>
    <n v="2015"/>
    <x v="8"/>
    <x v="8"/>
    <n v="0.77"/>
    <x v="2"/>
    <x v="2443"/>
    <x v="0"/>
  </r>
  <r>
    <n v="1502"/>
    <x v="573"/>
    <x v="0"/>
    <n v="2015"/>
    <x v="29"/>
    <x v="1173"/>
    <n v="0.77"/>
    <x v="2"/>
    <x v="2444"/>
    <x v="4"/>
  </r>
  <r>
    <n v="1720"/>
    <x v="574"/>
    <x v="0"/>
    <n v="2016"/>
    <x v="8"/>
    <x v="8"/>
    <n v="0.7"/>
    <x v="4"/>
    <x v="2445"/>
    <x v="6"/>
  </r>
  <r>
    <n v="1720"/>
    <x v="574"/>
    <x v="0"/>
    <n v="2016"/>
    <x v="5"/>
    <x v="72"/>
    <n v="0.7"/>
    <x v="4"/>
    <x v="1178"/>
    <x v="6"/>
  </r>
  <r>
    <n v="1724"/>
    <x v="574"/>
    <x v="0"/>
    <n v="2016"/>
    <x v="2"/>
    <x v="85"/>
    <n v="0.7"/>
    <x v="4"/>
    <x v="2446"/>
    <x v="3"/>
  </r>
  <r>
    <n v="2178"/>
    <x v="574"/>
    <x v="0"/>
    <n v="2018"/>
    <x v="7"/>
    <x v="96"/>
    <n v="0.7"/>
    <x v="4"/>
    <x v="2447"/>
    <x v="6"/>
  </r>
  <r>
    <n v="2182"/>
    <x v="574"/>
    <x v="0"/>
    <n v="2018"/>
    <x v="32"/>
    <x v="1582"/>
    <n v="0.7"/>
    <x v="4"/>
    <x v="2448"/>
    <x v="6"/>
  </r>
  <r>
    <n v="1756"/>
    <x v="575"/>
    <x v="30"/>
    <n v="2016"/>
    <x v="2"/>
    <x v="254"/>
    <n v="0.7"/>
    <x v="9"/>
    <x v="2449"/>
    <x v="2"/>
  </r>
  <r>
    <n v="1756"/>
    <x v="575"/>
    <x v="30"/>
    <n v="2016"/>
    <x v="8"/>
    <x v="1583"/>
    <n v="0.7"/>
    <x v="9"/>
    <x v="2450"/>
    <x v="2"/>
  </r>
  <r>
    <n v="2012"/>
    <x v="575"/>
    <x v="30"/>
    <n v="2017"/>
    <x v="57"/>
    <x v="1584"/>
    <n v="0.77"/>
    <x v="2"/>
    <x v="2451"/>
    <x v="3"/>
  </r>
  <r>
    <n v="2092"/>
    <x v="576"/>
    <x v="0"/>
    <n v="2018"/>
    <x v="0"/>
    <x v="109"/>
    <n v="0.68"/>
    <x v="0"/>
    <x v="2452"/>
    <x v="3"/>
  </r>
  <r>
    <n v="2096"/>
    <x v="576"/>
    <x v="0"/>
    <n v="2018"/>
    <x v="7"/>
    <x v="96"/>
    <n v="0.72"/>
    <x v="0"/>
    <x v="2453"/>
    <x v="3"/>
  </r>
  <r>
    <n v="2622"/>
    <x v="576"/>
    <x v="0"/>
    <n v="2021"/>
    <x v="30"/>
    <x v="1585"/>
    <n v="0.74"/>
    <x v="2"/>
    <x v="2454"/>
    <x v="1"/>
  </r>
  <r>
    <n v="2622"/>
    <x v="576"/>
    <x v="0"/>
    <n v="2021"/>
    <x v="21"/>
    <x v="1586"/>
    <n v="0.72"/>
    <x v="0"/>
    <x v="2455"/>
    <x v="1"/>
  </r>
  <r>
    <n v="2626"/>
    <x v="576"/>
    <x v="0"/>
    <n v="2021"/>
    <x v="34"/>
    <x v="1587"/>
    <n v="0.74"/>
    <x v="0"/>
    <x v="2456"/>
    <x v="2"/>
  </r>
  <r>
    <n v="2626"/>
    <x v="576"/>
    <x v="0"/>
    <n v="2021"/>
    <x v="6"/>
    <x v="1588"/>
    <n v="0.72"/>
    <x v="0"/>
    <x v="2457"/>
    <x v="2"/>
  </r>
  <r>
    <n v="2764"/>
    <x v="576"/>
    <x v="0"/>
    <n v="2022"/>
    <x v="11"/>
    <x v="1589"/>
    <n v="0.77"/>
    <x v="0"/>
    <x v="2458"/>
    <x v="5"/>
  </r>
  <r>
    <n v="2768"/>
    <x v="576"/>
    <x v="0"/>
    <n v="2022"/>
    <x v="27"/>
    <x v="1590"/>
    <n v="0.72"/>
    <x v="0"/>
    <x v="2459"/>
    <x v="1"/>
  </r>
  <r>
    <n v="2768"/>
    <x v="576"/>
    <x v="0"/>
    <n v="2022"/>
    <x v="4"/>
    <x v="1591"/>
    <n v="0.72"/>
    <x v="0"/>
    <x v="2460"/>
    <x v="1"/>
  </r>
  <r>
    <n v="2768"/>
    <x v="576"/>
    <x v="0"/>
    <n v="2022"/>
    <x v="12"/>
    <x v="1592"/>
    <n v="0.72"/>
    <x v="0"/>
    <x v="2461"/>
    <x v="2"/>
  </r>
  <r>
    <n v="733"/>
    <x v="577"/>
    <x v="30"/>
    <n v="2011"/>
    <x v="24"/>
    <x v="78"/>
    <n v="0.72"/>
    <x v="7"/>
    <x v="2462"/>
    <x v="6"/>
  </r>
  <r>
    <n v="1169"/>
    <x v="578"/>
    <x v="59"/>
    <n v="2013"/>
    <x v="8"/>
    <x v="782"/>
    <n v="0.75"/>
    <x v="0"/>
    <x v="2463"/>
    <x v="6"/>
  </r>
  <r>
    <n v="1169"/>
    <x v="578"/>
    <x v="59"/>
    <n v="2013"/>
    <x v="8"/>
    <x v="782"/>
    <n v="0.89"/>
    <x v="0"/>
    <x v="2464"/>
    <x v="4"/>
  </r>
  <r>
    <n v="1169"/>
    <x v="578"/>
    <x v="59"/>
    <n v="2013"/>
    <x v="8"/>
    <x v="286"/>
    <n v="0.75"/>
    <x v="0"/>
    <x v="2465"/>
    <x v="0"/>
  </r>
  <r>
    <n v="1173"/>
    <x v="578"/>
    <x v="59"/>
    <n v="2013"/>
    <x v="8"/>
    <x v="1593"/>
    <n v="0.75"/>
    <x v="0"/>
    <x v="2466"/>
    <x v="4"/>
  </r>
  <r>
    <n v="457"/>
    <x v="579"/>
    <x v="6"/>
    <n v="2009"/>
    <x v="8"/>
    <x v="818"/>
    <n v="0.7"/>
    <x v="0"/>
    <x v="2467"/>
    <x v="3"/>
  </r>
  <r>
    <n v="457"/>
    <x v="579"/>
    <x v="6"/>
    <n v="2009"/>
    <x v="5"/>
    <x v="298"/>
    <n v="0.72"/>
    <x v="0"/>
    <x v="2468"/>
    <x v="0"/>
  </r>
  <r>
    <n v="593"/>
    <x v="579"/>
    <x v="6"/>
    <n v="2010"/>
    <x v="1"/>
    <x v="158"/>
    <n v="0.71"/>
    <x v="0"/>
    <x v="2469"/>
    <x v="3"/>
  </r>
  <r>
    <n v="593"/>
    <x v="579"/>
    <x v="6"/>
    <n v="2010"/>
    <x v="5"/>
    <x v="1594"/>
    <n v="0.72"/>
    <x v="0"/>
    <x v="2470"/>
    <x v="2"/>
  </r>
  <r>
    <n v="593"/>
    <x v="579"/>
    <x v="6"/>
    <n v="2010"/>
    <x v="19"/>
    <x v="135"/>
    <n v="0.69"/>
    <x v="0"/>
    <x v="2471"/>
    <x v="1"/>
  </r>
  <r>
    <n v="1109"/>
    <x v="579"/>
    <x v="6"/>
    <n v="2013"/>
    <x v="19"/>
    <x v="1595"/>
    <n v="1"/>
    <x v="7"/>
    <x v="2472"/>
    <x v="8"/>
  </r>
  <r>
    <n v="1227"/>
    <x v="579"/>
    <x v="6"/>
    <n v="2014"/>
    <x v="12"/>
    <x v="1596"/>
    <n v="0.88"/>
    <x v="0"/>
    <x v="2473"/>
    <x v="3"/>
  </r>
  <r>
    <n v="1848"/>
    <x v="579"/>
    <x v="6"/>
    <n v="2016"/>
    <x v="12"/>
    <x v="1596"/>
    <n v="0.7"/>
    <x v="0"/>
    <x v="2474"/>
    <x v="5"/>
  </r>
  <r>
    <n v="1912"/>
    <x v="580"/>
    <x v="0"/>
    <n v="2016"/>
    <x v="5"/>
    <x v="1597"/>
    <n v="0.74"/>
    <x v="0"/>
    <x v="2475"/>
    <x v="3"/>
  </r>
  <r>
    <n v="1912"/>
    <x v="580"/>
    <x v="0"/>
    <n v="2016"/>
    <x v="7"/>
    <x v="1598"/>
    <n v="0.76"/>
    <x v="0"/>
    <x v="2476"/>
    <x v="2"/>
  </r>
  <r>
    <n v="1916"/>
    <x v="580"/>
    <x v="0"/>
    <n v="2016"/>
    <x v="24"/>
    <x v="1599"/>
    <n v="0.75"/>
    <x v="0"/>
    <x v="2477"/>
    <x v="1"/>
  </r>
  <r>
    <n v="2346"/>
    <x v="580"/>
    <x v="0"/>
    <n v="2019"/>
    <x v="5"/>
    <x v="29"/>
    <n v="0.7"/>
    <x v="0"/>
    <x v="2478"/>
    <x v="2"/>
  </r>
  <r>
    <n v="2406"/>
    <x v="580"/>
    <x v="0"/>
    <n v="2019"/>
    <x v="25"/>
    <x v="1600"/>
    <n v="0.68"/>
    <x v="0"/>
    <x v="2479"/>
    <x v="0"/>
  </r>
  <r>
    <n v="2652"/>
    <x v="580"/>
    <x v="0"/>
    <n v="2021"/>
    <x v="2"/>
    <x v="85"/>
    <n v="0.7"/>
    <x v="0"/>
    <x v="2480"/>
    <x v="2"/>
  </r>
  <r>
    <n v="741"/>
    <x v="581"/>
    <x v="0"/>
    <n v="2011"/>
    <x v="5"/>
    <x v="72"/>
    <n v="0.7"/>
    <x v="2"/>
    <x v="2481"/>
    <x v="5"/>
  </r>
  <r>
    <n v="769"/>
    <x v="581"/>
    <x v="0"/>
    <n v="2011"/>
    <x v="2"/>
    <x v="213"/>
    <n v="0.7"/>
    <x v="2"/>
    <x v="2482"/>
    <x v="2"/>
  </r>
  <r>
    <n v="825"/>
    <x v="581"/>
    <x v="0"/>
    <n v="2012"/>
    <x v="11"/>
    <x v="79"/>
    <n v="0.7"/>
    <x v="2"/>
    <x v="2483"/>
    <x v="6"/>
  </r>
  <r>
    <n v="825"/>
    <x v="581"/>
    <x v="0"/>
    <n v="2012"/>
    <x v="31"/>
    <x v="137"/>
    <n v="0.7"/>
    <x v="2"/>
    <x v="2484"/>
    <x v="3"/>
  </r>
  <r>
    <n v="951"/>
    <x v="581"/>
    <x v="0"/>
    <n v="2012"/>
    <x v="1"/>
    <x v="1601"/>
    <n v="0.7"/>
    <x v="0"/>
    <x v="2485"/>
    <x v="0"/>
  </r>
  <r>
    <n v="1042"/>
    <x v="581"/>
    <x v="0"/>
    <n v="2013"/>
    <x v="11"/>
    <x v="1602"/>
    <n v="0.7"/>
    <x v="2"/>
    <x v="2486"/>
    <x v="0"/>
  </r>
  <r>
    <n v="1042"/>
    <x v="581"/>
    <x v="0"/>
    <n v="2013"/>
    <x v="21"/>
    <x v="1603"/>
    <n v="0.7"/>
    <x v="2"/>
    <x v="2487"/>
    <x v="2"/>
  </r>
  <r>
    <n v="1243"/>
    <x v="581"/>
    <x v="0"/>
    <n v="2014"/>
    <x v="8"/>
    <x v="1604"/>
    <n v="0.7"/>
    <x v="2"/>
    <x v="2488"/>
    <x v="3"/>
  </r>
  <r>
    <n v="2656"/>
    <x v="581"/>
    <x v="0"/>
    <n v="2021"/>
    <x v="0"/>
    <x v="1605"/>
    <n v="0.7"/>
    <x v="2"/>
    <x v="2489"/>
    <x v="3"/>
  </r>
  <r>
    <n v="1057"/>
    <x v="582"/>
    <x v="40"/>
    <n v="2013"/>
    <x v="2"/>
    <x v="560"/>
    <n v="0.66"/>
    <x v="21"/>
    <x v="2490"/>
    <x v="3"/>
  </r>
  <r>
    <n v="2374"/>
    <x v="583"/>
    <x v="64"/>
    <n v="2019"/>
    <x v="55"/>
    <x v="1606"/>
    <n v="0.65"/>
    <x v="1"/>
    <x v="2491"/>
    <x v="4"/>
  </r>
  <r>
    <n v="2374"/>
    <x v="583"/>
    <x v="64"/>
    <n v="2019"/>
    <x v="55"/>
    <x v="1606"/>
    <n v="0.7"/>
    <x v="1"/>
    <x v="2044"/>
    <x v="0"/>
  </r>
  <r>
    <n v="2378"/>
    <x v="583"/>
    <x v="64"/>
    <n v="2019"/>
    <x v="55"/>
    <x v="1606"/>
    <n v="0.75"/>
    <x v="1"/>
    <x v="2492"/>
    <x v="3"/>
  </r>
  <r>
    <n v="2518"/>
    <x v="584"/>
    <x v="0"/>
    <n v="2020"/>
    <x v="8"/>
    <x v="1607"/>
    <n v="0.7"/>
    <x v="2"/>
    <x v="2493"/>
    <x v="2"/>
  </r>
  <r>
    <n v="2522"/>
    <x v="584"/>
    <x v="0"/>
    <n v="2020"/>
    <x v="0"/>
    <x v="1608"/>
    <n v="0.73"/>
    <x v="2"/>
    <x v="2494"/>
    <x v="0"/>
  </r>
  <r>
    <n v="2522"/>
    <x v="584"/>
    <x v="0"/>
    <n v="2020"/>
    <x v="23"/>
    <x v="1609"/>
    <n v="0.72"/>
    <x v="2"/>
    <x v="2495"/>
    <x v="2"/>
  </r>
  <r>
    <n v="1948"/>
    <x v="585"/>
    <x v="0"/>
    <n v="2017"/>
    <x v="2"/>
    <x v="1610"/>
    <n v="0.7"/>
    <x v="2"/>
    <x v="2496"/>
    <x v="6"/>
  </r>
  <r>
    <n v="1948"/>
    <x v="585"/>
    <x v="0"/>
    <n v="2017"/>
    <x v="1"/>
    <x v="1611"/>
    <n v="0.7"/>
    <x v="2"/>
    <x v="2497"/>
    <x v="4"/>
  </r>
  <r>
    <n v="2618"/>
    <x v="586"/>
    <x v="0"/>
    <n v="2021"/>
    <x v="21"/>
    <x v="1612"/>
    <n v="0.7"/>
    <x v="0"/>
    <x v="2498"/>
    <x v="0"/>
  </r>
  <r>
    <n v="2618"/>
    <x v="586"/>
    <x v="0"/>
    <n v="2021"/>
    <x v="22"/>
    <x v="121"/>
    <n v="0.7"/>
    <x v="0"/>
    <x v="2499"/>
    <x v="2"/>
  </r>
  <r>
    <n v="2618"/>
    <x v="586"/>
    <x v="0"/>
    <n v="2021"/>
    <x v="2"/>
    <x v="157"/>
    <n v="0.7"/>
    <x v="0"/>
    <x v="2500"/>
    <x v="2"/>
  </r>
  <r>
    <n v="2700"/>
    <x v="587"/>
    <x v="0"/>
    <n v="2021"/>
    <x v="7"/>
    <x v="1613"/>
    <n v="0.7"/>
    <x v="0"/>
    <x v="2501"/>
    <x v="3"/>
  </r>
  <r>
    <n v="1574"/>
    <x v="588"/>
    <x v="0"/>
    <n v="2015"/>
    <x v="14"/>
    <x v="1614"/>
    <n v="0.7"/>
    <x v="0"/>
    <x v="2502"/>
    <x v="3"/>
  </r>
  <r>
    <n v="1578"/>
    <x v="588"/>
    <x v="0"/>
    <n v="2015"/>
    <x v="2"/>
    <x v="1615"/>
    <n v="0.7"/>
    <x v="0"/>
    <x v="2503"/>
    <x v="0"/>
  </r>
  <r>
    <n v="1578"/>
    <x v="588"/>
    <x v="0"/>
    <n v="2015"/>
    <x v="1"/>
    <x v="1616"/>
    <n v="0.7"/>
    <x v="0"/>
    <x v="2504"/>
    <x v="0"/>
  </r>
  <r>
    <n v="1578"/>
    <x v="588"/>
    <x v="0"/>
    <n v="2015"/>
    <x v="8"/>
    <x v="1253"/>
    <n v="0.7"/>
    <x v="0"/>
    <x v="2505"/>
    <x v="0"/>
  </r>
  <r>
    <n v="1578"/>
    <x v="588"/>
    <x v="0"/>
    <n v="2015"/>
    <x v="25"/>
    <x v="1617"/>
    <n v="0.7"/>
    <x v="0"/>
    <x v="2506"/>
    <x v="2"/>
  </r>
  <r>
    <n v="1582"/>
    <x v="588"/>
    <x v="0"/>
    <n v="2015"/>
    <x v="26"/>
    <x v="1618"/>
    <n v="0.6"/>
    <x v="0"/>
    <x v="2507"/>
    <x v="3"/>
  </r>
  <r>
    <n v="1820"/>
    <x v="589"/>
    <x v="55"/>
    <n v="2016"/>
    <x v="1"/>
    <x v="1619"/>
    <n v="0.7"/>
    <x v="0"/>
    <x v="2508"/>
    <x v="2"/>
  </r>
  <r>
    <n v="1824"/>
    <x v="589"/>
    <x v="55"/>
    <n v="2016"/>
    <x v="11"/>
    <x v="1620"/>
    <n v="0.7"/>
    <x v="0"/>
    <x v="2509"/>
    <x v="4"/>
  </r>
  <r>
    <n v="1824"/>
    <x v="589"/>
    <x v="55"/>
    <n v="2016"/>
    <x v="21"/>
    <x v="1102"/>
    <n v="0.85"/>
    <x v="0"/>
    <x v="2510"/>
    <x v="4"/>
  </r>
  <r>
    <n v="1824"/>
    <x v="589"/>
    <x v="55"/>
    <n v="2016"/>
    <x v="0"/>
    <x v="1187"/>
    <n v="0.85"/>
    <x v="0"/>
    <x v="2511"/>
    <x v="3"/>
  </r>
  <r>
    <n v="1824"/>
    <x v="589"/>
    <x v="55"/>
    <n v="2016"/>
    <x v="0"/>
    <x v="1187"/>
    <n v="0.7"/>
    <x v="0"/>
    <x v="2512"/>
    <x v="2"/>
  </r>
  <r>
    <n v="1880"/>
    <x v="589"/>
    <x v="55"/>
    <n v="2016"/>
    <x v="21"/>
    <x v="962"/>
    <n v="0.78"/>
    <x v="2"/>
    <x v="2513"/>
    <x v="2"/>
  </r>
  <r>
    <n v="697"/>
    <x v="590"/>
    <x v="15"/>
    <n v="2011"/>
    <x v="7"/>
    <x v="96"/>
    <n v="0.68"/>
    <x v="1"/>
    <x v="2514"/>
    <x v="2"/>
  </r>
  <r>
    <n v="701"/>
    <x v="590"/>
    <x v="15"/>
    <n v="2011"/>
    <x v="14"/>
    <x v="1621"/>
    <n v="0.66"/>
    <x v="1"/>
    <x v="2515"/>
    <x v="2"/>
  </r>
  <r>
    <n v="701"/>
    <x v="590"/>
    <x v="15"/>
    <n v="2011"/>
    <x v="7"/>
    <x v="1622"/>
    <n v="0.72"/>
    <x v="1"/>
    <x v="2516"/>
    <x v="1"/>
  </r>
  <r>
    <n v="1716"/>
    <x v="590"/>
    <x v="15"/>
    <n v="2016"/>
    <x v="35"/>
    <x v="630"/>
    <n v="0.78"/>
    <x v="1"/>
    <x v="2517"/>
    <x v="1"/>
  </r>
  <r>
    <n v="1780"/>
    <x v="590"/>
    <x v="15"/>
    <n v="2016"/>
    <x v="26"/>
    <x v="1623"/>
    <n v="0.65"/>
    <x v="4"/>
    <x v="2518"/>
    <x v="0"/>
  </r>
  <r>
    <n v="2044"/>
    <x v="591"/>
    <x v="18"/>
    <n v="2018"/>
    <x v="23"/>
    <x v="1624"/>
    <n v="0.72"/>
    <x v="0"/>
    <x v="2519"/>
    <x v="3"/>
  </r>
  <r>
    <n v="2048"/>
    <x v="591"/>
    <x v="18"/>
    <n v="2018"/>
    <x v="23"/>
    <x v="1625"/>
    <n v="0.7"/>
    <x v="0"/>
    <x v="2520"/>
    <x v="1"/>
  </r>
  <r>
    <n v="2064"/>
    <x v="591"/>
    <x v="18"/>
    <n v="2018"/>
    <x v="23"/>
    <x v="113"/>
    <n v="0.75"/>
    <x v="0"/>
    <x v="2521"/>
    <x v="0"/>
  </r>
  <r>
    <n v="2230"/>
    <x v="591"/>
    <x v="18"/>
    <n v="2018"/>
    <x v="62"/>
    <x v="1626"/>
    <n v="0.68"/>
    <x v="11"/>
    <x v="2522"/>
    <x v="3"/>
  </r>
  <r>
    <n v="486"/>
    <x v="592"/>
    <x v="55"/>
    <n v="2010"/>
    <x v="10"/>
    <x v="1627"/>
    <n v="0.65"/>
    <x v="15"/>
    <x v="2523"/>
    <x v="3"/>
  </r>
  <r>
    <n v="647"/>
    <x v="592"/>
    <x v="55"/>
    <n v="2011"/>
    <x v="8"/>
    <x v="8"/>
    <n v="0.7"/>
    <x v="15"/>
    <x v="2524"/>
    <x v="1"/>
  </r>
  <r>
    <n v="749"/>
    <x v="592"/>
    <x v="55"/>
    <n v="2011"/>
    <x v="33"/>
    <x v="133"/>
    <n v="0.65"/>
    <x v="15"/>
    <x v="2525"/>
    <x v="3"/>
  </r>
  <r>
    <n v="749"/>
    <x v="592"/>
    <x v="55"/>
    <n v="2011"/>
    <x v="4"/>
    <x v="1628"/>
    <n v="0.65"/>
    <x v="15"/>
    <x v="2526"/>
    <x v="2"/>
  </r>
  <r>
    <n v="781"/>
    <x v="592"/>
    <x v="55"/>
    <n v="2011"/>
    <x v="4"/>
    <x v="1628"/>
    <n v="0.62"/>
    <x v="15"/>
    <x v="2527"/>
    <x v="0"/>
  </r>
  <r>
    <n v="801"/>
    <x v="592"/>
    <x v="55"/>
    <n v="2012"/>
    <x v="9"/>
    <x v="1629"/>
    <n v="0.72"/>
    <x v="15"/>
    <x v="2528"/>
    <x v="2"/>
  </r>
  <r>
    <n v="801"/>
    <x v="592"/>
    <x v="55"/>
    <n v="2012"/>
    <x v="26"/>
    <x v="1630"/>
    <n v="0.65"/>
    <x v="15"/>
    <x v="2529"/>
    <x v="2"/>
  </r>
  <r>
    <n v="875"/>
    <x v="592"/>
    <x v="55"/>
    <n v="2012"/>
    <x v="8"/>
    <x v="1631"/>
    <n v="0.7"/>
    <x v="15"/>
    <x v="2530"/>
    <x v="3"/>
  </r>
  <r>
    <n v="875"/>
    <x v="592"/>
    <x v="55"/>
    <n v="2012"/>
    <x v="8"/>
    <x v="1632"/>
    <n v="0.7"/>
    <x v="15"/>
    <x v="2531"/>
    <x v="2"/>
  </r>
  <r>
    <n v="875"/>
    <x v="592"/>
    <x v="55"/>
    <n v="2012"/>
    <x v="2"/>
    <x v="1633"/>
    <n v="0.62"/>
    <x v="15"/>
    <x v="2532"/>
    <x v="1"/>
  </r>
  <r>
    <n v="879"/>
    <x v="592"/>
    <x v="55"/>
    <n v="2012"/>
    <x v="11"/>
    <x v="1306"/>
    <n v="0.75"/>
    <x v="15"/>
    <x v="2533"/>
    <x v="3"/>
  </r>
  <r>
    <n v="879"/>
    <x v="592"/>
    <x v="55"/>
    <n v="2012"/>
    <x v="14"/>
    <x v="1634"/>
    <n v="0.75"/>
    <x v="15"/>
    <x v="2534"/>
    <x v="3"/>
  </r>
  <r>
    <n v="879"/>
    <x v="592"/>
    <x v="55"/>
    <n v="2012"/>
    <x v="7"/>
    <x v="1635"/>
    <n v="0.9"/>
    <x v="15"/>
    <x v="2535"/>
    <x v="0"/>
  </r>
  <r>
    <n v="879"/>
    <x v="592"/>
    <x v="55"/>
    <n v="2012"/>
    <x v="2"/>
    <x v="289"/>
    <n v="0.7"/>
    <x v="15"/>
    <x v="2536"/>
    <x v="1"/>
  </r>
  <r>
    <n v="883"/>
    <x v="592"/>
    <x v="55"/>
    <n v="2012"/>
    <x v="33"/>
    <x v="1636"/>
    <n v="0.68"/>
    <x v="15"/>
    <x v="2537"/>
    <x v="0"/>
  </r>
  <r>
    <n v="883"/>
    <x v="592"/>
    <x v="55"/>
    <n v="2012"/>
    <x v="26"/>
    <x v="1637"/>
    <n v="0.57999999999999996"/>
    <x v="15"/>
    <x v="2538"/>
    <x v="2"/>
  </r>
  <r>
    <n v="1205"/>
    <x v="592"/>
    <x v="55"/>
    <n v="2014"/>
    <x v="26"/>
    <x v="1206"/>
    <n v="0.8"/>
    <x v="15"/>
    <x v="2539"/>
    <x v="4"/>
  </r>
  <r>
    <n v="1996"/>
    <x v="592"/>
    <x v="55"/>
    <n v="2017"/>
    <x v="12"/>
    <x v="1638"/>
    <n v="0.75"/>
    <x v="0"/>
    <x v="2540"/>
    <x v="1"/>
  </r>
  <r>
    <n v="2036"/>
    <x v="592"/>
    <x v="55"/>
    <n v="2018"/>
    <x v="26"/>
    <x v="1639"/>
    <n v="0.75"/>
    <x v="0"/>
    <x v="2541"/>
    <x v="3"/>
  </r>
  <r>
    <n v="2170"/>
    <x v="592"/>
    <x v="55"/>
    <n v="2018"/>
    <x v="33"/>
    <x v="1640"/>
    <n v="0.7"/>
    <x v="0"/>
    <x v="2542"/>
    <x v="0"/>
  </r>
  <r>
    <n v="2170"/>
    <x v="592"/>
    <x v="55"/>
    <n v="2018"/>
    <x v="25"/>
    <x v="224"/>
    <n v="0.72"/>
    <x v="0"/>
    <x v="25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5CFE6-770B-4873-BA90-7F2F2D9F117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C11" firstHeaderRow="0" firstDataRow="1" firstDataCol="1"/>
  <pivotFields count="10">
    <pivotField showAll="0"/>
    <pivotField showAll="0">
      <items count="5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t="default"/>
      </items>
    </pivotField>
    <pivotField showAll="0"/>
    <pivotField showAll="0"/>
    <pivotField axis="axisRow" showAll="0">
      <items count="64">
        <item x="44"/>
        <item h="1" x="47"/>
        <item h="1" x="25"/>
        <item h="1" x="26"/>
        <item h="1" x="7"/>
        <item x="10"/>
        <item h="1" x="13"/>
        <item h="1" x="56"/>
        <item h="1" x="58"/>
        <item h="1" x="12"/>
        <item h="1" x="33"/>
        <item h="1" x="31"/>
        <item h="1" x="15"/>
        <item h="1" x="2"/>
        <item h="1" x="62"/>
        <item h="1" x="11"/>
        <item h="1" x="55"/>
        <item h="1" x="3"/>
        <item h="1" x="39"/>
        <item h="1" x="24"/>
        <item h="1" x="28"/>
        <item h="1" x="29"/>
        <item h="1" x="32"/>
        <item h="1" x="30"/>
        <item x="4"/>
        <item h="1" x="19"/>
        <item h="1" x="38"/>
        <item h="1" x="27"/>
        <item h="1" x="45"/>
        <item h="1" x="1"/>
        <item h="1" x="36"/>
        <item h="1" x="42"/>
        <item x="18"/>
        <item h="1" x="23"/>
        <item h="1" x="49"/>
        <item h="1" x="9"/>
        <item h="1" x="14"/>
        <item h="1" x="8"/>
        <item x="34"/>
        <item h="1" x="59"/>
        <item h="1" x="41"/>
        <item h="1" x="57"/>
        <item h="1" x="17"/>
        <item h="1" x="53"/>
        <item h="1" x="46"/>
        <item h="1" x="35"/>
        <item x="37"/>
        <item h="1" x="43"/>
        <item h="1" x="50"/>
        <item h="1" x="60"/>
        <item h="1" x="54"/>
        <item h="1" x="61"/>
        <item h="1" x="40"/>
        <item h="1" x="0"/>
        <item h="1" x="51"/>
        <item h="1" x="52"/>
        <item h="1" x="16"/>
        <item h="1" x="21"/>
        <item x="48"/>
        <item h="1" x="6"/>
        <item h="1" x="20"/>
        <item h="1" x="5"/>
        <item h="1" x="22"/>
        <item t="default"/>
      </items>
    </pivotField>
    <pivotField showAll="0"/>
    <pivotField dataField="1" showAll="0"/>
    <pivotField axis="axisRow" showAll="0">
      <items count="23">
        <item h="1" x="10"/>
        <item h="1" x="19"/>
        <item h="1" x="2"/>
        <item h="1" x="9"/>
        <item x="11"/>
        <item h="1" x="16"/>
        <item h="1" x="0"/>
        <item h="1" x="12"/>
        <item h="1" x="13"/>
        <item h="1" x="14"/>
        <item x="15"/>
        <item h="1" x="20"/>
        <item h="1" x="18"/>
        <item h="1" x="1"/>
        <item x="17"/>
        <item h="1" x="3"/>
        <item h="1" x="8"/>
        <item x="21"/>
        <item h="1" x="4"/>
        <item h="1" x="6"/>
        <item x="5"/>
        <item h="1" x="7"/>
        <item t="default"/>
      </items>
    </pivotField>
    <pivotField showAll="0"/>
    <pivotField dataField="1" showAll="0">
      <items count="13">
        <item x="11"/>
        <item x="9"/>
        <item x="7"/>
        <item x="10"/>
        <item x="8"/>
        <item x="6"/>
        <item x="4"/>
        <item x="3"/>
        <item x="0"/>
        <item x="2"/>
        <item x="1"/>
        <item x="5"/>
        <item t="default"/>
      </items>
    </pivotField>
  </pivotFields>
  <rowFields count="2">
    <field x="4"/>
    <field x="7"/>
  </rowFields>
  <rowItems count="10">
    <i>
      <x v="5"/>
    </i>
    <i r="1">
      <x v="10"/>
    </i>
    <i r="1">
      <x v="14"/>
    </i>
    <i>
      <x v="24"/>
    </i>
    <i r="1">
      <x v="10"/>
    </i>
    <i>
      <x v="32"/>
    </i>
    <i r="1">
      <x v="20"/>
    </i>
    <i>
      <x v="38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coa Percent" fld="6" baseField="0" baseItem="0"/>
    <dataField name="Sum of Rating" fld="9" baseField="0" baseItem="0"/>
  </dataFields>
  <chartFormats count="590">
    <chartFormat chart="8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6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8"/>
          </reference>
        </references>
      </pivotArea>
    </chartFormat>
    <chartFormat chart="1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6"/>
          </reference>
        </references>
      </pivotArea>
    </chartFormat>
    <chartFormat chart="1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2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6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12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13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14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15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18"/>
          </reference>
        </references>
      </pivotArea>
    </chartFormat>
    <chartFormat chart="1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21"/>
          </reference>
        </references>
      </pivotArea>
    </chartFormat>
    <chartFormat chart="1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0"/>
          </reference>
        </references>
      </pivotArea>
    </chartFormat>
    <chartFormat chart="1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2"/>
          </reference>
        </references>
      </pivotArea>
    </chartFormat>
    <chartFormat chart="1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3"/>
          </reference>
        </references>
      </pivotArea>
    </chartFormat>
    <chartFormat chart="10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6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7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8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10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11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13"/>
          </reference>
        </references>
      </pivotArea>
    </chartFormat>
    <chartFormat chart="10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15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18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21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2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6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10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13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18"/>
          </reference>
        </references>
      </pivotArea>
    </chartFormat>
    <chartFormat chart="10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21"/>
          </reference>
        </references>
      </pivotArea>
    </chartFormat>
    <chartFormat chart="10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2"/>
          </reference>
        </references>
      </pivotArea>
    </chartFormat>
    <chartFormat chart="10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6"/>
          </reference>
        </references>
      </pivotArea>
    </chartFormat>
    <chartFormat chart="10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10"/>
          </reference>
        </references>
      </pivotArea>
    </chartFormat>
    <chartFormat chart="10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13"/>
          </reference>
        </references>
      </pivotArea>
    </chartFormat>
    <chartFormat chart="10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14"/>
          </reference>
        </references>
      </pivotArea>
    </chartFormat>
    <chartFormat chart="10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15"/>
          </reference>
        </references>
      </pivotArea>
    </chartFormat>
    <chartFormat chart="10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18"/>
          </reference>
        </references>
      </pivotArea>
    </chartFormat>
    <chartFormat chart="10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7" count="1" selected="0">
            <x v="21"/>
          </reference>
        </references>
      </pivotArea>
    </chartFormat>
    <chartFormat chart="10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7" count="1" selected="0">
            <x v="13"/>
          </reference>
        </references>
      </pivotArea>
    </chartFormat>
    <chartFormat chart="10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2"/>
          </reference>
        </references>
      </pivotArea>
    </chartFormat>
    <chartFormat chart="10" format="4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13"/>
          </reference>
        </references>
      </pivotArea>
    </chartFormat>
    <chartFormat chart="10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7" count="1" selected="0">
            <x v="18"/>
          </reference>
        </references>
      </pivotArea>
    </chartFormat>
    <chartFormat chart="10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7" count="1" selected="0">
            <x v="13"/>
          </reference>
        </references>
      </pivotArea>
    </chartFormat>
    <chartFormat chart="10" format="4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2"/>
          </reference>
        </references>
      </pivotArea>
    </chartFormat>
    <chartFormat chart="10" format="4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6"/>
          </reference>
        </references>
      </pivotArea>
    </chartFormat>
    <chartFormat chart="10" format="4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7"/>
          </reference>
        </references>
      </pivotArea>
    </chartFormat>
    <chartFormat chart="10" format="4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13"/>
          </reference>
        </references>
      </pivotArea>
    </chartFormat>
    <chartFormat chart="10" format="4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14"/>
          </reference>
        </references>
      </pivotArea>
    </chartFormat>
    <chartFormat chart="10" format="4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15"/>
          </reference>
        </references>
      </pivotArea>
    </chartFormat>
    <chartFormat chart="10" format="5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18"/>
          </reference>
        </references>
      </pivotArea>
    </chartFormat>
    <chartFormat chart="10" format="5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7" count="1" selected="0">
            <x v="21"/>
          </reference>
        </references>
      </pivotArea>
    </chartFormat>
    <chartFormat chart="10" format="52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7" count="1" selected="0">
            <x v="6"/>
          </reference>
        </references>
      </pivotArea>
    </chartFormat>
    <chartFormat chart="10" format="53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7" count="1" selected="0">
            <x v="10"/>
          </reference>
        </references>
      </pivotArea>
    </chartFormat>
    <chartFormat chart="10" format="54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7" count="1" selected="0">
            <x v="13"/>
          </reference>
        </references>
      </pivotArea>
    </chartFormat>
    <chartFormat chart="10" format="55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7" count="1" selected="0">
            <x v="15"/>
          </reference>
        </references>
      </pivotArea>
    </chartFormat>
    <chartFormat chart="10" format="56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2"/>
          </reference>
        </references>
      </pivotArea>
    </chartFormat>
    <chartFormat chart="10" format="57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6"/>
          </reference>
        </references>
      </pivotArea>
    </chartFormat>
    <chartFormat chart="10" format="58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13"/>
          </reference>
        </references>
      </pivotArea>
    </chartFormat>
    <chartFormat chart="10" format="59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15"/>
          </reference>
        </references>
      </pivotArea>
    </chartFormat>
    <chartFormat chart="10" format="60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7" count="1" selected="0">
            <x v="21"/>
          </reference>
        </references>
      </pivotArea>
    </chartFormat>
    <chartFormat chart="10" format="6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7" count="1" selected="0">
            <x v="2"/>
          </reference>
        </references>
      </pivotArea>
    </chartFormat>
    <chartFormat chart="10" format="62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7" count="1" selected="0">
            <x v="6"/>
          </reference>
        </references>
      </pivotArea>
    </chartFormat>
    <chartFormat chart="10" format="63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7" count="1" selected="0">
            <x v="13"/>
          </reference>
        </references>
      </pivotArea>
    </chartFormat>
    <chartFormat chart="10" format="64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7" count="1" selected="0">
            <x v="18"/>
          </reference>
        </references>
      </pivotArea>
    </chartFormat>
    <chartFormat chart="10" format="65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2"/>
          </reference>
        </references>
      </pivotArea>
    </chartFormat>
    <chartFormat chart="10" format="66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3"/>
          </reference>
        </references>
      </pivotArea>
    </chartFormat>
    <chartFormat chart="10" format="67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4"/>
          </reference>
        </references>
      </pivotArea>
    </chartFormat>
    <chartFormat chart="10" format="68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5"/>
          </reference>
        </references>
      </pivotArea>
    </chartFormat>
    <chartFormat chart="10" format="69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6"/>
          </reference>
        </references>
      </pivotArea>
    </chartFormat>
    <chartFormat chart="10" format="70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7"/>
          </reference>
        </references>
      </pivotArea>
    </chartFormat>
    <chartFormat chart="10" format="71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10"/>
          </reference>
        </references>
      </pivotArea>
    </chartFormat>
    <chartFormat chart="10" format="72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11"/>
          </reference>
        </references>
      </pivotArea>
    </chartFormat>
    <chartFormat chart="10" format="73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13"/>
          </reference>
        </references>
      </pivotArea>
    </chartFormat>
    <chartFormat chart="10" format="74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15"/>
          </reference>
        </references>
      </pivotArea>
    </chartFormat>
    <chartFormat chart="10" format="75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17"/>
          </reference>
        </references>
      </pivotArea>
    </chartFormat>
    <chartFormat chart="10" format="76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18"/>
          </reference>
        </references>
      </pivotArea>
    </chartFormat>
    <chartFormat chart="10" format="77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19"/>
          </reference>
        </references>
      </pivotArea>
    </chartFormat>
    <chartFormat chart="10" format="78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20"/>
          </reference>
        </references>
      </pivotArea>
    </chartFormat>
    <chartFormat chart="10" format="79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7" count="1" selected="0">
            <x v="21"/>
          </reference>
        </references>
      </pivotArea>
    </chartFormat>
    <chartFormat chart="10" format="80">
      <pivotArea type="data" outline="0" fieldPosition="0">
        <references count="3">
          <reference field="4294967294" count="1" selected="0">
            <x v="0"/>
          </reference>
          <reference field="4" count="1" selected="0">
            <x v="14"/>
          </reference>
          <reference field="7" count="1" selected="0">
            <x v="4"/>
          </reference>
        </references>
      </pivotArea>
    </chartFormat>
    <chartFormat chart="10" format="81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0"/>
          </reference>
        </references>
      </pivotArea>
    </chartFormat>
    <chartFormat chart="10" format="82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2"/>
          </reference>
        </references>
      </pivotArea>
    </chartFormat>
    <chartFormat chart="10" format="83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3"/>
          </reference>
        </references>
      </pivotArea>
    </chartFormat>
    <chartFormat chart="10" format="84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6"/>
          </reference>
        </references>
      </pivotArea>
    </chartFormat>
    <chartFormat chart="10" format="85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10"/>
          </reference>
        </references>
      </pivotArea>
    </chartFormat>
    <chartFormat chart="10" format="86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11"/>
          </reference>
        </references>
      </pivotArea>
    </chartFormat>
    <chartFormat chart="10" format="87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13"/>
          </reference>
        </references>
      </pivotArea>
    </chartFormat>
    <chartFormat chart="10" format="88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15"/>
          </reference>
        </references>
      </pivotArea>
    </chartFormat>
    <chartFormat chart="10" format="89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16"/>
          </reference>
        </references>
      </pivotArea>
    </chartFormat>
    <chartFormat chart="10" format="90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18"/>
          </reference>
        </references>
      </pivotArea>
    </chartFormat>
    <chartFormat chart="10" format="91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19"/>
          </reference>
        </references>
      </pivotArea>
    </chartFormat>
    <chartFormat chart="10" format="92">
      <pivotArea type="data" outline="0" fieldPosition="0">
        <references count="3">
          <reference field="4294967294" count="1" selected="0">
            <x v="0"/>
          </reference>
          <reference field="4" count="1" selected="0">
            <x v="15"/>
          </reference>
          <reference field="7" count="1" selected="0">
            <x v="21"/>
          </reference>
        </references>
      </pivotArea>
    </chartFormat>
    <chartFormat chart="10" format="93">
      <pivotArea type="data" outline="0" fieldPosition="0">
        <references count="3">
          <reference field="4294967294" count="1" selected="0">
            <x v="0"/>
          </reference>
          <reference field="4" count="1" selected="0">
            <x v="16"/>
          </reference>
          <reference field="7" count="1" selected="0">
            <x v="6"/>
          </reference>
        </references>
      </pivotArea>
    </chartFormat>
    <chartFormat chart="10" format="94">
      <pivotArea type="data" outline="0" fieldPosition="0">
        <references count="3">
          <reference field="4294967294" count="1" selected="0">
            <x v="0"/>
          </reference>
          <reference field="4" count="1" selected="0">
            <x v="16"/>
          </reference>
          <reference field="7" count="1" selected="0">
            <x v="13"/>
          </reference>
        </references>
      </pivotArea>
    </chartFormat>
    <chartFormat chart="10" format="95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7" count="1" selected="0">
            <x v="2"/>
          </reference>
        </references>
      </pivotArea>
    </chartFormat>
    <chartFormat chart="10" format="96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7" count="1" selected="0">
            <x v="4"/>
          </reference>
        </references>
      </pivotArea>
    </chartFormat>
    <chartFormat chart="10" format="97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7" count="1" selected="0">
            <x v="6"/>
          </reference>
        </references>
      </pivotArea>
    </chartFormat>
    <chartFormat chart="10" format="98">
      <pivotArea type="data" outline="0" fieldPosition="0">
        <references count="3">
          <reference field="4294967294" count="1" selected="0">
            <x v="0"/>
          </reference>
          <reference field="4" count="1" selected="0">
            <x v="18"/>
          </reference>
          <reference field="7" count="1" selected="0">
            <x v="6"/>
          </reference>
        </references>
      </pivotArea>
    </chartFormat>
    <chartFormat chart="10" format="99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2"/>
          </reference>
        </references>
      </pivotArea>
    </chartFormat>
    <chartFormat chart="10" format="100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6"/>
          </reference>
        </references>
      </pivotArea>
    </chartFormat>
    <chartFormat chart="10" format="101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12"/>
          </reference>
        </references>
      </pivotArea>
    </chartFormat>
    <chartFormat chart="10" format="102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13"/>
          </reference>
        </references>
      </pivotArea>
    </chartFormat>
    <chartFormat chart="10" format="103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15"/>
          </reference>
        </references>
      </pivotArea>
    </chartFormat>
    <chartFormat chart="10" format="104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18"/>
          </reference>
        </references>
      </pivotArea>
    </chartFormat>
    <chartFormat chart="10" format="105">
      <pivotArea type="data" outline="0" fieldPosition="0">
        <references count="3">
          <reference field="4294967294" count="1" selected="0">
            <x v="0"/>
          </reference>
          <reference field="4" count="1" selected="0">
            <x v="19"/>
          </reference>
          <reference field="7" count="1" selected="0">
            <x v="21"/>
          </reference>
        </references>
      </pivotArea>
    </chartFormat>
    <chartFormat chart="10" format="106">
      <pivotArea type="data" outline="0" fieldPosition="0">
        <references count="3">
          <reference field="4294967294" count="1" selected="0">
            <x v="0"/>
          </reference>
          <reference field="4" count="1" selected="0">
            <x v="20"/>
          </reference>
          <reference field="7" count="1" selected="0">
            <x v="2"/>
          </reference>
        </references>
      </pivotArea>
    </chartFormat>
    <chartFormat chart="10" format="107">
      <pivotArea type="data" outline="0" fieldPosition="0">
        <references count="3">
          <reference field="4294967294" count="1" selected="0">
            <x v="0"/>
          </reference>
          <reference field="4" count="1" selected="0">
            <x v="20"/>
          </reference>
          <reference field="7" count="1" selected="0">
            <x v="4"/>
          </reference>
        </references>
      </pivotArea>
    </chartFormat>
    <chartFormat chart="10" format="108">
      <pivotArea type="data" outline="0" fieldPosition="0">
        <references count="3">
          <reference field="4294967294" count="1" selected="0">
            <x v="0"/>
          </reference>
          <reference field="4" count="1" selected="0">
            <x v="20"/>
          </reference>
          <reference field="7" count="1" selected="0">
            <x v="6"/>
          </reference>
        </references>
      </pivotArea>
    </chartFormat>
    <chartFormat chart="10" format="109">
      <pivotArea type="data" outline="0" fieldPosition="0">
        <references count="3">
          <reference field="4294967294" count="1" selected="0">
            <x v="0"/>
          </reference>
          <reference field="4" count="1" selected="0">
            <x v="20"/>
          </reference>
          <reference field="7" count="1" selected="0">
            <x v="13"/>
          </reference>
        </references>
      </pivotArea>
    </chartFormat>
    <chartFormat chart="10" format="110">
      <pivotArea type="data" outline="0" fieldPosition="0">
        <references count="3">
          <reference field="4294967294" count="1" selected="0">
            <x v="0"/>
          </reference>
          <reference field="4" count="1" selected="0">
            <x v="20"/>
          </reference>
          <reference field="7" count="1" selected="0">
            <x v="15"/>
          </reference>
        </references>
      </pivotArea>
    </chartFormat>
    <chartFormat chart="10" format="1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0"/>
          </reference>
          <reference field="7" count="1" selected="0">
            <x v="18"/>
          </reference>
        </references>
      </pivotArea>
    </chartFormat>
    <chartFormat chart="10" format="112">
      <pivotArea type="data" outline="0" fieldPosition="0">
        <references count="3">
          <reference field="4294967294" count="1" selected="0">
            <x v="0"/>
          </reference>
          <reference field="4" count="1" selected="0">
            <x v="20"/>
          </reference>
          <reference field="7" count="1" selected="0">
            <x v="21"/>
          </reference>
        </references>
      </pivotArea>
    </chartFormat>
    <chartFormat chart="10" format="113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7" count="1" selected="0">
            <x v="2"/>
          </reference>
        </references>
      </pivotArea>
    </chartFormat>
    <chartFormat chart="10" format="114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7" count="1" selected="0">
            <x v="3"/>
          </reference>
        </references>
      </pivotArea>
    </chartFormat>
    <chartFormat chart="10" format="115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7" count="1" selected="0">
            <x v="4"/>
          </reference>
        </references>
      </pivotArea>
    </chartFormat>
    <chartFormat chart="10" format="116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7" count="1" selected="0">
            <x v="6"/>
          </reference>
        </references>
      </pivotArea>
    </chartFormat>
    <chartFormat chart="10" format="117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7" count="1" selected="0">
            <x v="11"/>
          </reference>
        </references>
      </pivotArea>
    </chartFormat>
    <chartFormat chart="10" format="118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7" count="1" selected="0">
            <x v="13"/>
          </reference>
        </references>
      </pivotArea>
    </chartFormat>
    <chartFormat chart="10" format="119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7" count="1" selected="0">
            <x v="15"/>
          </reference>
        </references>
      </pivotArea>
    </chartFormat>
    <chartFormat chart="10" format="120">
      <pivotArea type="data" outline="0" fieldPosition="0">
        <references count="3">
          <reference field="4294967294" count="1" selected="0">
            <x v="0"/>
          </reference>
          <reference field="4" count="1" selected="0">
            <x v="21"/>
          </reference>
          <reference field="7" count="1" selected="0">
            <x v="18"/>
          </reference>
        </references>
      </pivotArea>
    </chartFormat>
    <chartFormat chart="10" format="121">
      <pivotArea type="data" outline="0" fieldPosition="0">
        <references count="3">
          <reference field="4294967294" count="1" selected="0">
            <x v="0"/>
          </reference>
          <reference field="4" count="1" selected="0">
            <x v="22"/>
          </reference>
          <reference field="7" count="1" selected="0">
            <x v="2"/>
          </reference>
        </references>
      </pivotArea>
    </chartFormat>
    <chartFormat chart="10" format="122">
      <pivotArea type="data" outline="0" fieldPosition="0">
        <references count="3">
          <reference field="4294967294" count="1" selected="0">
            <x v="0"/>
          </reference>
          <reference field="4" count="1" selected="0">
            <x v="22"/>
          </reference>
          <reference field="7" count="1" selected="0">
            <x v="6"/>
          </reference>
        </references>
      </pivotArea>
    </chartFormat>
    <chartFormat chart="10" format="123">
      <pivotArea type="data" outline="0" fieldPosition="0">
        <references count="3">
          <reference field="4294967294" count="1" selected="0">
            <x v="0"/>
          </reference>
          <reference field="4" count="1" selected="0">
            <x v="22"/>
          </reference>
          <reference field="7" count="1" selected="0">
            <x v="13"/>
          </reference>
        </references>
      </pivotArea>
    </chartFormat>
    <chartFormat chart="10" format="124">
      <pivotArea type="data" outline="0" fieldPosition="0">
        <references count="3">
          <reference field="4294967294" count="1" selected="0">
            <x v="0"/>
          </reference>
          <reference field="4" count="1" selected="0">
            <x v="22"/>
          </reference>
          <reference field="7" count="1" selected="0">
            <x v="18"/>
          </reference>
        </references>
      </pivotArea>
    </chartFormat>
    <chartFormat chart="10" format="125">
      <pivotArea type="data" outline="0" fieldPosition="0">
        <references count="3">
          <reference field="4294967294" count="1" selected="0">
            <x v="0"/>
          </reference>
          <reference field="4" count="1" selected="0">
            <x v="23"/>
          </reference>
          <reference field="7" count="1" selected="0">
            <x v="2"/>
          </reference>
        </references>
      </pivotArea>
    </chartFormat>
    <chartFormat chart="10" format="126">
      <pivotArea type="data" outline="0" fieldPosition="0">
        <references count="3">
          <reference field="4294967294" count="1" selected="0">
            <x v="0"/>
          </reference>
          <reference field="4" count="1" selected="0">
            <x v="23"/>
          </reference>
          <reference field="7" count="1" selected="0">
            <x v="4"/>
          </reference>
        </references>
      </pivotArea>
    </chartFormat>
    <chartFormat chart="10" format="127">
      <pivotArea type="data" outline="0" fieldPosition="0">
        <references count="3">
          <reference field="4294967294" count="1" selected="0">
            <x v="0"/>
          </reference>
          <reference field="4" count="1" selected="0">
            <x v="23"/>
          </reference>
          <reference field="7" count="1" selected="0">
            <x v="6"/>
          </reference>
        </references>
      </pivotArea>
    </chartFormat>
    <chartFormat chart="10" format="128">
      <pivotArea type="data" outline="0" fieldPosition="0">
        <references count="3">
          <reference field="4294967294" count="1" selected="0">
            <x v="0"/>
          </reference>
          <reference field="4" count="1" selected="0">
            <x v="23"/>
          </reference>
          <reference field="7" count="1" selected="0">
            <x v="13"/>
          </reference>
        </references>
      </pivotArea>
    </chartFormat>
    <chartFormat chart="10" format="129">
      <pivotArea type="data" outline="0" fieldPosition="0">
        <references count="3">
          <reference field="4294967294" count="1" selected="0">
            <x v="0"/>
          </reference>
          <reference field="4" count="1" selected="0">
            <x v="23"/>
          </reference>
          <reference field="7" count="1" selected="0">
            <x v="16"/>
          </reference>
        </references>
      </pivotArea>
    </chartFormat>
    <chartFormat chart="10" format="130">
      <pivotArea type="data" outline="0" fieldPosition="0">
        <references count="3">
          <reference field="4294967294" count="1" selected="0">
            <x v="0"/>
          </reference>
          <reference field="4" count="1" selected="0">
            <x v="24"/>
          </reference>
          <reference field="7" count="1" selected="0">
            <x v="2"/>
          </reference>
        </references>
      </pivotArea>
    </chartFormat>
    <chartFormat chart="10" format="131">
      <pivotArea type="data" outline="0" fieldPosition="0">
        <references count="3">
          <reference field="4294967294" count="1" selected="0">
            <x v="0"/>
          </reference>
          <reference field="4" count="1" selected="0">
            <x v="24"/>
          </reference>
          <reference field="7" count="1" selected="0">
            <x v="6"/>
          </reference>
        </references>
      </pivotArea>
    </chartFormat>
    <chartFormat chart="10" format="132">
      <pivotArea type="data" outline="0" fieldPosition="0">
        <references count="3">
          <reference field="4294967294" count="1" selected="0">
            <x v="0"/>
          </reference>
          <reference field="4" count="1" selected="0">
            <x v="24"/>
          </reference>
          <reference field="7" count="1" selected="0">
            <x v="10"/>
          </reference>
        </references>
      </pivotArea>
    </chartFormat>
    <chartFormat chart="10" format="133">
      <pivotArea type="data" outline="0" fieldPosition="0">
        <references count="3">
          <reference field="4294967294" count="1" selected="0">
            <x v="0"/>
          </reference>
          <reference field="4" count="1" selected="0">
            <x v="24"/>
          </reference>
          <reference field="7" count="1" selected="0">
            <x v="13"/>
          </reference>
        </references>
      </pivotArea>
    </chartFormat>
    <chartFormat chart="10" format="134">
      <pivotArea type="data" outline="0" fieldPosition="0">
        <references count="3">
          <reference field="4294967294" count="1" selected="0">
            <x v="0"/>
          </reference>
          <reference field="4" count="1" selected="0">
            <x v="24"/>
          </reference>
          <reference field="7" count="1" selected="0">
            <x v="15"/>
          </reference>
        </references>
      </pivotArea>
    </chartFormat>
    <chartFormat chart="10" format="135">
      <pivotArea type="data" outline="0" fieldPosition="0">
        <references count="3">
          <reference field="4294967294" count="1" selected="0">
            <x v="0"/>
          </reference>
          <reference field="4" count="1" selected="0">
            <x v="25"/>
          </reference>
          <reference field="7" count="1" selected="0">
            <x v="2"/>
          </reference>
        </references>
      </pivotArea>
    </chartFormat>
    <chartFormat chart="10" format="136">
      <pivotArea type="data" outline="0" fieldPosition="0">
        <references count="3">
          <reference field="4294967294" count="1" selected="0">
            <x v="0"/>
          </reference>
          <reference field="4" count="1" selected="0">
            <x v="25"/>
          </reference>
          <reference field="7" count="1" selected="0">
            <x v="6"/>
          </reference>
        </references>
      </pivotArea>
    </chartFormat>
    <chartFormat chart="10" format="137">
      <pivotArea type="data" outline="0" fieldPosition="0">
        <references count="3">
          <reference field="4294967294" count="1" selected="0">
            <x v="0"/>
          </reference>
          <reference field="4" count="1" selected="0">
            <x v="25"/>
          </reference>
          <reference field="7" count="1" selected="0">
            <x v="10"/>
          </reference>
        </references>
      </pivotArea>
    </chartFormat>
    <chartFormat chart="10" format="138">
      <pivotArea type="data" outline="0" fieldPosition="0">
        <references count="3">
          <reference field="4294967294" count="1" selected="0">
            <x v="0"/>
          </reference>
          <reference field="4" count="1" selected="0">
            <x v="25"/>
          </reference>
          <reference field="7" count="1" selected="0">
            <x v="13"/>
          </reference>
        </references>
      </pivotArea>
    </chartFormat>
    <chartFormat chart="10" format="139">
      <pivotArea type="data" outline="0" fieldPosition="0">
        <references count="3">
          <reference field="4294967294" count="1" selected="0">
            <x v="0"/>
          </reference>
          <reference field="4" count="1" selected="0">
            <x v="25"/>
          </reference>
          <reference field="7" count="1" selected="0">
            <x v="15"/>
          </reference>
        </references>
      </pivotArea>
    </chartFormat>
    <chartFormat chart="10" format="140">
      <pivotArea type="data" outline="0" fieldPosition="0">
        <references count="3">
          <reference field="4294967294" count="1" selected="0">
            <x v="0"/>
          </reference>
          <reference field="4" count="1" selected="0">
            <x v="25"/>
          </reference>
          <reference field="7" count="1" selected="0">
            <x v="18"/>
          </reference>
        </references>
      </pivotArea>
    </chartFormat>
    <chartFormat chart="10" format="141">
      <pivotArea type="data" outline="0" fieldPosition="0">
        <references count="3">
          <reference field="4294967294" count="1" selected="0">
            <x v="0"/>
          </reference>
          <reference field="4" count="1" selected="0">
            <x v="25"/>
          </reference>
          <reference field="7" count="1" selected="0">
            <x v="21"/>
          </reference>
        </references>
      </pivotArea>
    </chartFormat>
    <chartFormat chart="10" format="142">
      <pivotArea type="data" outline="0" fieldPosition="0">
        <references count="3">
          <reference field="4294967294" count="1" selected="0">
            <x v="0"/>
          </reference>
          <reference field="4" count="1" selected="0">
            <x v="26"/>
          </reference>
          <reference field="7" count="1" selected="0">
            <x v="2"/>
          </reference>
        </references>
      </pivotArea>
    </chartFormat>
    <chartFormat chart="10" format="143">
      <pivotArea type="data" outline="0" fieldPosition="0">
        <references count="3">
          <reference field="4294967294" count="1" selected="0">
            <x v="0"/>
          </reference>
          <reference field="4" count="1" selected="0">
            <x v="26"/>
          </reference>
          <reference field="7" count="1" selected="0">
            <x v="6"/>
          </reference>
        </references>
      </pivotArea>
    </chartFormat>
    <chartFormat chart="10" format="144">
      <pivotArea type="data" outline="0" fieldPosition="0">
        <references count="3">
          <reference field="4294967294" count="1" selected="0">
            <x v="0"/>
          </reference>
          <reference field="4" count="1" selected="0">
            <x v="26"/>
          </reference>
          <reference field="7" count="1" selected="0">
            <x v="13"/>
          </reference>
        </references>
      </pivotArea>
    </chartFormat>
    <chartFormat chart="10" format="145">
      <pivotArea type="data" outline="0" fieldPosition="0">
        <references count="3">
          <reference field="4294967294" count="1" selected="0">
            <x v="0"/>
          </reference>
          <reference field="4" count="1" selected="0">
            <x v="26"/>
          </reference>
          <reference field="7" count="1" selected="0">
            <x v="15"/>
          </reference>
        </references>
      </pivotArea>
    </chartFormat>
    <chartFormat chart="10" format="146">
      <pivotArea type="data" outline="0" fieldPosition="0">
        <references count="3">
          <reference field="4294967294" count="1" selected="0">
            <x v="0"/>
          </reference>
          <reference field="4" count="1" selected="0">
            <x v="26"/>
          </reference>
          <reference field="7" count="1" selected="0">
            <x v="21"/>
          </reference>
        </references>
      </pivotArea>
    </chartFormat>
    <chartFormat chart="10" format="147">
      <pivotArea type="data" outline="0" fieldPosition="0">
        <references count="3">
          <reference field="4294967294" count="1" selected="0">
            <x v="0"/>
          </reference>
          <reference field="4" count="1" selected="0">
            <x v="27"/>
          </reference>
          <reference field="7" count="1" selected="0">
            <x v="2"/>
          </reference>
        </references>
      </pivotArea>
    </chartFormat>
    <chartFormat chart="10" format="148">
      <pivotArea type="data" outline="0" fieldPosition="0">
        <references count="3">
          <reference field="4294967294" count="1" selected="0">
            <x v="0"/>
          </reference>
          <reference field="4" count="1" selected="0">
            <x v="27"/>
          </reference>
          <reference field="7" count="1" selected="0">
            <x v="6"/>
          </reference>
        </references>
      </pivotArea>
    </chartFormat>
    <chartFormat chart="10" format="1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7"/>
          </reference>
          <reference field="7" count="1" selected="0">
            <x v="13"/>
          </reference>
        </references>
      </pivotArea>
    </chartFormat>
    <chartFormat chart="10" format="150">
      <pivotArea type="data" outline="0" fieldPosition="0">
        <references count="3">
          <reference field="4294967294" count="1" selected="0">
            <x v="0"/>
          </reference>
          <reference field="4" count="1" selected="0">
            <x v="27"/>
          </reference>
          <reference field="7" count="1" selected="0">
            <x v="15"/>
          </reference>
        </references>
      </pivotArea>
    </chartFormat>
    <chartFormat chart="10" format="151">
      <pivotArea type="data" outline="0" fieldPosition="0">
        <references count="3">
          <reference field="4294967294" count="1" selected="0">
            <x v="0"/>
          </reference>
          <reference field="4" count="1" selected="0">
            <x v="27"/>
          </reference>
          <reference field="7" count="1" selected="0">
            <x v="18"/>
          </reference>
        </references>
      </pivotArea>
    </chartFormat>
    <chartFormat chart="10" format="152">
      <pivotArea type="data" outline="0" fieldPosition="0">
        <references count="3">
          <reference field="4294967294" count="1" selected="0">
            <x v="0"/>
          </reference>
          <reference field="4" count="1" selected="0">
            <x v="28"/>
          </reference>
          <reference field="7" count="1" selected="0">
            <x v="2"/>
          </reference>
        </references>
      </pivotArea>
    </chartFormat>
    <chartFormat chart="10" format="153">
      <pivotArea type="data" outline="0" fieldPosition="0">
        <references count="3">
          <reference field="4294967294" count="1" selected="0">
            <x v="0"/>
          </reference>
          <reference field="4" count="1" selected="0">
            <x v="28"/>
          </reference>
          <reference field="7" count="1" selected="0">
            <x v="6"/>
          </reference>
        </references>
      </pivotArea>
    </chartFormat>
    <chartFormat chart="10" format="154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0"/>
          </reference>
        </references>
      </pivotArea>
    </chartFormat>
    <chartFormat chart="10" format="155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1"/>
          </reference>
        </references>
      </pivotArea>
    </chartFormat>
    <chartFormat chart="10" format="156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2"/>
          </reference>
        </references>
      </pivotArea>
    </chartFormat>
    <chartFormat chart="10" format="157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3"/>
          </reference>
        </references>
      </pivotArea>
    </chartFormat>
    <chartFormat chart="10" format="158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6"/>
          </reference>
        </references>
      </pivotArea>
    </chartFormat>
    <chartFormat chart="10" format="159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11"/>
          </reference>
        </references>
      </pivotArea>
    </chartFormat>
    <chartFormat chart="10" format="160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13"/>
          </reference>
        </references>
      </pivotArea>
    </chartFormat>
    <chartFormat chart="10" format="161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15"/>
          </reference>
        </references>
      </pivotArea>
    </chartFormat>
    <chartFormat chart="10" format="162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16"/>
          </reference>
        </references>
      </pivotArea>
    </chartFormat>
    <chartFormat chart="10" format="163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18"/>
          </reference>
        </references>
      </pivotArea>
    </chartFormat>
    <chartFormat chart="10" format="164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19"/>
          </reference>
        </references>
      </pivotArea>
    </chartFormat>
    <chartFormat chart="10" format="165">
      <pivotArea type="data" outline="0" fieldPosition="0">
        <references count="3">
          <reference field="4294967294" count="1" selected="0">
            <x v="0"/>
          </reference>
          <reference field="4" count="1" selected="0">
            <x v="29"/>
          </reference>
          <reference field="7" count="1" selected="0">
            <x v="21"/>
          </reference>
        </references>
      </pivotArea>
    </chartFormat>
    <chartFormat chart="10" format="166">
      <pivotArea type="data" outline="0" fieldPosition="0">
        <references count="3">
          <reference field="4294967294" count="1" selected="0">
            <x v="0"/>
          </reference>
          <reference field="4" count="1" selected="0">
            <x v="30"/>
          </reference>
          <reference field="7" count="1" selected="0">
            <x v="2"/>
          </reference>
        </references>
      </pivotArea>
    </chartFormat>
    <chartFormat chart="10" format="167">
      <pivotArea type="data" outline="0" fieldPosition="0">
        <references count="3">
          <reference field="4294967294" count="1" selected="0">
            <x v="0"/>
          </reference>
          <reference field="4" count="1" selected="0">
            <x v="30"/>
          </reference>
          <reference field="7" count="1" selected="0">
            <x v="6"/>
          </reference>
        </references>
      </pivotArea>
    </chartFormat>
    <chartFormat chart="10" format="168">
      <pivotArea type="data" outline="0" fieldPosition="0">
        <references count="3">
          <reference field="4294967294" count="1" selected="0">
            <x v="0"/>
          </reference>
          <reference field="4" count="1" selected="0">
            <x v="30"/>
          </reference>
          <reference field="7" count="1" selected="0">
            <x v="13"/>
          </reference>
        </references>
      </pivotArea>
    </chartFormat>
    <chartFormat chart="10" format="169">
      <pivotArea type="data" outline="0" fieldPosition="0">
        <references count="3">
          <reference field="4294967294" count="1" selected="0">
            <x v="0"/>
          </reference>
          <reference field="4" count="1" selected="0">
            <x v="31"/>
          </reference>
          <reference field="7" count="1" selected="0">
            <x v="16"/>
          </reference>
        </references>
      </pivotArea>
    </chartFormat>
    <chartFormat chart="10" format="170">
      <pivotArea type="data" outline="0" fieldPosition="0">
        <references count="3">
          <reference field="4294967294" count="1" selected="0">
            <x v="0"/>
          </reference>
          <reference field="4" count="1" selected="0">
            <x v="32"/>
          </reference>
          <reference field="7" count="1" selected="0">
            <x v="2"/>
          </reference>
        </references>
      </pivotArea>
    </chartFormat>
    <chartFormat chart="10" format="171">
      <pivotArea type="data" outline="0" fieldPosition="0">
        <references count="3">
          <reference field="4294967294" count="1" selected="0">
            <x v="0"/>
          </reference>
          <reference field="4" count="1" selected="0">
            <x v="32"/>
          </reference>
          <reference field="7" count="1" selected="0">
            <x v="6"/>
          </reference>
        </references>
      </pivotArea>
    </chartFormat>
    <chartFormat chart="10" format="172">
      <pivotArea type="data" outline="0" fieldPosition="0">
        <references count="3">
          <reference field="4294967294" count="1" selected="0">
            <x v="0"/>
          </reference>
          <reference field="4" count="1" selected="0">
            <x v="32"/>
          </reference>
          <reference field="7" count="1" selected="0">
            <x v="13"/>
          </reference>
        </references>
      </pivotArea>
    </chartFormat>
    <chartFormat chart="10" format="173">
      <pivotArea type="data" outline="0" fieldPosition="0">
        <references count="3">
          <reference field="4294967294" count="1" selected="0">
            <x v="0"/>
          </reference>
          <reference field="4" count="1" selected="0">
            <x v="32"/>
          </reference>
          <reference field="7" count="1" selected="0">
            <x v="15"/>
          </reference>
        </references>
      </pivotArea>
    </chartFormat>
    <chartFormat chart="10" format="174">
      <pivotArea type="data" outline="0" fieldPosition="0">
        <references count="3">
          <reference field="4294967294" count="1" selected="0">
            <x v="0"/>
          </reference>
          <reference field="4" count="1" selected="0">
            <x v="32"/>
          </reference>
          <reference field="7" count="1" selected="0">
            <x v="18"/>
          </reference>
        </references>
      </pivotArea>
    </chartFormat>
    <chartFormat chart="10" format="175">
      <pivotArea type="data" outline="0" fieldPosition="0">
        <references count="3">
          <reference field="4294967294" count="1" selected="0">
            <x v="0"/>
          </reference>
          <reference field="4" count="1" selected="0">
            <x v="32"/>
          </reference>
          <reference field="7" count="1" selected="0">
            <x v="20"/>
          </reference>
        </references>
      </pivotArea>
    </chartFormat>
    <chartFormat chart="10" format="176">
      <pivotArea type="data" outline="0" fieldPosition="0">
        <references count="3">
          <reference field="4294967294" count="1" selected="0">
            <x v="0"/>
          </reference>
          <reference field="4" count="1" selected="0">
            <x v="32"/>
          </reference>
          <reference field="7" count="1" selected="0">
            <x v="21"/>
          </reference>
        </references>
      </pivotArea>
    </chartFormat>
    <chartFormat chart="10" format="177">
      <pivotArea type="data" outline="0" fieldPosition="0">
        <references count="3">
          <reference field="4294967294" count="1" selected="0">
            <x v="0"/>
          </reference>
          <reference field="4" count="1" selected="0">
            <x v="33"/>
          </reference>
          <reference field="7" count="1" selected="0">
            <x v="2"/>
          </reference>
        </references>
      </pivotArea>
    </chartFormat>
    <chartFormat chart="10" format="178">
      <pivotArea type="data" outline="0" fieldPosition="0">
        <references count="3">
          <reference field="4294967294" count="1" selected="0">
            <x v="0"/>
          </reference>
          <reference field="4" count="1" selected="0">
            <x v="33"/>
          </reference>
          <reference field="7" count="1" selected="0">
            <x v="6"/>
          </reference>
        </references>
      </pivotArea>
    </chartFormat>
    <chartFormat chart="10" format="179">
      <pivotArea type="data" outline="0" fieldPosition="0">
        <references count="3">
          <reference field="4294967294" count="1" selected="0">
            <x v="0"/>
          </reference>
          <reference field="4" count="1" selected="0">
            <x v="33"/>
          </reference>
          <reference field="7" count="1" selected="0">
            <x v="11"/>
          </reference>
        </references>
      </pivotArea>
    </chartFormat>
    <chartFormat chart="10" format="180">
      <pivotArea type="data" outline="0" fieldPosition="0">
        <references count="3">
          <reference field="4294967294" count="1" selected="0">
            <x v="0"/>
          </reference>
          <reference field="4" count="1" selected="0">
            <x v="33"/>
          </reference>
          <reference field="7" count="1" selected="0">
            <x v="13"/>
          </reference>
        </references>
      </pivotArea>
    </chartFormat>
    <chartFormat chart="10" format="181">
      <pivotArea type="data" outline="0" fieldPosition="0">
        <references count="3">
          <reference field="4294967294" count="1" selected="0">
            <x v="0"/>
          </reference>
          <reference field="4" count="1" selected="0">
            <x v="33"/>
          </reference>
          <reference field="7" count="1" selected="0">
            <x v="18"/>
          </reference>
        </references>
      </pivotArea>
    </chartFormat>
    <chartFormat chart="10" format="182">
      <pivotArea type="data" outline="0" fieldPosition="0">
        <references count="3">
          <reference field="4294967294" count="1" selected="0">
            <x v="0"/>
          </reference>
          <reference field="4" count="1" selected="0">
            <x v="34"/>
          </reference>
          <reference field="7" count="1" selected="0">
            <x v="6"/>
          </reference>
        </references>
      </pivotArea>
    </chartFormat>
    <chartFormat chart="10" format="183">
      <pivotArea type="data" outline="0" fieldPosition="0">
        <references count="3">
          <reference field="4294967294" count="1" selected="0">
            <x v="0"/>
          </reference>
          <reference field="4" count="1" selected="0">
            <x v="34"/>
          </reference>
          <reference field="7" count="1" selected="0">
            <x v="13"/>
          </reference>
        </references>
      </pivotArea>
    </chartFormat>
    <chartFormat chart="10" format="184">
      <pivotArea type="data" outline="0" fieldPosition="0">
        <references count="3">
          <reference field="4294967294" count="1" selected="0">
            <x v="0"/>
          </reference>
          <reference field="4" count="1" selected="0">
            <x v="34"/>
          </reference>
          <reference field="7" count="1" selected="0">
            <x v="21"/>
          </reference>
        </references>
      </pivotArea>
    </chartFormat>
    <chartFormat chart="10" format="185">
      <pivotArea type="data" outline="0" fieldPosition="0">
        <references count="3">
          <reference field="4294967294" count="1" selected="0">
            <x v="0"/>
          </reference>
          <reference field="4" count="1" selected="0">
            <x v="35"/>
          </reference>
          <reference field="7" count="1" selected="0">
            <x v="2"/>
          </reference>
        </references>
      </pivotArea>
    </chartFormat>
    <chartFormat chart="10" format="186">
      <pivotArea type="data" outline="0" fieldPosition="0">
        <references count="3">
          <reference field="4294967294" count="1" selected="0">
            <x v="0"/>
          </reference>
          <reference field="4" count="1" selected="0">
            <x v="35"/>
          </reference>
          <reference field="7" count="1" selected="0">
            <x v="6"/>
          </reference>
        </references>
      </pivotArea>
    </chartFormat>
    <chartFormat chart="10" format="187">
      <pivotArea type="data" outline="0" fieldPosition="0">
        <references count="3">
          <reference field="4294967294" count="1" selected="0">
            <x v="0"/>
          </reference>
          <reference field="4" count="1" selected="0">
            <x v="35"/>
          </reference>
          <reference field="7" count="1" selected="0">
            <x v="10"/>
          </reference>
        </references>
      </pivotArea>
    </chartFormat>
    <chartFormat chart="10" format="188">
      <pivotArea type="data" outline="0" fieldPosition="0">
        <references count="3">
          <reference field="4294967294" count="1" selected="0">
            <x v="0"/>
          </reference>
          <reference field="4" count="1" selected="0">
            <x v="35"/>
          </reference>
          <reference field="7" count="1" selected="0">
            <x v="13"/>
          </reference>
        </references>
      </pivotArea>
    </chartFormat>
    <chartFormat chart="10" format="189">
      <pivotArea type="data" outline="0" fieldPosition="0">
        <references count="3">
          <reference field="4294967294" count="1" selected="0">
            <x v="0"/>
          </reference>
          <reference field="4" count="1" selected="0">
            <x v="36"/>
          </reference>
          <reference field="7" count="1" selected="0">
            <x v="2"/>
          </reference>
        </references>
      </pivotArea>
    </chartFormat>
    <chartFormat chart="10" format="190">
      <pivotArea type="data" outline="0" fieldPosition="0">
        <references count="3">
          <reference field="4294967294" count="1" selected="0">
            <x v="0"/>
          </reference>
          <reference field="4" count="1" selected="0">
            <x v="36"/>
          </reference>
          <reference field="7" count="1" selected="0">
            <x v="6"/>
          </reference>
        </references>
      </pivotArea>
    </chartFormat>
    <chartFormat chart="10" format="191">
      <pivotArea type="data" outline="0" fieldPosition="0">
        <references count="3">
          <reference field="4294967294" count="1" selected="0">
            <x v="0"/>
          </reference>
          <reference field="4" count="1" selected="0">
            <x v="36"/>
          </reference>
          <reference field="7" count="1" selected="0">
            <x v="10"/>
          </reference>
        </references>
      </pivotArea>
    </chartFormat>
    <chartFormat chart="10" format="192">
      <pivotArea type="data" outline="0" fieldPosition="0">
        <references count="3">
          <reference field="4294967294" count="1" selected="0">
            <x v="0"/>
          </reference>
          <reference field="4" count="1" selected="0">
            <x v="36"/>
          </reference>
          <reference field="7" count="1" selected="0">
            <x v="13"/>
          </reference>
        </references>
      </pivotArea>
    </chartFormat>
    <chartFormat chart="10" format="193">
      <pivotArea type="data" outline="0" fieldPosition="0">
        <references count="3">
          <reference field="4294967294" count="1" selected="0">
            <x v="0"/>
          </reference>
          <reference field="4" count="1" selected="0">
            <x v="36"/>
          </reference>
          <reference field="7" count="1" selected="0">
            <x v="15"/>
          </reference>
        </references>
      </pivotArea>
    </chartFormat>
    <chartFormat chart="10" format="194">
      <pivotArea type="data" outline="0" fieldPosition="0">
        <references count="3">
          <reference field="4294967294" count="1" selected="0">
            <x v="0"/>
          </reference>
          <reference field="4" count="1" selected="0">
            <x v="36"/>
          </reference>
          <reference field="7" count="1" selected="0">
            <x v="18"/>
          </reference>
        </references>
      </pivotArea>
    </chartFormat>
    <chartFormat chart="10" format="195">
      <pivotArea type="data" outline="0" fieldPosition="0">
        <references count="3">
          <reference field="4294967294" count="1" selected="0">
            <x v="0"/>
          </reference>
          <reference field="4" count="1" selected="0">
            <x v="36"/>
          </reference>
          <reference field="7" count="1" selected="0">
            <x v="21"/>
          </reference>
        </references>
      </pivotArea>
    </chartFormat>
    <chartFormat chart="10" format="196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2"/>
          </reference>
        </references>
      </pivotArea>
    </chartFormat>
    <chartFormat chart="10" format="197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3"/>
          </reference>
        </references>
      </pivotArea>
    </chartFormat>
    <chartFormat chart="10" format="198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4"/>
          </reference>
        </references>
      </pivotArea>
    </chartFormat>
    <chartFormat chart="10" format="199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6"/>
          </reference>
        </references>
      </pivotArea>
    </chartFormat>
    <chartFormat chart="10" format="200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7"/>
          </reference>
        </references>
      </pivotArea>
    </chartFormat>
    <chartFormat chart="10" format="201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9"/>
          </reference>
        </references>
      </pivotArea>
    </chartFormat>
    <chartFormat chart="10" format="202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10"/>
          </reference>
        </references>
      </pivotArea>
    </chartFormat>
    <chartFormat chart="10" format="203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12"/>
          </reference>
        </references>
      </pivotArea>
    </chartFormat>
    <chartFormat chart="10" format="204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13"/>
          </reference>
        </references>
      </pivotArea>
    </chartFormat>
    <chartFormat chart="10" format="205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15"/>
          </reference>
        </references>
      </pivotArea>
    </chartFormat>
    <chartFormat chart="10" format="206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18"/>
          </reference>
        </references>
      </pivotArea>
    </chartFormat>
    <chartFormat chart="10" format="207">
      <pivotArea type="data" outline="0" fieldPosition="0">
        <references count="3">
          <reference field="4294967294" count="1" selected="0">
            <x v="0"/>
          </reference>
          <reference field="4" count="1" selected="0">
            <x v="37"/>
          </reference>
          <reference field="7" count="1" selected="0">
            <x v="21"/>
          </reference>
        </references>
      </pivotArea>
    </chartFormat>
    <chartFormat chart="10" format="208">
      <pivotArea type="data" outline="0" fieldPosition="0">
        <references count="3">
          <reference field="4294967294" count="1" selected="0">
            <x v="0"/>
          </reference>
          <reference field="4" count="1" selected="0">
            <x v="38"/>
          </reference>
          <reference field="7" count="1" selected="0">
            <x v="2"/>
          </reference>
        </references>
      </pivotArea>
    </chartFormat>
    <chartFormat chart="10" format="209">
      <pivotArea type="data" outline="0" fieldPosition="0">
        <references count="3">
          <reference field="4294967294" count="1" selected="0">
            <x v="0"/>
          </reference>
          <reference field="4" count="1" selected="0">
            <x v="38"/>
          </reference>
          <reference field="7" count="1" selected="0">
            <x v="3"/>
          </reference>
        </references>
      </pivotArea>
    </chartFormat>
    <chartFormat chart="10" format="210">
      <pivotArea type="data" outline="0" fieldPosition="0">
        <references count="3">
          <reference field="4294967294" count="1" selected="0">
            <x v="0"/>
          </reference>
          <reference field="4" count="1" selected="0">
            <x v="38"/>
          </reference>
          <reference field="7" count="1" selected="0">
            <x v="4"/>
          </reference>
        </references>
      </pivotArea>
    </chartFormat>
    <chartFormat chart="10" format="211">
      <pivotArea type="data" outline="0" fieldPosition="0">
        <references count="3">
          <reference field="4294967294" count="1" selected="0">
            <x v="0"/>
          </reference>
          <reference field="4" count="1" selected="0">
            <x v="38"/>
          </reference>
          <reference field="7" count="1" selected="0">
            <x v="6"/>
          </reference>
        </references>
      </pivotArea>
    </chartFormat>
    <chartFormat chart="10" format="212">
      <pivotArea type="data" outline="0" fieldPosition="0">
        <references count="3">
          <reference field="4294967294" count="1" selected="0">
            <x v="0"/>
          </reference>
          <reference field="4" count="1" selected="0">
            <x v="38"/>
          </reference>
          <reference field="7" count="1" selected="0">
            <x v="13"/>
          </reference>
        </references>
      </pivotArea>
    </chartFormat>
    <chartFormat chart="10" format="213">
      <pivotArea type="data" outline="0" fieldPosition="0">
        <references count="3">
          <reference field="4294967294" count="1" selected="0">
            <x v="0"/>
          </reference>
          <reference field="4" count="1" selected="0">
            <x v="38"/>
          </reference>
          <reference field="7" count="1" selected="0">
            <x v="15"/>
          </reference>
        </references>
      </pivotArea>
    </chartFormat>
    <chartFormat chart="10" format="2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8"/>
          </reference>
          <reference field="7" count="1" selected="0">
            <x v="16"/>
          </reference>
        </references>
      </pivotArea>
    </chartFormat>
    <chartFormat chart="10" format="215">
      <pivotArea type="data" outline="0" fieldPosition="0">
        <references count="3">
          <reference field="4294967294" count="1" selected="0">
            <x v="0"/>
          </reference>
          <reference field="4" count="1" selected="0">
            <x v="38"/>
          </reference>
          <reference field="7" count="1" selected="0">
            <x v="18"/>
          </reference>
        </references>
      </pivotArea>
    </chartFormat>
    <chartFormat chart="10" format="216">
      <pivotArea type="data" outline="0" fieldPosition="0">
        <references count="3">
          <reference field="4294967294" count="1" selected="0">
            <x v="0"/>
          </reference>
          <reference field="4" count="1" selected="0">
            <x v="39"/>
          </reference>
          <reference field="7" count="1" selected="0">
            <x v="6"/>
          </reference>
        </references>
      </pivotArea>
    </chartFormat>
    <chartFormat chart="10" format="217">
      <pivotArea type="data" outline="0" fieldPosition="0">
        <references count="3">
          <reference field="4294967294" count="1" selected="0">
            <x v="0"/>
          </reference>
          <reference field="4" count="1" selected="0">
            <x v="40"/>
          </reference>
          <reference field="7" count="1" selected="0">
            <x v="2"/>
          </reference>
        </references>
      </pivotArea>
    </chartFormat>
    <chartFormat chart="10" format="218">
      <pivotArea type="data" outline="0" fieldPosition="0">
        <references count="3">
          <reference field="4294967294" count="1" selected="0">
            <x v="0"/>
          </reference>
          <reference field="4" count="1" selected="0">
            <x v="40"/>
          </reference>
          <reference field="7" count="1" selected="0">
            <x v="6"/>
          </reference>
        </references>
      </pivotArea>
    </chartFormat>
    <chartFormat chart="10" format="219">
      <pivotArea type="data" outline="0" fieldPosition="0">
        <references count="3">
          <reference field="4294967294" count="1" selected="0">
            <x v="0"/>
          </reference>
          <reference field="4" count="1" selected="0">
            <x v="40"/>
          </reference>
          <reference field="7" count="1" selected="0">
            <x v="13"/>
          </reference>
        </references>
      </pivotArea>
    </chartFormat>
    <chartFormat chart="10" format="220">
      <pivotArea type="data" outline="0" fieldPosition="0">
        <references count="3">
          <reference field="4294967294" count="1" selected="0">
            <x v="0"/>
          </reference>
          <reference field="4" count="1" selected="0">
            <x v="40"/>
          </reference>
          <reference field="7" count="1" selected="0">
            <x v="15"/>
          </reference>
        </references>
      </pivotArea>
    </chartFormat>
    <chartFormat chart="10" format="221">
      <pivotArea type="data" outline="0" fieldPosition="0">
        <references count="3">
          <reference field="4294967294" count="1" selected="0">
            <x v="0"/>
          </reference>
          <reference field="4" count="1" selected="0">
            <x v="40"/>
          </reference>
          <reference field="7" count="1" selected="0">
            <x v="18"/>
          </reference>
        </references>
      </pivotArea>
    </chartFormat>
    <chartFormat chart="10" format="222">
      <pivotArea type="data" outline="0" fieldPosition="0">
        <references count="3">
          <reference field="4294967294" count="1" selected="0">
            <x v="0"/>
          </reference>
          <reference field="4" count="1" selected="0">
            <x v="41"/>
          </reference>
          <reference field="7" count="1" selected="0">
            <x v="0"/>
          </reference>
        </references>
      </pivotArea>
    </chartFormat>
    <chartFormat chart="10" format="223">
      <pivotArea type="data" outline="0" fieldPosition="0">
        <references count="3">
          <reference field="4294967294" count="1" selected="0">
            <x v="0"/>
          </reference>
          <reference field="4" count="1" selected="0">
            <x v="41"/>
          </reference>
          <reference field="7" count="1" selected="0">
            <x v="2"/>
          </reference>
        </references>
      </pivotArea>
    </chartFormat>
    <chartFormat chart="10" format="224">
      <pivotArea type="data" outline="0" fieldPosition="0">
        <references count="3">
          <reference field="4294967294" count="1" selected="0">
            <x v="0"/>
          </reference>
          <reference field="4" count="1" selected="0">
            <x v="42"/>
          </reference>
          <reference field="7" count="1" selected="0">
            <x v="2"/>
          </reference>
        </references>
      </pivotArea>
    </chartFormat>
    <chartFormat chart="10" format="225">
      <pivotArea type="data" outline="0" fieldPosition="0">
        <references count="3">
          <reference field="4294967294" count="1" selected="0">
            <x v="0"/>
          </reference>
          <reference field="4" count="1" selected="0">
            <x v="42"/>
          </reference>
          <reference field="7" count="1" selected="0">
            <x v="13"/>
          </reference>
        </references>
      </pivotArea>
    </chartFormat>
    <chartFormat chart="10" format="226">
      <pivotArea type="data" outline="0" fieldPosition="0">
        <references count="3">
          <reference field="4294967294" count="1" selected="0">
            <x v="0"/>
          </reference>
          <reference field="4" count="1" selected="0">
            <x v="42"/>
          </reference>
          <reference field="7" count="1" selected="0">
            <x v="14"/>
          </reference>
        </references>
      </pivotArea>
    </chartFormat>
    <chartFormat chart="10" format="227">
      <pivotArea type="data" outline="0" fieldPosition="0">
        <references count="3">
          <reference field="4294967294" count="1" selected="0">
            <x v="0"/>
          </reference>
          <reference field="4" count="1" selected="0">
            <x v="42"/>
          </reference>
          <reference field="7" count="1" selected="0">
            <x v="15"/>
          </reference>
        </references>
      </pivotArea>
    </chartFormat>
    <chartFormat chart="10" format="228">
      <pivotArea type="data" outline="0" fieldPosition="0">
        <references count="3">
          <reference field="4294967294" count="1" selected="0">
            <x v="0"/>
          </reference>
          <reference field="4" count="1" selected="0">
            <x v="42"/>
          </reference>
          <reference field="7" count="1" selected="0">
            <x v="18"/>
          </reference>
        </references>
      </pivotArea>
    </chartFormat>
    <chartFormat chart="10" format="229">
      <pivotArea type="data" outline="0" fieldPosition="0">
        <references count="3">
          <reference field="4294967294" count="1" selected="0">
            <x v="0"/>
          </reference>
          <reference field="4" count="1" selected="0">
            <x v="43"/>
          </reference>
          <reference field="7" count="1" selected="0">
            <x v="6"/>
          </reference>
        </references>
      </pivotArea>
    </chartFormat>
    <chartFormat chart="10" format="230">
      <pivotArea type="data" outline="0" fieldPosition="0">
        <references count="3">
          <reference field="4294967294" count="1" selected="0">
            <x v="0"/>
          </reference>
          <reference field="4" count="1" selected="0">
            <x v="43"/>
          </reference>
          <reference field="7" count="1" selected="0">
            <x v="13"/>
          </reference>
        </references>
      </pivotArea>
    </chartFormat>
    <chartFormat chart="10" format="231">
      <pivotArea type="data" outline="0" fieldPosition="0">
        <references count="3">
          <reference field="4294967294" count="1" selected="0">
            <x v="0"/>
          </reference>
          <reference field="4" count="1" selected="0">
            <x v="44"/>
          </reference>
          <reference field="7" count="1" selected="0">
            <x v="2"/>
          </reference>
        </references>
      </pivotArea>
    </chartFormat>
    <chartFormat chart="10" format="232">
      <pivotArea type="data" outline="0" fieldPosition="0">
        <references count="3">
          <reference field="4294967294" count="1" selected="0">
            <x v="0"/>
          </reference>
          <reference field="4" count="1" selected="0">
            <x v="44"/>
          </reference>
          <reference field="7" count="1" selected="0">
            <x v="6"/>
          </reference>
        </references>
      </pivotArea>
    </chartFormat>
    <chartFormat chart="10" format="233">
      <pivotArea type="data" outline="0" fieldPosition="0">
        <references count="3">
          <reference field="4294967294" count="1" selected="0">
            <x v="0"/>
          </reference>
          <reference field="4" count="1" selected="0">
            <x v="45"/>
          </reference>
          <reference field="7" count="1" selected="0">
            <x v="2"/>
          </reference>
        </references>
      </pivotArea>
    </chartFormat>
    <chartFormat chart="10" format="234">
      <pivotArea type="data" outline="0" fieldPosition="0">
        <references count="3">
          <reference field="4294967294" count="1" selected="0">
            <x v="0"/>
          </reference>
          <reference field="4" count="1" selected="0">
            <x v="45"/>
          </reference>
          <reference field="7" count="1" selected="0">
            <x v="6"/>
          </reference>
        </references>
      </pivotArea>
    </chartFormat>
    <chartFormat chart="10" format="235">
      <pivotArea type="data" outline="0" fieldPosition="0">
        <references count="3">
          <reference field="4294967294" count="1" selected="0">
            <x v="0"/>
          </reference>
          <reference field="4" count="1" selected="0">
            <x v="45"/>
          </reference>
          <reference field="7" count="1" selected="0">
            <x v="13"/>
          </reference>
        </references>
      </pivotArea>
    </chartFormat>
    <chartFormat chart="10" format="236">
      <pivotArea type="data" outline="0" fieldPosition="0">
        <references count="3">
          <reference field="4294967294" count="1" selected="0">
            <x v="0"/>
          </reference>
          <reference field="4" count="1" selected="0">
            <x v="46"/>
          </reference>
          <reference field="7" count="1" selected="0">
            <x v="2"/>
          </reference>
        </references>
      </pivotArea>
    </chartFormat>
    <chartFormat chart="10" format="237">
      <pivotArea type="data" outline="0" fieldPosition="0">
        <references count="3">
          <reference field="4294967294" count="1" selected="0">
            <x v="0"/>
          </reference>
          <reference field="4" count="1" selected="0">
            <x v="46"/>
          </reference>
          <reference field="7" count="1" selected="0">
            <x v="6"/>
          </reference>
        </references>
      </pivotArea>
    </chartFormat>
    <chartFormat chart="10" format="238">
      <pivotArea type="data" outline="0" fieldPosition="0">
        <references count="3">
          <reference field="4294967294" count="1" selected="0">
            <x v="0"/>
          </reference>
          <reference field="4" count="1" selected="0">
            <x v="47"/>
          </reference>
          <reference field="7" count="1" selected="0">
            <x v="2"/>
          </reference>
        </references>
      </pivotArea>
    </chartFormat>
    <chartFormat chart="10" format="239">
      <pivotArea type="data" outline="0" fieldPosition="0">
        <references count="3">
          <reference field="4294967294" count="1" selected="0">
            <x v="0"/>
          </reference>
          <reference field="4" count="1" selected="0">
            <x v="47"/>
          </reference>
          <reference field="7" count="1" selected="0">
            <x v="6"/>
          </reference>
        </references>
      </pivotArea>
    </chartFormat>
    <chartFormat chart="10" format="240">
      <pivotArea type="data" outline="0" fieldPosition="0">
        <references count="3">
          <reference field="4294967294" count="1" selected="0">
            <x v="0"/>
          </reference>
          <reference field="4" count="1" selected="0">
            <x v="47"/>
          </reference>
          <reference field="7" count="1" selected="0">
            <x v="13"/>
          </reference>
        </references>
      </pivotArea>
    </chartFormat>
    <chartFormat chart="10" format="241">
      <pivotArea type="data" outline="0" fieldPosition="0">
        <references count="3">
          <reference field="4294967294" count="1" selected="0">
            <x v="0"/>
          </reference>
          <reference field="4" count="1" selected="0">
            <x v="47"/>
          </reference>
          <reference field="7" count="1" selected="0">
            <x v="15"/>
          </reference>
        </references>
      </pivotArea>
    </chartFormat>
    <chartFormat chart="10" format="242">
      <pivotArea type="data" outline="0" fieldPosition="0">
        <references count="3">
          <reference field="4294967294" count="1" selected="0">
            <x v="0"/>
          </reference>
          <reference field="4" count="1" selected="0">
            <x v="47"/>
          </reference>
          <reference field="7" count="1" selected="0">
            <x v="21"/>
          </reference>
        </references>
      </pivotArea>
    </chartFormat>
    <chartFormat chart="10" format="243">
      <pivotArea type="data" outline="0" fieldPosition="0">
        <references count="3">
          <reference field="4294967294" count="1" selected="0">
            <x v="0"/>
          </reference>
          <reference field="4" count="1" selected="0">
            <x v="48"/>
          </reference>
          <reference field="7" count="1" selected="0">
            <x v="13"/>
          </reference>
        </references>
      </pivotArea>
    </chartFormat>
    <chartFormat chart="10" format="244">
      <pivotArea type="data" outline="0" fieldPosition="0">
        <references count="3">
          <reference field="4294967294" count="1" selected="0">
            <x v="0"/>
          </reference>
          <reference field="4" count="1" selected="0">
            <x v="49"/>
          </reference>
          <reference field="7" count="1" selected="0">
            <x v="4"/>
          </reference>
        </references>
      </pivotArea>
    </chartFormat>
    <chartFormat chart="10" format="245">
      <pivotArea type="data" outline="0" fieldPosition="0">
        <references count="3">
          <reference field="4294967294" count="1" selected="0">
            <x v="0"/>
          </reference>
          <reference field="4" count="1" selected="0">
            <x v="50"/>
          </reference>
          <reference field="7" count="1" selected="0">
            <x v="2"/>
          </reference>
        </references>
      </pivotArea>
    </chartFormat>
    <chartFormat chart="10" format="246">
      <pivotArea type="data" outline="0" fieldPosition="0">
        <references count="3">
          <reference field="4294967294" count="1" selected="0">
            <x v="0"/>
          </reference>
          <reference field="4" count="1" selected="0">
            <x v="51"/>
          </reference>
          <reference field="7" count="1" selected="0">
            <x v="2"/>
          </reference>
        </references>
      </pivotArea>
    </chartFormat>
    <chartFormat chart="10" format="247">
      <pivotArea type="data" outline="0" fieldPosition="0">
        <references count="3">
          <reference field="4294967294" count="1" selected="0">
            <x v="0"/>
          </reference>
          <reference field="4" count="1" selected="0">
            <x v="52"/>
          </reference>
          <reference field="7" count="1" selected="0">
            <x v="3"/>
          </reference>
        </references>
      </pivotArea>
    </chartFormat>
    <chartFormat chart="10" format="248">
      <pivotArea type="data" outline="0" fieldPosition="0">
        <references count="3">
          <reference field="4294967294" count="1" selected="0">
            <x v="0"/>
          </reference>
          <reference field="4" count="1" selected="0">
            <x v="52"/>
          </reference>
          <reference field="7" count="1" selected="0">
            <x v="6"/>
          </reference>
        </references>
      </pivotArea>
    </chartFormat>
    <chartFormat chart="10" format="249">
      <pivotArea type="data" outline="0" fieldPosition="0">
        <references count="3">
          <reference field="4294967294" count="1" selected="0">
            <x v="0"/>
          </reference>
          <reference field="4" count="1" selected="0">
            <x v="53"/>
          </reference>
          <reference field="7" count="1" selected="0">
            <x v="2"/>
          </reference>
        </references>
      </pivotArea>
    </chartFormat>
    <chartFormat chart="10" format="250">
      <pivotArea type="data" outline="0" fieldPosition="0">
        <references count="3">
          <reference field="4294967294" count="1" selected="0">
            <x v="0"/>
          </reference>
          <reference field="4" count="1" selected="0">
            <x v="53"/>
          </reference>
          <reference field="7" count="1" selected="0">
            <x v="3"/>
          </reference>
        </references>
      </pivotArea>
    </chartFormat>
    <chartFormat chart="10" format="251">
      <pivotArea type="data" outline="0" fieldPosition="0">
        <references count="3">
          <reference field="4294967294" count="1" selected="0">
            <x v="0"/>
          </reference>
          <reference field="4" count="1" selected="0">
            <x v="53"/>
          </reference>
          <reference field="7" count="1" selected="0">
            <x v="6"/>
          </reference>
        </references>
      </pivotArea>
    </chartFormat>
    <chartFormat chart="10" format="252">
      <pivotArea type="data" outline="0" fieldPosition="0">
        <references count="3">
          <reference field="4294967294" count="1" selected="0">
            <x v="0"/>
          </reference>
          <reference field="4" count="1" selected="0">
            <x v="53"/>
          </reference>
          <reference field="7" count="1" selected="0">
            <x v="13"/>
          </reference>
        </references>
      </pivotArea>
    </chartFormat>
    <chartFormat chart="10" format="253">
      <pivotArea type="data" outline="0" fieldPosition="0">
        <references count="3">
          <reference field="4294967294" count="1" selected="0">
            <x v="0"/>
          </reference>
          <reference field="4" count="1" selected="0">
            <x v="53"/>
          </reference>
          <reference field="7" count="1" selected="0">
            <x v="15"/>
          </reference>
        </references>
      </pivotArea>
    </chartFormat>
    <chartFormat chart="10" format="254">
      <pivotArea type="data" outline="0" fieldPosition="0">
        <references count="3">
          <reference field="4294967294" count="1" selected="0">
            <x v="0"/>
          </reference>
          <reference field="4" count="1" selected="0">
            <x v="53"/>
          </reference>
          <reference field="7" count="1" selected="0">
            <x v="18"/>
          </reference>
        </references>
      </pivotArea>
    </chartFormat>
    <chartFormat chart="10" format="255">
      <pivotArea type="data" outline="0" fieldPosition="0">
        <references count="3">
          <reference field="4294967294" count="1" selected="0">
            <x v="0"/>
          </reference>
          <reference field="4" count="1" selected="0">
            <x v="53"/>
          </reference>
          <reference field="7" count="1" selected="0">
            <x v="21"/>
          </reference>
        </references>
      </pivotArea>
    </chartFormat>
    <chartFormat chart="10" format="256">
      <pivotArea type="data" outline="0" fieldPosition="0">
        <references count="3">
          <reference field="4294967294" count="1" selected="0">
            <x v="0"/>
          </reference>
          <reference field="4" count="1" selected="0">
            <x v="54"/>
          </reference>
          <reference field="7" count="1" selected="0">
            <x v="4"/>
          </reference>
        </references>
      </pivotArea>
    </chartFormat>
    <chartFormat chart="10" format="257">
      <pivotArea type="data" outline="0" fieldPosition="0">
        <references count="3">
          <reference field="4294967294" count="1" selected="0">
            <x v="0"/>
          </reference>
          <reference field="4" count="1" selected="0">
            <x v="54"/>
          </reference>
          <reference field="7" count="1" selected="0">
            <x v="6"/>
          </reference>
        </references>
      </pivotArea>
    </chartFormat>
    <chartFormat chart="10" format="258">
      <pivotArea type="data" outline="0" fieldPosition="0">
        <references count="3">
          <reference field="4294967294" count="1" selected="0">
            <x v="0"/>
          </reference>
          <reference field="4" count="1" selected="0">
            <x v="55"/>
          </reference>
          <reference field="7" count="1" selected="0">
            <x v="13"/>
          </reference>
        </references>
      </pivotArea>
    </chartFormat>
    <chartFormat chart="10" format="259">
      <pivotArea type="data" outline="0" fieldPosition="0">
        <references count="3">
          <reference field="4294967294" count="1" selected="0">
            <x v="0"/>
          </reference>
          <reference field="4" count="1" selected="0">
            <x v="55"/>
          </reference>
          <reference field="7" count="1" selected="0">
            <x v="21"/>
          </reference>
        </references>
      </pivotArea>
    </chartFormat>
    <chartFormat chart="10" format="260">
      <pivotArea type="data" outline="0" fieldPosition="0">
        <references count="3">
          <reference field="4294967294" count="1" selected="0">
            <x v="0"/>
          </reference>
          <reference field="4" count="1" selected="0">
            <x v="56"/>
          </reference>
          <reference field="7" count="1" selected="0">
            <x v="13"/>
          </reference>
        </references>
      </pivotArea>
    </chartFormat>
    <chartFormat chart="10" format="261">
      <pivotArea type="data" outline="0" fieldPosition="0">
        <references count="3">
          <reference field="4294967294" count="1" selected="0">
            <x v="0"/>
          </reference>
          <reference field="4" count="1" selected="0">
            <x v="57"/>
          </reference>
          <reference field="7" count="1" selected="0">
            <x v="2"/>
          </reference>
        </references>
      </pivotArea>
    </chartFormat>
    <chartFormat chart="10" format="262">
      <pivotArea type="data" outline="0" fieldPosition="0">
        <references count="3">
          <reference field="4294967294" count="1" selected="0">
            <x v="0"/>
          </reference>
          <reference field="4" count="1" selected="0">
            <x v="57"/>
          </reference>
          <reference field="7" count="1" selected="0">
            <x v="3"/>
          </reference>
        </references>
      </pivotArea>
    </chartFormat>
    <chartFormat chart="10" format="263">
      <pivotArea type="data" outline="0" fieldPosition="0">
        <references count="3">
          <reference field="4294967294" count="1" selected="0">
            <x v="0"/>
          </reference>
          <reference field="4" count="1" selected="0">
            <x v="57"/>
          </reference>
          <reference field="7" count="1" selected="0">
            <x v="6"/>
          </reference>
        </references>
      </pivotArea>
    </chartFormat>
    <chartFormat chart="10" format="264">
      <pivotArea type="data" outline="0" fieldPosition="0">
        <references count="3">
          <reference field="4294967294" count="1" selected="0">
            <x v="0"/>
          </reference>
          <reference field="4" count="1" selected="0">
            <x v="57"/>
          </reference>
          <reference field="7" count="1" selected="0">
            <x v="13"/>
          </reference>
        </references>
      </pivotArea>
    </chartFormat>
    <chartFormat chart="10" format="265">
      <pivotArea type="data" outline="0" fieldPosition="0">
        <references count="3">
          <reference field="4294967294" count="1" selected="0">
            <x v="0"/>
          </reference>
          <reference field="4" count="1" selected="0">
            <x v="57"/>
          </reference>
          <reference field="7" count="1" selected="0">
            <x v="15"/>
          </reference>
        </references>
      </pivotArea>
    </chartFormat>
    <chartFormat chart="10" format="266">
      <pivotArea type="data" outline="0" fieldPosition="0">
        <references count="3">
          <reference field="4294967294" count="1" selected="0">
            <x v="0"/>
          </reference>
          <reference field="4" count="1" selected="0">
            <x v="57"/>
          </reference>
          <reference field="7" count="1" selected="0">
            <x v="18"/>
          </reference>
        </references>
      </pivotArea>
    </chartFormat>
    <chartFormat chart="10" format="267">
      <pivotArea type="data" outline="0" fieldPosition="0">
        <references count="3">
          <reference field="4294967294" count="1" selected="0">
            <x v="0"/>
          </reference>
          <reference field="4" count="1" selected="0">
            <x v="57"/>
          </reference>
          <reference field="7" count="1" selected="0">
            <x v="20"/>
          </reference>
        </references>
      </pivotArea>
    </chartFormat>
    <chartFormat chart="10" format="268">
      <pivotArea type="data" outline="0" fieldPosition="0">
        <references count="3">
          <reference field="4294967294" count="1" selected="0">
            <x v="0"/>
          </reference>
          <reference field="4" count="1" selected="0">
            <x v="58"/>
          </reference>
          <reference field="7" count="1" selected="0">
            <x v="2"/>
          </reference>
        </references>
      </pivotArea>
    </chartFormat>
    <chartFormat chart="10" format="269">
      <pivotArea type="data" outline="0" fieldPosition="0">
        <references count="3">
          <reference field="4294967294" count="1" selected="0">
            <x v="0"/>
          </reference>
          <reference field="4" count="1" selected="0">
            <x v="58"/>
          </reference>
          <reference field="7" count="1" selected="0">
            <x v="6"/>
          </reference>
        </references>
      </pivotArea>
    </chartFormat>
    <chartFormat chart="10" format="270">
      <pivotArea type="data" outline="0" fieldPosition="0">
        <references count="3">
          <reference field="4294967294" count="1" selected="0">
            <x v="0"/>
          </reference>
          <reference field="4" count="1" selected="0">
            <x v="58"/>
          </reference>
          <reference field="7" count="1" selected="0">
            <x v="8"/>
          </reference>
        </references>
      </pivotArea>
    </chartFormat>
    <chartFormat chart="10" format="271">
      <pivotArea type="data" outline="0" fieldPosition="0">
        <references count="3">
          <reference field="4294967294" count="1" selected="0">
            <x v="0"/>
          </reference>
          <reference field="4" count="1" selected="0">
            <x v="58"/>
          </reference>
          <reference field="7" count="1" selected="0">
            <x v="15"/>
          </reference>
        </references>
      </pivotArea>
    </chartFormat>
    <chartFormat chart="10" format="272">
      <pivotArea type="data" outline="0" fieldPosition="0">
        <references count="3">
          <reference field="4294967294" count="1" selected="0">
            <x v="0"/>
          </reference>
          <reference field="4" count="1" selected="0">
            <x v="58"/>
          </reference>
          <reference field="7" count="1" selected="0">
            <x v="18"/>
          </reference>
        </references>
      </pivotArea>
    </chartFormat>
    <chartFormat chart="10" format="273">
      <pivotArea type="data" outline="0" fieldPosition="0">
        <references count="3">
          <reference field="4294967294" count="1" selected="0">
            <x v="0"/>
          </reference>
          <reference field="4" count="1" selected="0">
            <x v="58"/>
          </reference>
          <reference field="7" count="1" selected="0">
            <x v="21"/>
          </reference>
        </references>
      </pivotArea>
    </chartFormat>
    <chartFormat chart="10" format="274">
      <pivotArea type="data" outline="0" fieldPosition="0">
        <references count="3">
          <reference field="4294967294" count="1" selected="0">
            <x v="0"/>
          </reference>
          <reference field="4" count="1" selected="0">
            <x v="59"/>
          </reference>
          <reference field="7" count="1" selected="0">
            <x v="2"/>
          </reference>
        </references>
      </pivotArea>
    </chartFormat>
    <chartFormat chart="10" format="275">
      <pivotArea type="data" outline="0" fieldPosition="0">
        <references count="3">
          <reference field="4294967294" count="1" selected="0">
            <x v="0"/>
          </reference>
          <reference field="4" count="1" selected="0">
            <x v="59"/>
          </reference>
          <reference field="7" count="1" selected="0">
            <x v="6"/>
          </reference>
        </references>
      </pivotArea>
    </chartFormat>
    <chartFormat chart="10" format="276">
      <pivotArea type="data" outline="0" fieldPosition="0">
        <references count="3">
          <reference field="4294967294" count="1" selected="0">
            <x v="0"/>
          </reference>
          <reference field="4" count="1" selected="0">
            <x v="59"/>
          </reference>
          <reference field="7" count="1" selected="0">
            <x v="19"/>
          </reference>
        </references>
      </pivotArea>
    </chartFormat>
    <chartFormat chart="10" format="277">
      <pivotArea type="data" outline="0" fieldPosition="0">
        <references count="3">
          <reference field="4294967294" count="1" selected="0">
            <x v="0"/>
          </reference>
          <reference field="4" count="1" selected="0">
            <x v="59"/>
          </reference>
          <reference field="7" count="1" selected="0">
            <x v="21"/>
          </reference>
        </references>
      </pivotArea>
    </chartFormat>
    <chartFormat chart="10" format="278">
      <pivotArea type="data" outline="0" fieldPosition="0">
        <references count="3">
          <reference field="4294967294" count="1" selected="0">
            <x v="0"/>
          </reference>
          <reference field="4" count="1" selected="0">
            <x v="60"/>
          </reference>
          <reference field="7" count="1" selected="0">
            <x v="2"/>
          </reference>
        </references>
      </pivotArea>
    </chartFormat>
    <chartFormat chart="10" format="279">
      <pivotArea type="data" outline="0" fieldPosition="0">
        <references count="3">
          <reference field="4294967294" count="1" selected="0">
            <x v="0"/>
          </reference>
          <reference field="4" count="1" selected="0">
            <x v="60"/>
          </reference>
          <reference field="7" count="1" selected="0">
            <x v="6"/>
          </reference>
        </references>
      </pivotArea>
    </chartFormat>
    <chartFormat chart="10" format="280">
      <pivotArea type="data" outline="0" fieldPosition="0">
        <references count="3">
          <reference field="4294967294" count="1" selected="0">
            <x v="0"/>
          </reference>
          <reference field="4" count="1" selected="0">
            <x v="60"/>
          </reference>
          <reference field="7" count="1" selected="0">
            <x v="13"/>
          </reference>
        </references>
      </pivotArea>
    </chartFormat>
    <chartFormat chart="10" format="281">
      <pivotArea type="data" outline="0" fieldPosition="0">
        <references count="3">
          <reference field="4294967294" count="1" selected="0">
            <x v="0"/>
          </reference>
          <reference field="4" count="1" selected="0">
            <x v="60"/>
          </reference>
          <reference field="7" count="1" selected="0">
            <x v="21"/>
          </reference>
        </references>
      </pivotArea>
    </chartFormat>
    <chartFormat chart="10" format="282">
      <pivotArea type="data" outline="0" fieldPosition="0">
        <references count="3">
          <reference field="4294967294" count="1" selected="0">
            <x v="0"/>
          </reference>
          <reference field="4" count="1" selected="0">
            <x v="61"/>
          </reference>
          <reference field="7" count="1" selected="0">
            <x v="2"/>
          </reference>
        </references>
      </pivotArea>
    </chartFormat>
    <chartFormat chart="10" format="283">
      <pivotArea type="data" outline="0" fieldPosition="0">
        <references count="3">
          <reference field="4294967294" count="1" selected="0">
            <x v="0"/>
          </reference>
          <reference field="4" count="1" selected="0">
            <x v="61"/>
          </reference>
          <reference field="7" count="1" selected="0">
            <x v="3"/>
          </reference>
        </references>
      </pivotArea>
    </chartFormat>
    <chartFormat chart="10" format="284">
      <pivotArea type="data" outline="0" fieldPosition="0">
        <references count="3">
          <reference field="4294967294" count="1" selected="0">
            <x v="0"/>
          </reference>
          <reference field="4" count="1" selected="0">
            <x v="61"/>
          </reference>
          <reference field="7" count="1" selected="0">
            <x v="6"/>
          </reference>
        </references>
      </pivotArea>
    </chartFormat>
    <chartFormat chart="10" format="285">
      <pivotArea type="data" outline="0" fieldPosition="0">
        <references count="3">
          <reference field="4294967294" count="1" selected="0">
            <x v="0"/>
          </reference>
          <reference field="4" count="1" selected="0">
            <x v="61"/>
          </reference>
          <reference field="7" count="1" selected="0">
            <x v="13"/>
          </reference>
        </references>
      </pivotArea>
    </chartFormat>
    <chartFormat chart="10" format="286">
      <pivotArea type="data" outline="0" fieldPosition="0">
        <references count="3">
          <reference field="4294967294" count="1" selected="0">
            <x v="0"/>
          </reference>
          <reference field="4" count="1" selected="0">
            <x v="61"/>
          </reference>
          <reference field="7" count="1" selected="0">
            <x v="15"/>
          </reference>
        </references>
      </pivotArea>
    </chartFormat>
    <chartFormat chart="10" format="287">
      <pivotArea type="data" outline="0" fieldPosition="0">
        <references count="3">
          <reference field="4294967294" count="1" selected="0">
            <x v="0"/>
          </reference>
          <reference field="4" count="1" selected="0">
            <x v="61"/>
          </reference>
          <reference field="7" count="1" selected="0">
            <x v="18"/>
          </reference>
        </references>
      </pivotArea>
    </chartFormat>
    <chartFormat chart="10" format="288">
      <pivotArea type="data" outline="0" fieldPosition="0">
        <references count="3">
          <reference field="4294967294" count="1" selected="0">
            <x v="0"/>
          </reference>
          <reference field="4" count="1" selected="0">
            <x v="61"/>
          </reference>
          <reference field="7" count="1" selected="0">
            <x v="21"/>
          </reference>
        </references>
      </pivotArea>
    </chartFormat>
    <chartFormat chart="10" format="289">
      <pivotArea type="data" outline="0" fieldPosition="0">
        <references count="3">
          <reference field="4294967294" count="1" selected="0">
            <x v="0"/>
          </reference>
          <reference field="4" count="1" selected="0">
            <x v="62"/>
          </reference>
          <reference field="7" count="1" selected="0">
            <x v="2"/>
          </reference>
        </references>
      </pivotArea>
    </chartFormat>
    <chartFormat chart="10" format="290">
      <pivotArea type="data" outline="0" fieldPosition="0">
        <references count="3">
          <reference field="4294967294" count="1" selected="0">
            <x v="0"/>
          </reference>
          <reference field="4" count="1" selected="0">
            <x v="62"/>
          </reference>
          <reference field="7" count="1" selected="0">
            <x v="6"/>
          </reference>
        </references>
      </pivotArea>
    </chartFormat>
    <chartFormat chart="10" format="291">
      <pivotArea type="data" outline="0" fieldPosition="0">
        <references count="3">
          <reference field="4294967294" count="1" selected="0">
            <x v="0"/>
          </reference>
          <reference field="4" count="1" selected="0">
            <x v="62"/>
          </reference>
          <reference field="7" count="1" selected="0">
            <x v="13"/>
          </reference>
        </references>
      </pivotArea>
    </chartFormat>
    <chartFormat chart="10" format="292">
      <pivotArea type="data" outline="0" fieldPosition="0">
        <references count="3">
          <reference field="4294967294" count="1" selected="0">
            <x v="0"/>
          </reference>
          <reference field="4" count="1" selected="0">
            <x v="62"/>
          </reference>
          <reference field="7" count="1" selected="0">
            <x v="18"/>
          </reference>
        </references>
      </pivotArea>
    </chartFormat>
    <chartFormat chart="10" format="293">
      <pivotArea type="data" outline="0" fieldPosition="0">
        <references count="3">
          <reference field="4294967294" count="1" selected="0">
            <x v="0"/>
          </reference>
          <reference field="4" count="1" selected="0">
            <x v="62"/>
          </reference>
          <reference field="7" count="1" selected="0">
            <x v="19"/>
          </reference>
        </references>
      </pivotArea>
    </chartFormat>
    <chartFormat chart="10" format="294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7" count="1" selected="0">
            <x v="6"/>
          </reference>
        </references>
      </pivotArea>
    </chartFormat>
    <chartFormat chart="10" format="295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7" count="1" selected="0">
            <x v="18"/>
          </reference>
        </references>
      </pivotArea>
    </chartFormat>
    <chartFormat chart="10" format="296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7" count="1" selected="0">
            <x v="6"/>
          </reference>
        </references>
      </pivotArea>
    </chartFormat>
    <chartFormat chart="10" format="297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7" count="1" selected="0">
            <x v="2"/>
          </reference>
        </references>
      </pivotArea>
    </chartFormat>
    <chartFormat chart="10" format="298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7" count="1" selected="0">
            <x v="6"/>
          </reference>
        </references>
      </pivotArea>
    </chartFormat>
    <chartFormat chart="10" format="299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7" count="1" selected="0">
            <x v="12"/>
          </reference>
        </references>
      </pivotArea>
    </chartFormat>
    <chartFormat chart="10" format="300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7" count="1" selected="0">
            <x v="13"/>
          </reference>
        </references>
      </pivotArea>
    </chartFormat>
    <chartFormat chart="10" format="301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7" count="1" selected="0">
            <x v="14"/>
          </reference>
        </references>
      </pivotArea>
    </chartFormat>
    <chartFormat chart="10" format="302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7" count="1" selected="0">
            <x v="15"/>
          </reference>
        </references>
      </pivotArea>
    </chartFormat>
    <chartFormat chart="10" format="303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7" count="1" selected="0">
            <x v="18"/>
          </reference>
        </references>
      </pivotArea>
    </chartFormat>
    <chartFormat chart="10" format="304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7" count="1" selected="0">
            <x v="21"/>
          </reference>
        </references>
      </pivotArea>
    </chartFormat>
    <chartFormat chart="10" format="305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0"/>
          </reference>
        </references>
      </pivotArea>
    </chartFormat>
    <chartFormat chart="10" format="306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2"/>
          </reference>
        </references>
      </pivotArea>
    </chartFormat>
    <chartFormat chart="10" format="307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3"/>
          </reference>
        </references>
      </pivotArea>
    </chartFormat>
    <chartFormat chart="10" format="308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6"/>
          </reference>
        </references>
      </pivotArea>
    </chartFormat>
    <chartFormat chart="10" format="309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7"/>
          </reference>
        </references>
      </pivotArea>
    </chartFormat>
    <chartFormat chart="10" format="310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8"/>
          </reference>
        </references>
      </pivotArea>
    </chartFormat>
    <chartFormat chart="10" format="311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10"/>
          </reference>
        </references>
      </pivotArea>
    </chartFormat>
    <chartFormat chart="10" format="312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11"/>
          </reference>
        </references>
      </pivotArea>
    </chartFormat>
    <chartFormat chart="10" format="313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13"/>
          </reference>
        </references>
      </pivotArea>
    </chartFormat>
    <chartFormat chart="10" format="314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15"/>
          </reference>
        </references>
      </pivotArea>
    </chartFormat>
    <chartFormat chart="10" format="315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18"/>
          </reference>
        </references>
      </pivotArea>
    </chartFormat>
    <chartFormat chart="10" format="316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7" count="1" selected="0">
            <x v="21"/>
          </reference>
        </references>
      </pivotArea>
    </chartFormat>
    <chartFormat chart="10" format="317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7" count="1" selected="0">
            <x v="2"/>
          </reference>
        </references>
      </pivotArea>
    </chartFormat>
    <chartFormat chart="10" format="318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7" count="1" selected="0">
            <x v="6"/>
          </reference>
        </references>
      </pivotArea>
    </chartFormat>
    <chartFormat chart="10" format="319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7" count="1" selected="0">
            <x v="10"/>
          </reference>
        </references>
      </pivotArea>
    </chartFormat>
    <chartFormat chart="10" format="320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7" count="1" selected="0">
            <x v="13"/>
          </reference>
        </references>
      </pivotArea>
    </chartFormat>
    <chartFormat chart="10" format="321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7" count="1" selected="0">
            <x v="18"/>
          </reference>
        </references>
      </pivotArea>
    </chartFormat>
    <chartFormat chart="10" format="322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7" count="1" selected="0">
            <x v="21"/>
          </reference>
        </references>
      </pivotArea>
    </chartFormat>
    <chartFormat chart="10" format="323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7" count="1" selected="0">
            <x v="2"/>
          </reference>
        </references>
      </pivotArea>
    </chartFormat>
    <chartFormat chart="10" format="324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7" count="1" selected="0">
            <x v="6"/>
          </reference>
        </references>
      </pivotArea>
    </chartFormat>
    <chartFormat chart="10" format="325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7" count="1" selected="0">
            <x v="10"/>
          </reference>
        </references>
      </pivotArea>
    </chartFormat>
    <chartFormat chart="10" format="326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7" count="1" selected="0">
            <x v="13"/>
          </reference>
        </references>
      </pivotArea>
    </chartFormat>
    <chartFormat chart="10" format="327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7" count="1" selected="0">
            <x v="14"/>
          </reference>
        </references>
      </pivotArea>
    </chartFormat>
    <chartFormat chart="10" format="328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7" count="1" selected="0">
            <x v="15"/>
          </reference>
        </references>
      </pivotArea>
    </chartFormat>
    <chartFormat chart="10" format="329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7" count="1" selected="0">
            <x v="18"/>
          </reference>
        </references>
      </pivotArea>
    </chartFormat>
    <chartFormat chart="10" format="330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7" count="1" selected="0">
            <x v="21"/>
          </reference>
        </references>
      </pivotArea>
    </chartFormat>
    <chartFormat chart="10" format="331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7" count="1" selected="0">
            <x v="13"/>
          </reference>
        </references>
      </pivotArea>
    </chartFormat>
    <chartFormat chart="10" format="332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7" count="1" selected="0">
            <x v="2"/>
          </reference>
        </references>
      </pivotArea>
    </chartFormat>
    <chartFormat chart="10" format="333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7" count="1" selected="0">
            <x v="13"/>
          </reference>
        </references>
      </pivotArea>
    </chartFormat>
    <chartFormat chart="10" format="334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7" count="1" selected="0">
            <x v="18"/>
          </reference>
        </references>
      </pivotArea>
    </chartFormat>
    <chartFormat chart="10" format="335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7" count="1" selected="0">
            <x v="13"/>
          </reference>
        </references>
      </pivotArea>
    </chartFormat>
    <chartFormat chart="10" format="336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7" count="1" selected="0">
            <x v="2"/>
          </reference>
        </references>
      </pivotArea>
    </chartFormat>
    <chartFormat chart="10" format="337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7" count="1" selected="0">
            <x v="6"/>
          </reference>
        </references>
      </pivotArea>
    </chartFormat>
    <chartFormat chart="10" format="338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7" count="1" selected="0">
            <x v="7"/>
          </reference>
        </references>
      </pivotArea>
    </chartFormat>
    <chartFormat chart="10" format="339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7" count="1" selected="0">
            <x v="13"/>
          </reference>
        </references>
      </pivotArea>
    </chartFormat>
    <chartFormat chart="10" format="340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7" count="1" selected="0">
            <x v="14"/>
          </reference>
        </references>
      </pivotArea>
    </chartFormat>
    <chartFormat chart="10" format="341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7" count="1" selected="0">
            <x v="15"/>
          </reference>
        </references>
      </pivotArea>
    </chartFormat>
    <chartFormat chart="10" format="342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7" count="1" selected="0">
            <x v="18"/>
          </reference>
        </references>
      </pivotArea>
    </chartFormat>
    <chartFormat chart="10" format="343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7" count="1" selected="0">
            <x v="21"/>
          </reference>
        </references>
      </pivotArea>
    </chartFormat>
    <chartFormat chart="10" format="344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7" count="1" selected="0">
            <x v="6"/>
          </reference>
        </references>
      </pivotArea>
    </chartFormat>
    <chartFormat chart="10" format="345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7" count="1" selected="0">
            <x v="10"/>
          </reference>
        </references>
      </pivotArea>
    </chartFormat>
    <chartFormat chart="10" format="346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7" count="1" selected="0">
            <x v="13"/>
          </reference>
        </references>
      </pivotArea>
    </chartFormat>
    <chartFormat chart="10" format="347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7" count="1" selected="0">
            <x v="15"/>
          </reference>
        </references>
      </pivotArea>
    </chartFormat>
    <chartFormat chart="10" format="348">
      <pivotArea type="data" outline="0" fieldPosition="0">
        <references count="3">
          <reference field="4294967294" count="1" selected="0">
            <x v="1"/>
          </reference>
          <reference field="4" count="1" selected="0">
            <x v="11"/>
          </reference>
          <reference field="7" count="1" selected="0">
            <x v="2"/>
          </reference>
        </references>
      </pivotArea>
    </chartFormat>
    <chartFormat chart="10" format="349">
      <pivotArea type="data" outline="0" fieldPosition="0">
        <references count="3">
          <reference field="4294967294" count="1" selected="0">
            <x v="1"/>
          </reference>
          <reference field="4" count="1" selected="0">
            <x v="11"/>
          </reference>
          <reference field="7" count="1" selected="0">
            <x v="6"/>
          </reference>
        </references>
      </pivotArea>
    </chartFormat>
    <chartFormat chart="10" format="350">
      <pivotArea type="data" outline="0" fieldPosition="0">
        <references count="3">
          <reference field="4294967294" count="1" selected="0">
            <x v="1"/>
          </reference>
          <reference field="4" count="1" selected="0">
            <x v="11"/>
          </reference>
          <reference field="7" count="1" selected="0">
            <x v="13"/>
          </reference>
        </references>
      </pivotArea>
    </chartFormat>
    <chartFormat chart="10" format="351">
      <pivotArea type="data" outline="0" fieldPosition="0">
        <references count="3">
          <reference field="4294967294" count="1" selected="0">
            <x v="1"/>
          </reference>
          <reference field="4" count="1" selected="0">
            <x v="11"/>
          </reference>
          <reference field="7" count="1" selected="0">
            <x v="15"/>
          </reference>
        </references>
      </pivotArea>
    </chartFormat>
    <chartFormat chart="10" format="352">
      <pivotArea type="data" outline="0" fieldPosition="0">
        <references count="3">
          <reference field="4294967294" count="1" selected="0">
            <x v="1"/>
          </reference>
          <reference field="4" count="1" selected="0">
            <x v="11"/>
          </reference>
          <reference field="7" count="1" selected="0">
            <x v="21"/>
          </reference>
        </references>
      </pivotArea>
    </chartFormat>
    <chartFormat chart="10" format="353">
      <pivotArea type="data" outline="0" fieldPosition="0">
        <references count="3">
          <reference field="4294967294" count="1" selected="0">
            <x v="1"/>
          </reference>
          <reference field="4" count="1" selected="0">
            <x v="12"/>
          </reference>
          <reference field="7" count="1" selected="0">
            <x v="2"/>
          </reference>
        </references>
      </pivotArea>
    </chartFormat>
    <chartFormat chart="10" format="354">
      <pivotArea type="data" outline="0" fieldPosition="0">
        <references count="3">
          <reference field="4294967294" count="1" selected="0">
            <x v="1"/>
          </reference>
          <reference field="4" count="1" selected="0">
            <x v="12"/>
          </reference>
          <reference field="7" count="1" selected="0">
            <x v="6"/>
          </reference>
        </references>
      </pivotArea>
    </chartFormat>
    <chartFormat chart="10" format="355">
      <pivotArea type="data" outline="0" fieldPosition="0">
        <references count="3">
          <reference field="4294967294" count="1" selected="0">
            <x v="1"/>
          </reference>
          <reference field="4" count="1" selected="0">
            <x v="12"/>
          </reference>
          <reference field="7" count="1" selected="0">
            <x v="13"/>
          </reference>
        </references>
      </pivotArea>
    </chartFormat>
    <chartFormat chart="10" format="356">
      <pivotArea type="data" outline="0" fieldPosition="0">
        <references count="3">
          <reference field="4294967294" count="1" selected="0">
            <x v="1"/>
          </reference>
          <reference field="4" count="1" selected="0">
            <x v="12"/>
          </reference>
          <reference field="7" count="1" selected="0">
            <x v="18"/>
          </reference>
        </references>
      </pivotArea>
    </chartFormat>
    <chartFormat chart="10" format="357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2"/>
          </reference>
        </references>
      </pivotArea>
    </chartFormat>
    <chartFormat chart="10" format="358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3"/>
          </reference>
        </references>
      </pivotArea>
    </chartFormat>
    <chartFormat chart="10" format="359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4"/>
          </reference>
        </references>
      </pivotArea>
    </chartFormat>
    <chartFormat chart="10" format="360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5"/>
          </reference>
        </references>
      </pivotArea>
    </chartFormat>
    <chartFormat chart="10" format="361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6"/>
          </reference>
        </references>
      </pivotArea>
    </chartFormat>
    <chartFormat chart="10" format="362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7"/>
          </reference>
        </references>
      </pivotArea>
    </chartFormat>
    <chartFormat chart="10" format="363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10"/>
          </reference>
        </references>
      </pivotArea>
    </chartFormat>
    <chartFormat chart="10" format="364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11"/>
          </reference>
        </references>
      </pivotArea>
    </chartFormat>
    <chartFormat chart="10" format="365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13"/>
          </reference>
        </references>
      </pivotArea>
    </chartFormat>
    <chartFormat chart="10" format="366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15"/>
          </reference>
        </references>
      </pivotArea>
    </chartFormat>
    <chartFormat chart="10" format="367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17"/>
          </reference>
        </references>
      </pivotArea>
    </chartFormat>
    <chartFormat chart="10" format="368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18"/>
          </reference>
        </references>
      </pivotArea>
    </chartFormat>
    <chartFormat chart="10" format="369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19"/>
          </reference>
        </references>
      </pivotArea>
    </chartFormat>
    <chartFormat chart="10" format="370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20"/>
          </reference>
        </references>
      </pivotArea>
    </chartFormat>
    <chartFormat chart="10" format="371">
      <pivotArea type="data" outline="0" fieldPosition="0">
        <references count="3">
          <reference field="4294967294" count="1" selected="0">
            <x v="1"/>
          </reference>
          <reference field="4" count="1" selected="0">
            <x v="13"/>
          </reference>
          <reference field="7" count="1" selected="0">
            <x v="21"/>
          </reference>
        </references>
      </pivotArea>
    </chartFormat>
    <chartFormat chart="10" format="372">
      <pivotArea type="data" outline="0" fieldPosition="0">
        <references count="3">
          <reference field="4294967294" count="1" selected="0">
            <x v="1"/>
          </reference>
          <reference field="4" count="1" selected="0">
            <x v="14"/>
          </reference>
          <reference field="7" count="1" selected="0">
            <x v="4"/>
          </reference>
        </references>
      </pivotArea>
    </chartFormat>
    <chartFormat chart="10" format="373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0"/>
          </reference>
        </references>
      </pivotArea>
    </chartFormat>
    <chartFormat chart="10" format="374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2"/>
          </reference>
        </references>
      </pivotArea>
    </chartFormat>
    <chartFormat chart="10" format="375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3"/>
          </reference>
        </references>
      </pivotArea>
    </chartFormat>
    <chartFormat chart="10" format="376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6"/>
          </reference>
        </references>
      </pivotArea>
    </chartFormat>
    <chartFormat chart="10" format="377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10"/>
          </reference>
        </references>
      </pivotArea>
    </chartFormat>
    <chartFormat chart="10" format="378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11"/>
          </reference>
        </references>
      </pivotArea>
    </chartFormat>
    <chartFormat chart="10" format="379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13"/>
          </reference>
        </references>
      </pivotArea>
    </chartFormat>
    <chartFormat chart="10" format="380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15"/>
          </reference>
        </references>
      </pivotArea>
    </chartFormat>
    <chartFormat chart="10" format="381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16"/>
          </reference>
        </references>
      </pivotArea>
    </chartFormat>
    <chartFormat chart="10" format="382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18"/>
          </reference>
        </references>
      </pivotArea>
    </chartFormat>
    <chartFormat chart="10" format="383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19"/>
          </reference>
        </references>
      </pivotArea>
    </chartFormat>
    <chartFormat chart="10" format="384">
      <pivotArea type="data" outline="0" fieldPosition="0">
        <references count="3">
          <reference field="4294967294" count="1" selected="0">
            <x v="1"/>
          </reference>
          <reference field="4" count="1" selected="0">
            <x v="15"/>
          </reference>
          <reference field="7" count="1" selected="0">
            <x v="21"/>
          </reference>
        </references>
      </pivotArea>
    </chartFormat>
    <chartFormat chart="10" format="385">
      <pivotArea type="data" outline="0" fieldPosition="0">
        <references count="3">
          <reference field="4294967294" count="1" selected="0">
            <x v="1"/>
          </reference>
          <reference field="4" count="1" selected="0">
            <x v="16"/>
          </reference>
          <reference field="7" count="1" selected="0">
            <x v="6"/>
          </reference>
        </references>
      </pivotArea>
    </chartFormat>
    <chartFormat chart="10" format="386">
      <pivotArea type="data" outline="0" fieldPosition="0">
        <references count="3">
          <reference field="4294967294" count="1" selected="0">
            <x v="1"/>
          </reference>
          <reference field="4" count="1" selected="0">
            <x v="16"/>
          </reference>
          <reference field="7" count="1" selected="0">
            <x v="13"/>
          </reference>
        </references>
      </pivotArea>
    </chartFormat>
    <chartFormat chart="10" format="387">
      <pivotArea type="data" outline="0" fieldPosition="0">
        <references count="3">
          <reference field="4294967294" count="1" selected="0">
            <x v="1"/>
          </reference>
          <reference field="4" count="1" selected="0">
            <x v="17"/>
          </reference>
          <reference field="7" count="1" selected="0">
            <x v="2"/>
          </reference>
        </references>
      </pivotArea>
    </chartFormat>
    <chartFormat chart="10" format="388">
      <pivotArea type="data" outline="0" fieldPosition="0">
        <references count="3">
          <reference field="4294967294" count="1" selected="0">
            <x v="1"/>
          </reference>
          <reference field="4" count="1" selected="0">
            <x v="17"/>
          </reference>
          <reference field="7" count="1" selected="0">
            <x v="4"/>
          </reference>
        </references>
      </pivotArea>
    </chartFormat>
    <chartFormat chart="10" format="389">
      <pivotArea type="data" outline="0" fieldPosition="0">
        <references count="3">
          <reference field="4294967294" count="1" selected="0">
            <x v="1"/>
          </reference>
          <reference field="4" count="1" selected="0">
            <x v="17"/>
          </reference>
          <reference field="7" count="1" selected="0">
            <x v="6"/>
          </reference>
        </references>
      </pivotArea>
    </chartFormat>
    <chartFormat chart="10" format="390">
      <pivotArea type="data" outline="0" fieldPosition="0">
        <references count="3">
          <reference field="4294967294" count="1" selected="0">
            <x v="1"/>
          </reference>
          <reference field="4" count="1" selected="0">
            <x v="18"/>
          </reference>
          <reference field="7" count="1" selected="0">
            <x v="6"/>
          </reference>
        </references>
      </pivotArea>
    </chartFormat>
    <chartFormat chart="10" format="391">
      <pivotArea type="data" outline="0" fieldPosition="0">
        <references count="3">
          <reference field="4294967294" count="1" selected="0">
            <x v="1"/>
          </reference>
          <reference field="4" count="1" selected="0">
            <x v="19"/>
          </reference>
          <reference field="7" count="1" selected="0">
            <x v="2"/>
          </reference>
        </references>
      </pivotArea>
    </chartFormat>
    <chartFormat chart="10" format="392">
      <pivotArea type="data" outline="0" fieldPosition="0">
        <references count="3">
          <reference field="4294967294" count="1" selected="0">
            <x v="1"/>
          </reference>
          <reference field="4" count="1" selected="0">
            <x v="19"/>
          </reference>
          <reference field="7" count="1" selected="0">
            <x v="6"/>
          </reference>
        </references>
      </pivotArea>
    </chartFormat>
    <chartFormat chart="10" format="393">
      <pivotArea type="data" outline="0" fieldPosition="0">
        <references count="3">
          <reference field="4294967294" count="1" selected="0">
            <x v="1"/>
          </reference>
          <reference field="4" count="1" selected="0">
            <x v="19"/>
          </reference>
          <reference field="7" count="1" selected="0">
            <x v="12"/>
          </reference>
        </references>
      </pivotArea>
    </chartFormat>
    <chartFormat chart="10" format="394">
      <pivotArea type="data" outline="0" fieldPosition="0">
        <references count="3">
          <reference field="4294967294" count="1" selected="0">
            <x v="1"/>
          </reference>
          <reference field="4" count="1" selected="0">
            <x v="19"/>
          </reference>
          <reference field="7" count="1" selected="0">
            <x v="13"/>
          </reference>
        </references>
      </pivotArea>
    </chartFormat>
    <chartFormat chart="10" format="395">
      <pivotArea type="data" outline="0" fieldPosition="0">
        <references count="3">
          <reference field="4294967294" count="1" selected="0">
            <x v="1"/>
          </reference>
          <reference field="4" count="1" selected="0">
            <x v="19"/>
          </reference>
          <reference field="7" count="1" selected="0">
            <x v="15"/>
          </reference>
        </references>
      </pivotArea>
    </chartFormat>
    <chartFormat chart="10" format="396">
      <pivotArea type="data" outline="0" fieldPosition="0">
        <references count="3">
          <reference field="4294967294" count="1" selected="0">
            <x v="1"/>
          </reference>
          <reference field="4" count="1" selected="0">
            <x v="19"/>
          </reference>
          <reference field="7" count="1" selected="0">
            <x v="18"/>
          </reference>
        </references>
      </pivotArea>
    </chartFormat>
    <chartFormat chart="10" format="397">
      <pivotArea type="data" outline="0" fieldPosition="0">
        <references count="3">
          <reference field="4294967294" count="1" selected="0">
            <x v="1"/>
          </reference>
          <reference field="4" count="1" selected="0">
            <x v="19"/>
          </reference>
          <reference field="7" count="1" selected="0">
            <x v="21"/>
          </reference>
        </references>
      </pivotArea>
    </chartFormat>
    <chartFormat chart="10" format="398">
      <pivotArea type="data" outline="0" fieldPosition="0">
        <references count="3">
          <reference field="4294967294" count="1" selected="0">
            <x v="1"/>
          </reference>
          <reference field="4" count="1" selected="0">
            <x v="20"/>
          </reference>
          <reference field="7" count="1" selected="0">
            <x v="2"/>
          </reference>
        </references>
      </pivotArea>
    </chartFormat>
    <chartFormat chart="10" format="399">
      <pivotArea type="data" outline="0" fieldPosition="0">
        <references count="3">
          <reference field="4294967294" count="1" selected="0">
            <x v="1"/>
          </reference>
          <reference field="4" count="1" selected="0">
            <x v="20"/>
          </reference>
          <reference field="7" count="1" selected="0">
            <x v="4"/>
          </reference>
        </references>
      </pivotArea>
    </chartFormat>
    <chartFormat chart="10" format="400">
      <pivotArea type="data" outline="0" fieldPosition="0">
        <references count="3">
          <reference field="4294967294" count="1" selected="0">
            <x v="1"/>
          </reference>
          <reference field="4" count="1" selected="0">
            <x v="20"/>
          </reference>
          <reference field="7" count="1" selected="0">
            <x v="6"/>
          </reference>
        </references>
      </pivotArea>
    </chartFormat>
    <chartFormat chart="10" format="401">
      <pivotArea type="data" outline="0" fieldPosition="0">
        <references count="3">
          <reference field="4294967294" count="1" selected="0">
            <x v="1"/>
          </reference>
          <reference field="4" count="1" selected="0">
            <x v="20"/>
          </reference>
          <reference field="7" count="1" selected="0">
            <x v="13"/>
          </reference>
        </references>
      </pivotArea>
    </chartFormat>
    <chartFormat chart="10" format="402">
      <pivotArea type="data" outline="0" fieldPosition="0">
        <references count="3">
          <reference field="4294967294" count="1" selected="0">
            <x v="1"/>
          </reference>
          <reference field="4" count="1" selected="0">
            <x v="20"/>
          </reference>
          <reference field="7" count="1" selected="0">
            <x v="15"/>
          </reference>
        </references>
      </pivotArea>
    </chartFormat>
    <chartFormat chart="10" format="403">
      <pivotArea type="data" outline="0" fieldPosition="0">
        <references count="3">
          <reference field="4294967294" count="1" selected="0">
            <x v="1"/>
          </reference>
          <reference field="4" count="1" selected="0">
            <x v="20"/>
          </reference>
          <reference field="7" count="1" selected="0">
            <x v="18"/>
          </reference>
        </references>
      </pivotArea>
    </chartFormat>
    <chartFormat chart="10" format="404">
      <pivotArea type="data" outline="0" fieldPosition="0">
        <references count="3">
          <reference field="4294967294" count="1" selected="0">
            <x v="1"/>
          </reference>
          <reference field="4" count="1" selected="0">
            <x v="20"/>
          </reference>
          <reference field="7" count="1" selected="0">
            <x v="21"/>
          </reference>
        </references>
      </pivotArea>
    </chartFormat>
    <chartFormat chart="10" format="405">
      <pivotArea type="data" outline="0" fieldPosition="0">
        <references count="3">
          <reference field="4294967294" count="1" selected="0">
            <x v="1"/>
          </reference>
          <reference field="4" count="1" selected="0">
            <x v="21"/>
          </reference>
          <reference field="7" count="1" selected="0">
            <x v="2"/>
          </reference>
        </references>
      </pivotArea>
    </chartFormat>
    <chartFormat chart="10" format="406">
      <pivotArea type="data" outline="0" fieldPosition="0">
        <references count="3">
          <reference field="4294967294" count="1" selected="0">
            <x v="1"/>
          </reference>
          <reference field="4" count="1" selected="0">
            <x v="21"/>
          </reference>
          <reference field="7" count="1" selected="0">
            <x v="3"/>
          </reference>
        </references>
      </pivotArea>
    </chartFormat>
    <chartFormat chart="10" format="407">
      <pivotArea type="data" outline="0" fieldPosition="0">
        <references count="3">
          <reference field="4294967294" count="1" selected="0">
            <x v="1"/>
          </reference>
          <reference field="4" count="1" selected="0">
            <x v="21"/>
          </reference>
          <reference field="7" count="1" selected="0">
            <x v="4"/>
          </reference>
        </references>
      </pivotArea>
    </chartFormat>
    <chartFormat chart="10" format="408">
      <pivotArea type="data" outline="0" fieldPosition="0">
        <references count="3">
          <reference field="4294967294" count="1" selected="0">
            <x v="1"/>
          </reference>
          <reference field="4" count="1" selected="0">
            <x v="21"/>
          </reference>
          <reference field="7" count="1" selected="0">
            <x v="6"/>
          </reference>
        </references>
      </pivotArea>
    </chartFormat>
    <chartFormat chart="10" format="409">
      <pivotArea type="data" outline="0" fieldPosition="0">
        <references count="3">
          <reference field="4294967294" count="1" selected="0">
            <x v="1"/>
          </reference>
          <reference field="4" count="1" selected="0">
            <x v="21"/>
          </reference>
          <reference field="7" count="1" selected="0">
            <x v="11"/>
          </reference>
        </references>
      </pivotArea>
    </chartFormat>
    <chartFormat chart="10" format="410">
      <pivotArea type="data" outline="0" fieldPosition="0">
        <references count="3">
          <reference field="4294967294" count="1" selected="0">
            <x v="1"/>
          </reference>
          <reference field="4" count="1" selected="0">
            <x v="21"/>
          </reference>
          <reference field="7" count="1" selected="0">
            <x v="13"/>
          </reference>
        </references>
      </pivotArea>
    </chartFormat>
    <chartFormat chart="10" format="411">
      <pivotArea type="data" outline="0" fieldPosition="0">
        <references count="3">
          <reference field="4294967294" count="1" selected="0">
            <x v="1"/>
          </reference>
          <reference field="4" count="1" selected="0">
            <x v="21"/>
          </reference>
          <reference field="7" count="1" selected="0">
            <x v="15"/>
          </reference>
        </references>
      </pivotArea>
    </chartFormat>
    <chartFormat chart="10" format="412">
      <pivotArea type="data" outline="0" fieldPosition="0">
        <references count="3">
          <reference field="4294967294" count="1" selected="0">
            <x v="1"/>
          </reference>
          <reference field="4" count="1" selected="0">
            <x v="21"/>
          </reference>
          <reference field="7" count="1" selected="0">
            <x v="18"/>
          </reference>
        </references>
      </pivotArea>
    </chartFormat>
    <chartFormat chart="10" format="413">
      <pivotArea type="data" outline="0" fieldPosition="0">
        <references count="3">
          <reference field="4294967294" count="1" selected="0">
            <x v="1"/>
          </reference>
          <reference field="4" count="1" selected="0">
            <x v="22"/>
          </reference>
          <reference field="7" count="1" selected="0">
            <x v="2"/>
          </reference>
        </references>
      </pivotArea>
    </chartFormat>
    <chartFormat chart="10" format="414">
      <pivotArea type="data" outline="0" fieldPosition="0">
        <references count="3">
          <reference field="4294967294" count="1" selected="0">
            <x v="1"/>
          </reference>
          <reference field="4" count="1" selected="0">
            <x v="22"/>
          </reference>
          <reference field="7" count="1" selected="0">
            <x v="6"/>
          </reference>
        </references>
      </pivotArea>
    </chartFormat>
    <chartFormat chart="10" format="415">
      <pivotArea type="data" outline="0" fieldPosition="0">
        <references count="3">
          <reference field="4294967294" count="1" selected="0">
            <x v="1"/>
          </reference>
          <reference field="4" count="1" selected="0">
            <x v="22"/>
          </reference>
          <reference field="7" count="1" selected="0">
            <x v="13"/>
          </reference>
        </references>
      </pivotArea>
    </chartFormat>
    <chartFormat chart="10" format="416">
      <pivotArea type="data" outline="0" fieldPosition="0">
        <references count="3">
          <reference field="4294967294" count="1" selected="0">
            <x v="1"/>
          </reference>
          <reference field="4" count="1" selected="0">
            <x v="22"/>
          </reference>
          <reference field="7" count="1" selected="0">
            <x v="18"/>
          </reference>
        </references>
      </pivotArea>
    </chartFormat>
    <chartFormat chart="10" format="417">
      <pivotArea type="data" outline="0" fieldPosition="0">
        <references count="3">
          <reference field="4294967294" count="1" selected="0">
            <x v="1"/>
          </reference>
          <reference field="4" count="1" selected="0">
            <x v="23"/>
          </reference>
          <reference field="7" count="1" selected="0">
            <x v="2"/>
          </reference>
        </references>
      </pivotArea>
    </chartFormat>
    <chartFormat chart="10" format="418">
      <pivotArea type="data" outline="0" fieldPosition="0">
        <references count="3">
          <reference field="4294967294" count="1" selected="0">
            <x v="1"/>
          </reference>
          <reference field="4" count="1" selected="0">
            <x v="23"/>
          </reference>
          <reference field="7" count="1" selected="0">
            <x v="4"/>
          </reference>
        </references>
      </pivotArea>
    </chartFormat>
    <chartFormat chart="10" format="419">
      <pivotArea type="data" outline="0" fieldPosition="0">
        <references count="3">
          <reference field="4294967294" count="1" selected="0">
            <x v="1"/>
          </reference>
          <reference field="4" count="1" selected="0">
            <x v="23"/>
          </reference>
          <reference field="7" count="1" selected="0">
            <x v="6"/>
          </reference>
        </references>
      </pivotArea>
    </chartFormat>
    <chartFormat chart="10" format="420">
      <pivotArea type="data" outline="0" fieldPosition="0">
        <references count="3">
          <reference field="4294967294" count="1" selected="0">
            <x v="1"/>
          </reference>
          <reference field="4" count="1" selected="0">
            <x v="23"/>
          </reference>
          <reference field="7" count="1" selected="0">
            <x v="13"/>
          </reference>
        </references>
      </pivotArea>
    </chartFormat>
    <chartFormat chart="10" format="421">
      <pivotArea type="data" outline="0" fieldPosition="0">
        <references count="3">
          <reference field="4294967294" count="1" selected="0">
            <x v="1"/>
          </reference>
          <reference field="4" count="1" selected="0">
            <x v="23"/>
          </reference>
          <reference field="7" count="1" selected="0">
            <x v="16"/>
          </reference>
        </references>
      </pivotArea>
    </chartFormat>
    <chartFormat chart="10" format="422">
      <pivotArea type="data" outline="0" fieldPosition="0">
        <references count="3">
          <reference field="4294967294" count="1" selected="0">
            <x v="1"/>
          </reference>
          <reference field="4" count="1" selected="0">
            <x v="24"/>
          </reference>
          <reference field="7" count="1" selected="0">
            <x v="2"/>
          </reference>
        </references>
      </pivotArea>
    </chartFormat>
    <chartFormat chart="10" format="423">
      <pivotArea type="data" outline="0" fieldPosition="0">
        <references count="3">
          <reference field="4294967294" count="1" selected="0">
            <x v="1"/>
          </reference>
          <reference field="4" count="1" selected="0">
            <x v="24"/>
          </reference>
          <reference field="7" count="1" selected="0">
            <x v="6"/>
          </reference>
        </references>
      </pivotArea>
    </chartFormat>
    <chartFormat chart="10" format="424">
      <pivotArea type="data" outline="0" fieldPosition="0">
        <references count="3">
          <reference field="4294967294" count="1" selected="0">
            <x v="1"/>
          </reference>
          <reference field="4" count="1" selected="0">
            <x v="24"/>
          </reference>
          <reference field="7" count="1" selected="0">
            <x v="10"/>
          </reference>
        </references>
      </pivotArea>
    </chartFormat>
    <chartFormat chart="10" format="425">
      <pivotArea type="data" outline="0" fieldPosition="0">
        <references count="3">
          <reference field="4294967294" count="1" selected="0">
            <x v="1"/>
          </reference>
          <reference field="4" count="1" selected="0">
            <x v="24"/>
          </reference>
          <reference field="7" count="1" selected="0">
            <x v="13"/>
          </reference>
        </references>
      </pivotArea>
    </chartFormat>
    <chartFormat chart="10" format="426">
      <pivotArea type="data" outline="0" fieldPosition="0">
        <references count="3">
          <reference field="4294967294" count="1" selected="0">
            <x v="1"/>
          </reference>
          <reference field="4" count="1" selected="0">
            <x v="24"/>
          </reference>
          <reference field="7" count="1" selected="0">
            <x v="15"/>
          </reference>
        </references>
      </pivotArea>
    </chartFormat>
    <chartFormat chart="10" format="427">
      <pivotArea type="data" outline="0" fieldPosition="0">
        <references count="3">
          <reference field="4294967294" count="1" selected="0">
            <x v="1"/>
          </reference>
          <reference field="4" count="1" selected="0">
            <x v="25"/>
          </reference>
          <reference field="7" count="1" selected="0">
            <x v="2"/>
          </reference>
        </references>
      </pivotArea>
    </chartFormat>
    <chartFormat chart="10" format="428">
      <pivotArea type="data" outline="0" fieldPosition="0">
        <references count="3">
          <reference field="4294967294" count="1" selected="0">
            <x v="1"/>
          </reference>
          <reference field="4" count="1" selected="0">
            <x v="25"/>
          </reference>
          <reference field="7" count="1" selected="0">
            <x v="6"/>
          </reference>
        </references>
      </pivotArea>
    </chartFormat>
    <chartFormat chart="10" format="429">
      <pivotArea type="data" outline="0" fieldPosition="0">
        <references count="3">
          <reference field="4294967294" count="1" selected="0">
            <x v="1"/>
          </reference>
          <reference field="4" count="1" selected="0">
            <x v="25"/>
          </reference>
          <reference field="7" count="1" selected="0">
            <x v="10"/>
          </reference>
        </references>
      </pivotArea>
    </chartFormat>
    <chartFormat chart="10" format="430">
      <pivotArea type="data" outline="0" fieldPosition="0">
        <references count="3">
          <reference field="4294967294" count="1" selected="0">
            <x v="1"/>
          </reference>
          <reference field="4" count="1" selected="0">
            <x v="25"/>
          </reference>
          <reference field="7" count="1" selected="0">
            <x v="13"/>
          </reference>
        </references>
      </pivotArea>
    </chartFormat>
    <chartFormat chart="10" format="431">
      <pivotArea type="data" outline="0" fieldPosition="0">
        <references count="3">
          <reference field="4294967294" count="1" selected="0">
            <x v="1"/>
          </reference>
          <reference field="4" count="1" selected="0">
            <x v="25"/>
          </reference>
          <reference field="7" count="1" selected="0">
            <x v="15"/>
          </reference>
        </references>
      </pivotArea>
    </chartFormat>
    <chartFormat chart="10" format="432">
      <pivotArea type="data" outline="0" fieldPosition="0">
        <references count="3">
          <reference field="4294967294" count="1" selected="0">
            <x v="1"/>
          </reference>
          <reference field="4" count="1" selected="0">
            <x v="25"/>
          </reference>
          <reference field="7" count="1" selected="0">
            <x v="18"/>
          </reference>
        </references>
      </pivotArea>
    </chartFormat>
    <chartFormat chart="10" format="433">
      <pivotArea type="data" outline="0" fieldPosition="0">
        <references count="3">
          <reference field="4294967294" count="1" selected="0">
            <x v="1"/>
          </reference>
          <reference field="4" count="1" selected="0">
            <x v="25"/>
          </reference>
          <reference field="7" count="1" selected="0">
            <x v="21"/>
          </reference>
        </references>
      </pivotArea>
    </chartFormat>
    <chartFormat chart="10" format="434">
      <pivotArea type="data" outline="0" fieldPosition="0">
        <references count="3">
          <reference field="4294967294" count="1" selected="0">
            <x v="1"/>
          </reference>
          <reference field="4" count="1" selected="0">
            <x v="26"/>
          </reference>
          <reference field="7" count="1" selected="0">
            <x v="2"/>
          </reference>
        </references>
      </pivotArea>
    </chartFormat>
    <chartFormat chart="10" format="435">
      <pivotArea type="data" outline="0" fieldPosition="0">
        <references count="3">
          <reference field="4294967294" count="1" selected="0">
            <x v="1"/>
          </reference>
          <reference field="4" count="1" selected="0">
            <x v="26"/>
          </reference>
          <reference field="7" count="1" selected="0">
            <x v="6"/>
          </reference>
        </references>
      </pivotArea>
    </chartFormat>
    <chartFormat chart="10" format="436">
      <pivotArea type="data" outline="0" fieldPosition="0">
        <references count="3">
          <reference field="4294967294" count="1" selected="0">
            <x v="1"/>
          </reference>
          <reference field="4" count="1" selected="0">
            <x v="26"/>
          </reference>
          <reference field="7" count="1" selected="0">
            <x v="13"/>
          </reference>
        </references>
      </pivotArea>
    </chartFormat>
    <chartFormat chart="10" format="437">
      <pivotArea type="data" outline="0" fieldPosition="0">
        <references count="3">
          <reference field="4294967294" count="1" selected="0">
            <x v="1"/>
          </reference>
          <reference field="4" count="1" selected="0">
            <x v="26"/>
          </reference>
          <reference field="7" count="1" selected="0">
            <x v="15"/>
          </reference>
        </references>
      </pivotArea>
    </chartFormat>
    <chartFormat chart="10" format="438">
      <pivotArea type="data" outline="0" fieldPosition="0">
        <references count="3">
          <reference field="4294967294" count="1" selected="0">
            <x v="1"/>
          </reference>
          <reference field="4" count="1" selected="0">
            <x v="26"/>
          </reference>
          <reference field="7" count="1" selected="0">
            <x v="21"/>
          </reference>
        </references>
      </pivotArea>
    </chartFormat>
    <chartFormat chart="10" format="439">
      <pivotArea type="data" outline="0" fieldPosition="0">
        <references count="3">
          <reference field="4294967294" count="1" selected="0">
            <x v="1"/>
          </reference>
          <reference field="4" count="1" selected="0">
            <x v="27"/>
          </reference>
          <reference field="7" count="1" selected="0">
            <x v="2"/>
          </reference>
        </references>
      </pivotArea>
    </chartFormat>
    <chartFormat chart="10" format="440">
      <pivotArea type="data" outline="0" fieldPosition="0">
        <references count="3">
          <reference field="4294967294" count="1" selected="0">
            <x v="1"/>
          </reference>
          <reference field="4" count="1" selected="0">
            <x v="27"/>
          </reference>
          <reference field="7" count="1" selected="0">
            <x v="6"/>
          </reference>
        </references>
      </pivotArea>
    </chartFormat>
    <chartFormat chart="10" format="441">
      <pivotArea type="data" outline="0" fieldPosition="0">
        <references count="3">
          <reference field="4294967294" count="1" selected="0">
            <x v="1"/>
          </reference>
          <reference field="4" count="1" selected="0">
            <x v="27"/>
          </reference>
          <reference field="7" count="1" selected="0">
            <x v="13"/>
          </reference>
        </references>
      </pivotArea>
    </chartFormat>
    <chartFormat chart="10" format="442">
      <pivotArea type="data" outline="0" fieldPosition="0">
        <references count="3">
          <reference field="4294967294" count="1" selected="0">
            <x v="1"/>
          </reference>
          <reference field="4" count="1" selected="0">
            <x v="27"/>
          </reference>
          <reference field="7" count="1" selected="0">
            <x v="15"/>
          </reference>
        </references>
      </pivotArea>
    </chartFormat>
    <chartFormat chart="10" format="443">
      <pivotArea type="data" outline="0" fieldPosition="0">
        <references count="3">
          <reference field="4294967294" count="1" selected="0">
            <x v="1"/>
          </reference>
          <reference field="4" count="1" selected="0">
            <x v="27"/>
          </reference>
          <reference field="7" count="1" selected="0">
            <x v="18"/>
          </reference>
        </references>
      </pivotArea>
    </chartFormat>
    <chartFormat chart="10" format="444">
      <pivotArea type="data" outline="0" fieldPosition="0">
        <references count="3">
          <reference field="4294967294" count="1" selected="0">
            <x v="1"/>
          </reference>
          <reference field="4" count="1" selected="0">
            <x v="28"/>
          </reference>
          <reference field="7" count="1" selected="0">
            <x v="2"/>
          </reference>
        </references>
      </pivotArea>
    </chartFormat>
    <chartFormat chart="10" format="445">
      <pivotArea type="data" outline="0" fieldPosition="0">
        <references count="3">
          <reference field="4294967294" count="1" selected="0">
            <x v="1"/>
          </reference>
          <reference field="4" count="1" selected="0">
            <x v="28"/>
          </reference>
          <reference field="7" count="1" selected="0">
            <x v="6"/>
          </reference>
        </references>
      </pivotArea>
    </chartFormat>
    <chartFormat chart="10" format="446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0"/>
          </reference>
        </references>
      </pivotArea>
    </chartFormat>
    <chartFormat chart="10" format="447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1"/>
          </reference>
        </references>
      </pivotArea>
    </chartFormat>
    <chartFormat chart="10" format="448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2"/>
          </reference>
        </references>
      </pivotArea>
    </chartFormat>
    <chartFormat chart="10" format="449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3"/>
          </reference>
        </references>
      </pivotArea>
    </chartFormat>
    <chartFormat chart="10" format="450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6"/>
          </reference>
        </references>
      </pivotArea>
    </chartFormat>
    <chartFormat chart="10" format="451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11"/>
          </reference>
        </references>
      </pivotArea>
    </chartFormat>
    <chartFormat chart="10" format="452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13"/>
          </reference>
        </references>
      </pivotArea>
    </chartFormat>
    <chartFormat chart="10" format="453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15"/>
          </reference>
        </references>
      </pivotArea>
    </chartFormat>
    <chartFormat chart="10" format="454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16"/>
          </reference>
        </references>
      </pivotArea>
    </chartFormat>
    <chartFormat chart="10" format="455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18"/>
          </reference>
        </references>
      </pivotArea>
    </chartFormat>
    <chartFormat chart="10" format="456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19"/>
          </reference>
        </references>
      </pivotArea>
    </chartFormat>
    <chartFormat chart="10" format="457">
      <pivotArea type="data" outline="0" fieldPosition="0">
        <references count="3">
          <reference field="4294967294" count="1" selected="0">
            <x v="1"/>
          </reference>
          <reference field="4" count="1" selected="0">
            <x v="29"/>
          </reference>
          <reference field="7" count="1" selected="0">
            <x v="21"/>
          </reference>
        </references>
      </pivotArea>
    </chartFormat>
    <chartFormat chart="10" format="458">
      <pivotArea type="data" outline="0" fieldPosition="0">
        <references count="3">
          <reference field="4294967294" count="1" selected="0">
            <x v="1"/>
          </reference>
          <reference field="4" count="1" selected="0">
            <x v="30"/>
          </reference>
          <reference field="7" count="1" selected="0">
            <x v="2"/>
          </reference>
        </references>
      </pivotArea>
    </chartFormat>
    <chartFormat chart="10" format="459">
      <pivotArea type="data" outline="0" fieldPosition="0">
        <references count="3">
          <reference field="4294967294" count="1" selected="0">
            <x v="1"/>
          </reference>
          <reference field="4" count="1" selected="0">
            <x v="30"/>
          </reference>
          <reference field="7" count="1" selected="0">
            <x v="6"/>
          </reference>
        </references>
      </pivotArea>
    </chartFormat>
    <chartFormat chart="10" format="460">
      <pivotArea type="data" outline="0" fieldPosition="0">
        <references count="3">
          <reference field="4294967294" count="1" selected="0">
            <x v="1"/>
          </reference>
          <reference field="4" count="1" selected="0">
            <x v="30"/>
          </reference>
          <reference field="7" count="1" selected="0">
            <x v="13"/>
          </reference>
        </references>
      </pivotArea>
    </chartFormat>
    <chartFormat chart="10" format="461">
      <pivotArea type="data" outline="0" fieldPosition="0">
        <references count="3">
          <reference field="4294967294" count="1" selected="0">
            <x v="1"/>
          </reference>
          <reference field="4" count="1" selected="0">
            <x v="31"/>
          </reference>
          <reference field="7" count="1" selected="0">
            <x v="16"/>
          </reference>
        </references>
      </pivotArea>
    </chartFormat>
    <chartFormat chart="10" format="462">
      <pivotArea type="data" outline="0" fieldPosition="0">
        <references count="3">
          <reference field="4294967294" count="1" selected="0">
            <x v="1"/>
          </reference>
          <reference field="4" count="1" selected="0">
            <x v="32"/>
          </reference>
          <reference field="7" count="1" selected="0">
            <x v="2"/>
          </reference>
        </references>
      </pivotArea>
    </chartFormat>
    <chartFormat chart="10" format="463">
      <pivotArea type="data" outline="0" fieldPosition="0">
        <references count="3">
          <reference field="4294967294" count="1" selected="0">
            <x v="1"/>
          </reference>
          <reference field="4" count="1" selected="0">
            <x v="32"/>
          </reference>
          <reference field="7" count="1" selected="0">
            <x v="6"/>
          </reference>
        </references>
      </pivotArea>
    </chartFormat>
    <chartFormat chart="10" format="464">
      <pivotArea type="data" outline="0" fieldPosition="0">
        <references count="3">
          <reference field="4294967294" count="1" selected="0">
            <x v="1"/>
          </reference>
          <reference field="4" count="1" selected="0">
            <x v="32"/>
          </reference>
          <reference field="7" count="1" selected="0">
            <x v="13"/>
          </reference>
        </references>
      </pivotArea>
    </chartFormat>
    <chartFormat chart="10" format="465">
      <pivotArea type="data" outline="0" fieldPosition="0">
        <references count="3">
          <reference field="4294967294" count="1" selected="0">
            <x v="1"/>
          </reference>
          <reference field="4" count="1" selected="0">
            <x v="32"/>
          </reference>
          <reference field="7" count="1" selected="0">
            <x v="15"/>
          </reference>
        </references>
      </pivotArea>
    </chartFormat>
    <chartFormat chart="10" format="466">
      <pivotArea type="data" outline="0" fieldPosition="0">
        <references count="3">
          <reference field="4294967294" count="1" selected="0">
            <x v="1"/>
          </reference>
          <reference field="4" count="1" selected="0">
            <x v="32"/>
          </reference>
          <reference field="7" count="1" selected="0">
            <x v="18"/>
          </reference>
        </references>
      </pivotArea>
    </chartFormat>
    <chartFormat chart="10" format="467">
      <pivotArea type="data" outline="0" fieldPosition="0">
        <references count="3">
          <reference field="4294967294" count="1" selected="0">
            <x v="1"/>
          </reference>
          <reference field="4" count="1" selected="0">
            <x v="32"/>
          </reference>
          <reference field="7" count="1" selected="0">
            <x v="20"/>
          </reference>
        </references>
      </pivotArea>
    </chartFormat>
    <chartFormat chart="10" format="468">
      <pivotArea type="data" outline="0" fieldPosition="0">
        <references count="3">
          <reference field="4294967294" count="1" selected="0">
            <x v="1"/>
          </reference>
          <reference field="4" count="1" selected="0">
            <x v="32"/>
          </reference>
          <reference field="7" count="1" selected="0">
            <x v="21"/>
          </reference>
        </references>
      </pivotArea>
    </chartFormat>
    <chartFormat chart="10" format="469">
      <pivotArea type="data" outline="0" fieldPosition="0">
        <references count="3">
          <reference field="4294967294" count="1" selected="0">
            <x v="1"/>
          </reference>
          <reference field="4" count="1" selected="0">
            <x v="33"/>
          </reference>
          <reference field="7" count="1" selected="0">
            <x v="2"/>
          </reference>
        </references>
      </pivotArea>
    </chartFormat>
    <chartFormat chart="10" format="470">
      <pivotArea type="data" outline="0" fieldPosition="0">
        <references count="3">
          <reference field="4294967294" count="1" selected="0">
            <x v="1"/>
          </reference>
          <reference field="4" count="1" selected="0">
            <x v="33"/>
          </reference>
          <reference field="7" count="1" selected="0">
            <x v="6"/>
          </reference>
        </references>
      </pivotArea>
    </chartFormat>
    <chartFormat chart="10" format="471">
      <pivotArea type="data" outline="0" fieldPosition="0">
        <references count="3">
          <reference field="4294967294" count="1" selected="0">
            <x v="1"/>
          </reference>
          <reference field="4" count="1" selected="0">
            <x v="33"/>
          </reference>
          <reference field="7" count="1" selected="0">
            <x v="11"/>
          </reference>
        </references>
      </pivotArea>
    </chartFormat>
    <chartFormat chart="10" format="472">
      <pivotArea type="data" outline="0" fieldPosition="0">
        <references count="3">
          <reference field="4294967294" count="1" selected="0">
            <x v="1"/>
          </reference>
          <reference field="4" count="1" selected="0">
            <x v="33"/>
          </reference>
          <reference field="7" count="1" selected="0">
            <x v="13"/>
          </reference>
        </references>
      </pivotArea>
    </chartFormat>
    <chartFormat chart="10" format="473">
      <pivotArea type="data" outline="0" fieldPosition="0">
        <references count="3">
          <reference field="4294967294" count="1" selected="0">
            <x v="1"/>
          </reference>
          <reference field="4" count="1" selected="0">
            <x v="33"/>
          </reference>
          <reference field="7" count="1" selected="0">
            <x v="18"/>
          </reference>
        </references>
      </pivotArea>
    </chartFormat>
    <chartFormat chart="10" format="474">
      <pivotArea type="data" outline="0" fieldPosition="0">
        <references count="3">
          <reference field="4294967294" count="1" selected="0">
            <x v="1"/>
          </reference>
          <reference field="4" count="1" selected="0">
            <x v="34"/>
          </reference>
          <reference field="7" count="1" selected="0">
            <x v="6"/>
          </reference>
        </references>
      </pivotArea>
    </chartFormat>
    <chartFormat chart="10" format="475">
      <pivotArea type="data" outline="0" fieldPosition="0">
        <references count="3">
          <reference field="4294967294" count="1" selected="0">
            <x v="1"/>
          </reference>
          <reference field="4" count="1" selected="0">
            <x v="34"/>
          </reference>
          <reference field="7" count="1" selected="0">
            <x v="13"/>
          </reference>
        </references>
      </pivotArea>
    </chartFormat>
    <chartFormat chart="10" format="476">
      <pivotArea type="data" outline="0" fieldPosition="0">
        <references count="3">
          <reference field="4294967294" count="1" selected="0">
            <x v="1"/>
          </reference>
          <reference field="4" count="1" selected="0">
            <x v="34"/>
          </reference>
          <reference field="7" count="1" selected="0">
            <x v="21"/>
          </reference>
        </references>
      </pivotArea>
    </chartFormat>
    <chartFormat chart="10" format="477">
      <pivotArea type="data" outline="0" fieldPosition="0">
        <references count="3">
          <reference field="4294967294" count="1" selected="0">
            <x v="1"/>
          </reference>
          <reference field="4" count="1" selected="0">
            <x v="35"/>
          </reference>
          <reference field="7" count="1" selected="0">
            <x v="2"/>
          </reference>
        </references>
      </pivotArea>
    </chartFormat>
    <chartFormat chart="10" format="478">
      <pivotArea type="data" outline="0" fieldPosition="0">
        <references count="3">
          <reference field="4294967294" count="1" selected="0">
            <x v="1"/>
          </reference>
          <reference field="4" count="1" selected="0">
            <x v="35"/>
          </reference>
          <reference field="7" count="1" selected="0">
            <x v="6"/>
          </reference>
        </references>
      </pivotArea>
    </chartFormat>
    <chartFormat chart="10" format="479">
      <pivotArea type="data" outline="0" fieldPosition="0">
        <references count="3">
          <reference field="4294967294" count="1" selected="0">
            <x v="1"/>
          </reference>
          <reference field="4" count="1" selected="0">
            <x v="35"/>
          </reference>
          <reference field="7" count="1" selected="0">
            <x v="10"/>
          </reference>
        </references>
      </pivotArea>
    </chartFormat>
    <chartFormat chart="10" format="480">
      <pivotArea type="data" outline="0" fieldPosition="0">
        <references count="3">
          <reference field="4294967294" count="1" selected="0">
            <x v="1"/>
          </reference>
          <reference field="4" count="1" selected="0">
            <x v="35"/>
          </reference>
          <reference field="7" count="1" selected="0">
            <x v="13"/>
          </reference>
        </references>
      </pivotArea>
    </chartFormat>
    <chartFormat chart="10" format="481">
      <pivotArea type="data" outline="0" fieldPosition="0">
        <references count="3">
          <reference field="4294967294" count="1" selected="0">
            <x v="1"/>
          </reference>
          <reference field="4" count="1" selected="0">
            <x v="36"/>
          </reference>
          <reference field="7" count="1" selected="0">
            <x v="2"/>
          </reference>
        </references>
      </pivotArea>
    </chartFormat>
    <chartFormat chart="10" format="482">
      <pivotArea type="data" outline="0" fieldPosition="0">
        <references count="3">
          <reference field="4294967294" count="1" selected="0">
            <x v="1"/>
          </reference>
          <reference field="4" count="1" selected="0">
            <x v="36"/>
          </reference>
          <reference field="7" count="1" selected="0">
            <x v="6"/>
          </reference>
        </references>
      </pivotArea>
    </chartFormat>
    <chartFormat chart="10" format="483">
      <pivotArea type="data" outline="0" fieldPosition="0">
        <references count="3">
          <reference field="4294967294" count="1" selected="0">
            <x v="1"/>
          </reference>
          <reference field="4" count="1" selected="0">
            <x v="36"/>
          </reference>
          <reference field="7" count="1" selected="0">
            <x v="10"/>
          </reference>
        </references>
      </pivotArea>
    </chartFormat>
    <chartFormat chart="10" format="484">
      <pivotArea type="data" outline="0" fieldPosition="0">
        <references count="3">
          <reference field="4294967294" count="1" selected="0">
            <x v="1"/>
          </reference>
          <reference field="4" count="1" selected="0">
            <x v="36"/>
          </reference>
          <reference field="7" count="1" selected="0">
            <x v="13"/>
          </reference>
        </references>
      </pivotArea>
    </chartFormat>
    <chartFormat chart="10" format="485">
      <pivotArea type="data" outline="0" fieldPosition="0">
        <references count="3">
          <reference field="4294967294" count="1" selected="0">
            <x v="1"/>
          </reference>
          <reference field="4" count="1" selected="0">
            <x v="36"/>
          </reference>
          <reference field="7" count="1" selected="0">
            <x v="15"/>
          </reference>
        </references>
      </pivotArea>
    </chartFormat>
    <chartFormat chart="10" format="486">
      <pivotArea type="data" outline="0" fieldPosition="0">
        <references count="3">
          <reference field="4294967294" count="1" selected="0">
            <x v="1"/>
          </reference>
          <reference field="4" count="1" selected="0">
            <x v="36"/>
          </reference>
          <reference field="7" count="1" selected="0">
            <x v="18"/>
          </reference>
        </references>
      </pivotArea>
    </chartFormat>
    <chartFormat chart="10" format="487">
      <pivotArea type="data" outline="0" fieldPosition="0">
        <references count="3">
          <reference field="4294967294" count="1" selected="0">
            <x v="1"/>
          </reference>
          <reference field="4" count="1" selected="0">
            <x v="36"/>
          </reference>
          <reference field="7" count="1" selected="0">
            <x v="21"/>
          </reference>
        </references>
      </pivotArea>
    </chartFormat>
    <chartFormat chart="10" format="488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2"/>
          </reference>
        </references>
      </pivotArea>
    </chartFormat>
    <chartFormat chart="10" format="489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3"/>
          </reference>
        </references>
      </pivotArea>
    </chartFormat>
    <chartFormat chart="10" format="490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4"/>
          </reference>
        </references>
      </pivotArea>
    </chartFormat>
    <chartFormat chart="10" format="491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6"/>
          </reference>
        </references>
      </pivotArea>
    </chartFormat>
    <chartFormat chart="10" format="492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7"/>
          </reference>
        </references>
      </pivotArea>
    </chartFormat>
    <chartFormat chart="10" format="493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9"/>
          </reference>
        </references>
      </pivotArea>
    </chartFormat>
    <chartFormat chart="10" format="494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10"/>
          </reference>
        </references>
      </pivotArea>
    </chartFormat>
    <chartFormat chart="10" format="495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12"/>
          </reference>
        </references>
      </pivotArea>
    </chartFormat>
    <chartFormat chart="10" format="496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13"/>
          </reference>
        </references>
      </pivotArea>
    </chartFormat>
    <chartFormat chart="10" format="497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15"/>
          </reference>
        </references>
      </pivotArea>
    </chartFormat>
    <chartFormat chart="10" format="498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18"/>
          </reference>
        </references>
      </pivotArea>
    </chartFormat>
    <chartFormat chart="10" format="499">
      <pivotArea type="data" outline="0" fieldPosition="0">
        <references count="3">
          <reference field="4294967294" count="1" selected="0">
            <x v="1"/>
          </reference>
          <reference field="4" count="1" selected="0">
            <x v="37"/>
          </reference>
          <reference field="7" count="1" selected="0">
            <x v="21"/>
          </reference>
        </references>
      </pivotArea>
    </chartFormat>
    <chartFormat chart="10" format="500">
      <pivotArea type="data" outline="0" fieldPosition="0">
        <references count="3">
          <reference field="4294967294" count="1" selected="0">
            <x v="1"/>
          </reference>
          <reference field="4" count="1" selected="0">
            <x v="38"/>
          </reference>
          <reference field="7" count="1" selected="0">
            <x v="2"/>
          </reference>
        </references>
      </pivotArea>
    </chartFormat>
    <chartFormat chart="10" format="501">
      <pivotArea type="data" outline="0" fieldPosition="0">
        <references count="3">
          <reference field="4294967294" count="1" selected="0">
            <x v="1"/>
          </reference>
          <reference field="4" count="1" selected="0">
            <x v="38"/>
          </reference>
          <reference field="7" count="1" selected="0">
            <x v="3"/>
          </reference>
        </references>
      </pivotArea>
    </chartFormat>
    <chartFormat chart="10" format="502">
      <pivotArea type="data" outline="0" fieldPosition="0">
        <references count="3">
          <reference field="4294967294" count="1" selected="0">
            <x v="1"/>
          </reference>
          <reference field="4" count="1" selected="0">
            <x v="38"/>
          </reference>
          <reference field="7" count="1" selected="0">
            <x v="4"/>
          </reference>
        </references>
      </pivotArea>
    </chartFormat>
    <chartFormat chart="10" format="503">
      <pivotArea type="data" outline="0" fieldPosition="0">
        <references count="3">
          <reference field="4294967294" count="1" selected="0">
            <x v="1"/>
          </reference>
          <reference field="4" count="1" selected="0">
            <x v="38"/>
          </reference>
          <reference field="7" count="1" selected="0">
            <x v="6"/>
          </reference>
        </references>
      </pivotArea>
    </chartFormat>
    <chartFormat chart="10" format="504">
      <pivotArea type="data" outline="0" fieldPosition="0">
        <references count="3">
          <reference field="4294967294" count="1" selected="0">
            <x v="1"/>
          </reference>
          <reference field="4" count="1" selected="0">
            <x v="38"/>
          </reference>
          <reference field="7" count="1" selected="0">
            <x v="13"/>
          </reference>
        </references>
      </pivotArea>
    </chartFormat>
    <chartFormat chart="10" format="505">
      <pivotArea type="data" outline="0" fieldPosition="0">
        <references count="3">
          <reference field="4294967294" count="1" selected="0">
            <x v="1"/>
          </reference>
          <reference field="4" count="1" selected="0">
            <x v="38"/>
          </reference>
          <reference field="7" count="1" selected="0">
            <x v="15"/>
          </reference>
        </references>
      </pivotArea>
    </chartFormat>
    <chartFormat chart="10" format="506">
      <pivotArea type="data" outline="0" fieldPosition="0">
        <references count="3">
          <reference field="4294967294" count="1" selected="0">
            <x v="1"/>
          </reference>
          <reference field="4" count="1" selected="0">
            <x v="38"/>
          </reference>
          <reference field="7" count="1" selected="0">
            <x v="16"/>
          </reference>
        </references>
      </pivotArea>
    </chartFormat>
    <chartFormat chart="10" format="507">
      <pivotArea type="data" outline="0" fieldPosition="0">
        <references count="3">
          <reference field="4294967294" count="1" selected="0">
            <x v="1"/>
          </reference>
          <reference field="4" count="1" selected="0">
            <x v="38"/>
          </reference>
          <reference field="7" count="1" selected="0">
            <x v="18"/>
          </reference>
        </references>
      </pivotArea>
    </chartFormat>
    <chartFormat chart="10" format="508">
      <pivotArea type="data" outline="0" fieldPosition="0">
        <references count="3">
          <reference field="4294967294" count="1" selected="0">
            <x v="1"/>
          </reference>
          <reference field="4" count="1" selected="0">
            <x v="39"/>
          </reference>
          <reference field="7" count="1" selected="0">
            <x v="6"/>
          </reference>
        </references>
      </pivotArea>
    </chartFormat>
    <chartFormat chart="10" format="509">
      <pivotArea type="data" outline="0" fieldPosition="0">
        <references count="3">
          <reference field="4294967294" count="1" selected="0">
            <x v="1"/>
          </reference>
          <reference field="4" count="1" selected="0">
            <x v="40"/>
          </reference>
          <reference field="7" count="1" selected="0">
            <x v="2"/>
          </reference>
        </references>
      </pivotArea>
    </chartFormat>
    <chartFormat chart="10" format="510">
      <pivotArea type="data" outline="0" fieldPosition="0">
        <references count="3">
          <reference field="4294967294" count="1" selected="0">
            <x v="1"/>
          </reference>
          <reference field="4" count="1" selected="0">
            <x v="40"/>
          </reference>
          <reference field="7" count="1" selected="0">
            <x v="6"/>
          </reference>
        </references>
      </pivotArea>
    </chartFormat>
    <chartFormat chart="10" format="511">
      <pivotArea type="data" outline="0" fieldPosition="0">
        <references count="3">
          <reference field="4294967294" count="1" selected="0">
            <x v="1"/>
          </reference>
          <reference field="4" count="1" selected="0">
            <x v="40"/>
          </reference>
          <reference field="7" count="1" selected="0">
            <x v="13"/>
          </reference>
        </references>
      </pivotArea>
    </chartFormat>
    <chartFormat chart="10" format="512">
      <pivotArea type="data" outline="0" fieldPosition="0">
        <references count="3">
          <reference field="4294967294" count="1" selected="0">
            <x v="1"/>
          </reference>
          <reference field="4" count="1" selected="0">
            <x v="40"/>
          </reference>
          <reference field="7" count="1" selected="0">
            <x v="15"/>
          </reference>
        </references>
      </pivotArea>
    </chartFormat>
    <chartFormat chart="10" format="513">
      <pivotArea type="data" outline="0" fieldPosition="0">
        <references count="3">
          <reference field="4294967294" count="1" selected="0">
            <x v="1"/>
          </reference>
          <reference field="4" count="1" selected="0">
            <x v="40"/>
          </reference>
          <reference field="7" count="1" selected="0">
            <x v="18"/>
          </reference>
        </references>
      </pivotArea>
    </chartFormat>
    <chartFormat chart="10" format="514">
      <pivotArea type="data" outline="0" fieldPosition="0">
        <references count="3">
          <reference field="4294967294" count="1" selected="0">
            <x v="1"/>
          </reference>
          <reference field="4" count="1" selected="0">
            <x v="41"/>
          </reference>
          <reference field="7" count="1" selected="0">
            <x v="0"/>
          </reference>
        </references>
      </pivotArea>
    </chartFormat>
    <chartFormat chart="10" format="515">
      <pivotArea type="data" outline="0" fieldPosition="0">
        <references count="3">
          <reference field="4294967294" count="1" selected="0">
            <x v="1"/>
          </reference>
          <reference field="4" count="1" selected="0">
            <x v="41"/>
          </reference>
          <reference field="7" count="1" selected="0">
            <x v="2"/>
          </reference>
        </references>
      </pivotArea>
    </chartFormat>
    <chartFormat chart="10" format="516">
      <pivotArea type="data" outline="0" fieldPosition="0">
        <references count="3">
          <reference field="4294967294" count="1" selected="0">
            <x v="1"/>
          </reference>
          <reference field="4" count="1" selected="0">
            <x v="42"/>
          </reference>
          <reference field="7" count="1" selected="0">
            <x v="2"/>
          </reference>
        </references>
      </pivotArea>
    </chartFormat>
    <chartFormat chart="10" format="517">
      <pivotArea type="data" outline="0" fieldPosition="0">
        <references count="3">
          <reference field="4294967294" count="1" selected="0">
            <x v="1"/>
          </reference>
          <reference field="4" count="1" selected="0">
            <x v="42"/>
          </reference>
          <reference field="7" count="1" selected="0">
            <x v="13"/>
          </reference>
        </references>
      </pivotArea>
    </chartFormat>
    <chartFormat chart="10" format="518">
      <pivotArea type="data" outline="0" fieldPosition="0">
        <references count="3">
          <reference field="4294967294" count="1" selected="0">
            <x v="1"/>
          </reference>
          <reference field="4" count="1" selected="0">
            <x v="42"/>
          </reference>
          <reference field="7" count="1" selected="0">
            <x v="14"/>
          </reference>
        </references>
      </pivotArea>
    </chartFormat>
    <chartFormat chart="10" format="519">
      <pivotArea type="data" outline="0" fieldPosition="0">
        <references count="3">
          <reference field="4294967294" count="1" selected="0">
            <x v="1"/>
          </reference>
          <reference field="4" count="1" selected="0">
            <x v="42"/>
          </reference>
          <reference field="7" count="1" selected="0">
            <x v="15"/>
          </reference>
        </references>
      </pivotArea>
    </chartFormat>
    <chartFormat chart="10" format="520">
      <pivotArea type="data" outline="0" fieldPosition="0">
        <references count="3">
          <reference field="4294967294" count="1" selected="0">
            <x v="1"/>
          </reference>
          <reference field="4" count="1" selected="0">
            <x v="42"/>
          </reference>
          <reference field="7" count="1" selected="0">
            <x v="18"/>
          </reference>
        </references>
      </pivotArea>
    </chartFormat>
    <chartFormat chart="10" format="521">
      <pivotArea type="data" outline="0" fieldPosition="0">
        <references count="3">
          <reference field="4294967294" count="1" selected="0">
            <x v="1"/>
          </reference>
          <reference field="4" count="1" selected="0">
            <x v="43"/>
          </reference>
          <reference field="7" count="1" selected="0">
            <x v="6"/>
          </reference>
        </references>
      </pivotArea>
    </chartFormat>
    <chartFormat chart="10" format="522">
      <pivotArea type="data" outline="0" fieldPosition="0">
        <references count="3">
          <reference field="4294967294" count="1" selected="0">
            <x v="1"/>
          </reference>
          <reference field="4" count="1" selected="0">
            <x v="43"/>
          </reference>
          <reference field="7" count="1" selected="0">
            <x v="13"/>
          </reference>
        </references>
      </pivotArea>
    </chartFormat>
    <chartFormat chart="10" format="523">
      <pivotArea type="data" outline="0" fieldPosition="0">
        <references count="3">
          <reference field="4294967294" count="1" selected="0">
            <x v="1"/>
          </reference>
          <reference field="4" count="1" selected="0">
            <x v="44"/>
          </reference>
          <reference field="7" count="1" selected="0">
            <x v="2"/>
          </reference>
        </references>
      </pivotArea>
    </chartFormat>
    <chartFormat chart="10" format="524">
      <pivotArea type="data" outline="0" fieldPosition="0">
        <references count="3">
          <reference field="4294967294" count="1" selected="0">
            <x v="1"/>
          </reference>
          <reference field="4" count="1" selected="0">
            <x v="44"/>
          </reference>
          <reference field="7" count="1" selected="0">
            <x v="6"/>
          </reference>
        </references>
      </pivotArea>
    </chartFormat>
    <chartFormat chart="10" format="525">
      <pivotArea type="data" outline="0" fieldPosition="0">
        <references count="3">
          <reference field="4294967294" count="1" selected="0">
            <x v="1"/>
          </reference>
          <reference field="4" count="1" selected="0">
            <x v="45"/>
          </reference>
          <reference field="7" count="1" selected="0">
            <x v="2"/>
          </reference>
        </references>
      </pivotArea>
    </chartFormat>
    <chartFormat chart="10" format="526">
      <pivotArea type="data" outline="0" fieldPosition="0">
        <references count="3">
          <reference field="4294967294" count="1" selected="0">
            <x v="1"/>
          </reference>
          <reference field="4" count="1" selected="0">
            <x v="45"/>
          </reference>
          <reference field="7" count="1" selected="0">
            <x v="6"/>
          </reference>
        </references>
      </pivotArea>
    </chartFormat>
    <chartFormat chart="10" format="527">
      <pivotArea type="data" outline="0" fieldPosition="0">
        <references count="3">
          <reference field="4294967294" count="1" selected="0">
            <x v="1"/>
          </reference>
          <reference field="4" count="1" selected="0">
            <x v="45"/>
          </reference>
          <reference field="7" count="1" selected="0">
            <x v="13"/>
          </reference>
        </references>
      </pivotArea>
    </chartFormat>
    <chartFormat chart="10" format="528">
      <pivotArea type="data" outline="0" fieldPosition="0">
        <references count="3">
          <reference field="4294967294" count="1" selected="0">
            <x v="1"/>
          </reference>
          <reference field="4" count="1" selected="0">
            <x v="46"/>
          </reference>
          <reference field="7" count="1" selected="0">
            <x v="2"/>
          </reference>
        </references>
      </pivotArea>
    </chartFormat>
    <chartFormat chart="10" format="529">
      <pivotArea type="data" outline="0" fieldPosition="0">
        <references count="3">
          <reference field="4294967294" count="1" selected="0">
            <x v="1"/>
          </reference>
          <reference field="4" count="1" selected="0">
            <x v="46"/>
          </reference>
          <reference field="7" count="1" selected="0">
            <x v="6"/>
          </reference>
        </references>
      </pivotArea>
    </chartFormat>
    <chartFormat chart="10" format="530">
      <pivotArea type="data" outline="0" fieldPosition="0">
        <references count="3">
          <reference field="4294967294" count="1" selected="0">
            <x v="1"/>
          </reference>
          <reference field="4" count="1" selected="0">
            <x v="47"/>
          </reference>
          <reference field="7" count="1" selected="0">
            <x v="2"/>
          </reference>
        </references>
      </pivotArea>
    </chartFormat>
    <chartFormat chart="10" format="531">
      <pivotArea type="data" outline="0" fieldPosition="0">
        <references count="3">
          <reference field="4294967294" count="1" selected="0">
            <x v="1"/>
          </reference>
          <reference field="4" count="1" selected="0">
            <x v="47"/>
          </reference>
          <reference field="7" count="1" selected="0">
            <x v="6"/>
          </reference>
        </references>
      </pivotArea>
    </chartFormat>
    <chartFormat chart="10" format="532">
      <pivotArea type="data" outline="0" fieldPosition="0">
        <references count="3">
          <reference field="4294967294" count="1" selected="0">
            <x v="1"/>
          </reference>
          <reference field="4" count="1" selected="0">
            <x v="47"/>
          </reference>
          <reference field="7" count="1" selected="0">
            <x v="13"/>
          </reference>
        </references>
      </pivotArea>
    </chartFormat>
    <chartFormat chart="10" format="533">
      <pivotArea type="data" outline="0" fieldPosition="0">
        <references count="3">
          <reference field="4294967294" count="1" selected="0">
            <x v="1"/>
          </reference>
          <reference field="4" count="1" selected="0">
            <x v="47"/>
          </reference>
          <reference field="7" count="1" selected="0">
            <x v="15"/>
          </reference>
        </references>
      </pivotArea>
    </chartFormat>
    <chartFormat chart="10" format="534">
      <pivotArea type="data" outline="0" fieldPosition="0">
        <references count="3">
          <reference field="4294967294" count="1" selected="0">
            <x v="1"/>
          </reference>
          <reference field="4" count="1" selected="0">
            <x v="47"/>
          </reference>
          <reference field="7" count="1" selected="0">
            <x v="21"/>
          </reference>
        </references>
      </pivotArea>
    </chartFormat>
    <chartFormat chart="10" format="535">
      <pivotArea type="data" outline="0" fieldPosition="0">
        <references count="3">
          <reference field="4294967294" count="1" selected="0">
            <x v="1"/>
          </reference>
          <reference field="4" count="1" selected="0">
            <x v="48"/>
          </reference>
          <reference field="7" count="1" selected="0">
            <x v="13"/>
          </reference>
        </references>
      </pivotArea>
    </chartFormat>
    <chartFormat chart="10" format="536">
      <pivotArea type="data" outline="0" fieldPosition="0">
        <references count="3">
          <reference field="4294967294" count="1" selected="0">
            <x v="1"/>
          </reference>
          <reference field="4" count="1" selected="0">
            <x v="49"/>
          </reference>
          <reference field="7" count="1" selected="0">
            <x v="4"/>
          </reference>
        </references>
      </pivotArea>
    </chartFormat>
    <chartFormat chart="10" format="537">
      <pivotArea type="data" outline="0" fieldPosition="0">
        <references count="3">
          <reference field="4294967294" count="1" selected="0">
            <x v="1"/>
          </reference>
          <reference field="4" count="1" selected="0">
            <x v="50"/>
          </reference>
          <reference field="7" count="1" selected="0">
            <x v="2"/>
          </reference>
        </references>
      </pivotArea>
    </chartFormat>
    <chartFormat chart="10" format="538">
      <pivotArea type="data" outline="0" fieldPosition="0">
        <references count="3">
          <reference field="4294967294" count="1" selected="0">
            <x v="1"/>
          </reference>
          <reference field="4" count="1" selected="0">
            <x v="51"/>
          </reference>
          <reference field="7" count="1" selected="0">
            <x v="2"/>
          </reference>
        </references>
      </pivotArea>
    </chartFormat>
    <chartFormat chart="10" format="539">
      <pivotArea type="data" outline="0" fieldPosition="0">
        <references count="3">
          <reference field="4294967294" count="1" selected="0">
            <x v="1"/>
          </reference>
          <reference field="4" count="1" selected="0">
            <x v="52"/>
          </reference>
          <reference field="7" count="1" selected="0">
            <x v="3"/>
          </reference>
        </references>
      </pivotArea>
    </chartFormat>
    <chartFormat chart="10" format="540">
      <pivotArea type="data" outline="0" fieldPosition="0">
        <references count="3">
          <reference field="4294967294" count="1" selected="0">
            <x v="1"/>
          </reference>
          <reference field="4" count="1" selected="0">
            <x v="52"/>
          </reference>
          <reference field="7" count="1" selected="0">
            <x v="6"/>
          </reference>
        </references>
      </pivotArea>
    </chartFormat>
    <chartFormat chart="10" format="541">
      <pivotArea type="data" outline="0" fieldPosition="0">
        <references count="3">
          <reference field="4294967294" count="1" selected="0">
            <x v="1"/>
          </reference>
          <reference field="4" count="1" selected="0">
            <x v="53"/>
          </reference>
          <reference field="7" count="1" selected="0">
            <x v="2"/>
          </reference>
        </references>
      </pivotArea>
    </chartFormat>
    <chartFormat chart="10" format="542">
      <pivotArea type="data" outline="0" fieldPosition="0">
        <references count="3">
          <reference field="4294967294" count="1" selected="0">
            <x v="1"/>
          </reference>
          <reference field="4" count="1" selected="0">
            <x v="53"/>
          </reference>
          <reference field="7" count="1" selected="0">
            <x v="3"/>
          </reference>
        </references>
      </pivotArea>
    </chartFormat>
    <chartFormat chart="10" format="543">
      <pivotArea type="data" outline="0" fieldPosition="0">
        <references count="3">
          <reference field="4294967294" count="1" selected="0">
            <x v="1"/>
          </reference>
          <reference field="4" count="1" selected="0">
            <x v="53"/>
          </reference>
          <reference field="7" count="1" selected="0">
            <x v="6"/>
          </reference>
        </references>
      </pivotArea>
    </chartFormat>
    <chartFormat chart="10" format="544">
      <pivotArea type="data" outline="0" fieldPosition="0">
        <references count="3">
          <reference field="4294967294" count="1" selected="0">
            <x v="1"/>
          </reference>
          <reference field="4" count="1" selected="0">
            <x v="53"/>
          </reference>
          <reference field="7" count="1" selected="0">
            <x v="13"/>
          </reference>
        </references>
      </pivotArea>
    </chartFormat>
    <chartFormat chart="10" format="545">
      <pivotArea type="data" outline="0" fieldPosition="0">
        <references count="3">
          <reference field="4294967294" count="1" selected="0">
            <x v="1"/>
          </reference>
          <reference field="4" count="1" selected="0">
            <x v="53"/>
          </reference>
          <reference field="7" count="1" selected="0">
            <x v="15"/>
          </reference>
        </references>
      </pivotArea>
    </chartFormat>
    <chartFormat chart="10" format="546">
      <pivotArea type="data" outline="0" fieldPosition="0">
        <references count="3">
          <reference field="4294967294" count="1" selected="0">
            <x v="1"/>
          </reference>
          <reference field="4" count="1" selected="0">
            <x v="53"/>
          </reference>
          <reference field="7" count="1" selected="0">
            <x v="18"/>
          </reference>
        </references>
      </pivotArea>
    </chartFormat>
    <chartFormat chart="10" format="547">
      <pivotArea type="data" outline="0" fieldPosition="0">
        <references count="3">
          <reference field="4294967294" count="1" selected="0">
            <x v="1"/>
          </reference>
          <reference field="4" count="1" selected="0">
            <x v="53"/>
          </reference>
          <reference field="7" count="1" selected="0">
            <x v="21"/>
          </reference>
        </references>
      </pivotArea>
    </chartFormat>
    <chartFormat chart="10" format="548">
      <pivotArea type="data" outline="0" fieldPosition="0">
        <references count="3">
          <reference field="4294967294" count="1" selected="0">
            <x v="1"/>
          </reference>
          <reference field="4" count="1" selected="0">
            <x v="54"/>
          </reference>
          <reference field="7" count="1" selected="0">
            <x v="4"/>
          </reference>
        </references>
      </pivotArea>
    </chartFormat>
    <chartFormat chart="10" format="549">
      <pivotArea type="data" outline="0" fieldPosition="0">
        <references count="3">
          <reference field="4294967294" count="1" selected="0">
            <x v="1"/>
          </reference>
          <reference field="4" count="1" selected="0">
            <x v="54"/>
          </reference>
          <reference field="7" count="1" selected="0">
            <x v="6"/>
          </reference>
        </references>
      </pivotArea>
    </chartFormat>
    <chartFormat chart="10" format="550">
      <pivotArea type="data" outline="0" fieldPosition="0">
        <references count="3">
          <reference field="4294967294" count="1" selected="0">
            <x v="1"/>
          </reference>
          <reference field="4" count="1" selected="0">
            <x v="55"/>
          </reference>
          <reference field="7" count="1" selected="0">
            <x v="13"/>
          </reference>
        </references>
      </pivotArea>
    </chartFormat>
    <chartFormat chart="10" format="551">
      <pivotArea type="data" outline="0" fieldPosition="0">
        <references count="3">
          <reference field="4294967294" count="1" selected="0">
            <x v="1"/>
          </reference>
          <reference field="4" count="1" selected="0">
            <x v="55"/>
          </reference>
          <reference field="7" count="1" selected="0">
            <x v="21"/>
          </reference>
        </references>
      </pivotArea>
    </chartFormat>
    <chartFormat chart="10" format="552">
      <pivotArea type="data" outline="0" fieldPosition="0">
        <references count="3">
          <reference field="4294967294" count="1" selected="0">
            <x v="1"/>
          </reference>
          <reference field="4" count="1" selected="0">
            <x v="56"/>
          </reference>
          <reference field="7" count="1" selected="0">
            <x v="13"/>
          </reference>
        </references>
      </pivotArea>
    </chartFormat>
    <chartFormat chart="10" format="553">
      <pivotArea type="data" outline="0" fieldPosition="0">
        <references count="3">
          <reference field="4294967294" count="1" selected="0">
            <x v="1"/>
          </reference>
          <reference field="4" count="1" selected="0">
            <x v="57"/>
          </reference>
          <reference field="7" count="1" selected="0">
            <x v="2"/>
          </reference>
        </references>
      </pivotArea>
    </chartFormat>
    <chartFormat chart="10" format="554">
      <pivotArea type="data" outline="0" fieldPosition="0">
        <references count="3">
          <reference field="4294967294" count="1" selected="0">
            <x v="1"/>
          </reference>
          <reference field="4" count="1" selected="0">
            <x v="57"/>
          </reference>
          <reference field="7" count="1" selected="0">
            <x v="3"/>
          </reference>
        </references>
      </pivotArea>
    </chartFormat>
    <chartFormat chart="10" format="555">
      <pivotArea type="data" outline="0" fieldPosition="0">
        <references count="3">
          <reference field="4294967294" count="1" selected="0">
            <x v="1"/>
          </reference>
          <reference field="4" count="1" selected="0">
            <x v="57"/>
          </reference>
          <reference field="7" count="1" selected="0">
            <x v="6"/>
          </reference>
        </references>
      </pivotArea>
    </chartFormat>
    <chartFormat chart="10" format="556">
      <pivotArea type="data" outline="0" fieldPosition="0">
        <references count="3">
          <reference field="4294967294" count="1" selected="0">
            <x v="1"/>
          </reference>
          <reference field="4" count="1" selected="0">
            <x v="57"/>
          </reference>
          <reference field="7" count="1" selected="0">
            <x v="13"/>
          </reference>
        </references>
      </pivotArea>
    </chartFormat>
    <chartFormat chart="10" format="557">
      <pivotArea type="data" outline="0" fieldPosition="0">
        <references count="3">
          <reference field="4294967294" count="1" selected="0">
            <x v="1"/>
          </reference>
          <reference field="4" count="1" selected="0">
            <x v="57"/>
          </reference>
          <reference field="7" count="1" selected="0">
            <x v="15"/>
          </reference>
        </references>
      </pivotArea>
    </chartFormat>
    <chartFormat chart="10" format="558">
      <pivotArea type="data" outline="0" fieldPosition="0">
        <references count="3">
          <reference field="4294967294" count="1" selected="0">
            <x v="1"/>
          </reference>
          <reference field="4" count="1" selected="0">
            <x v="57"/>
          </reference>
          <reference field="7" count="1" selected="0">
            <x v="18"/>
          </reference>
        </references>
      </pivotArea>
    </chartFormat>
    <chartFormat chart="10" format="559">
      <pivotArea type="data" outline="0" fieldPosition="0">
        <references count="3">
          <reference field="4294967294" count="1" selected="0">
            <x v="1"/>
          </reference>
          <reference field="4" count="1" selected="0">
            <x v="57"/>
          </reference>
          <reference field="7" count="1" selected="0">
            <x v="20"/>
          </reference>
        </references>
      </pivotArea>
    </chartFormat>
    <chartFormat chart="10" format="560">
      <pivotArea type="data" outline="0" fieldPosition="0">
        <references count="3">
          <reference field="4294967294" count="1" selected="0">
            <x v="1"/>
          </reference>
          <reference field="4" count="1" selected="0">
            <x v="58"/>
          </reference>
          <reference field="7" count="1" selected="0">
            <x v="2"/>
          </reference>
        </references>
      </pivotArea>
    </chartFormat>
    <chartFormat chart="10" format="561">
      <pivotArea type="data" outline="0" fieldPosition="0">
        <references count="3">
          <reference field="4294967294" count="1" selected="0">
            <x v="1"/>
          </reference>
          <reference field="4" count="1" selected="0">
            <x v="58"/>
          </reference>
          <reference field="7" count="1" selected="0">
            <x v="6"/>
          </reference>
        </references>
      </pivotArea>
    </chartFormat>
    <chartFormat chart="10" format="562">
      <pivotArea type="data" outline="0" fieldPosition="0">
        <references count="3">
          <reference field="4294967294" count="1" selected="0">
            <x v="1"/>
          </reference>
          <reference field="4" count="1" selected="0">
            <x v="58"/>
          </reference>
          <reference field="7" count="1" selected="0">
            <x v="8"/>
          </reference>
        </references>
      </pivotArea>
    </chartFormat>
    <chartFormat chart="10" format="563">
      <pivotArea type="data" outline="0" fieldPosition="0">
        <references count="3">
          <reference field="4294967294" count="1" selected="0">
            <x v="1"/>
          </reference>
          <reference field="4" count="1" selected="0">
            <x v="58"/>
          </reference>
          <reference field="7" count="1" selected="0">
            <x v="15"/>
          </reference>
        </references>
      </pivotArea>
    </chartFormat>
    <chartFormat chart="10" format="564">
      <pivotArea type="data" outline="0" fieldPosition="0">
        <references count="3">
          <reference field="4294967294" count="1" selected="0">
            <x v="1"/>
          </reference>
          <reference field="4" count="1" selected="0">
            <x v="58"/>
          </reference>
          <reference field="7" count="1" selected="0">
            <x v="18"/>
          </reference>
        </references>
      </pivotArea>
    </chartFormat>
    <chartFormat chart="10" format="565">
      <pivotArea type="data" outline="0" fieldPosition="0">
        <references count="3">
          <reference field="4294967294" count="1" selected="0">
            <x v="1"/>
          </reference>
          <reference field="4" count="1" selected="0">
            <x v="58"/>
          </reference>
          <reference field="7" count="1" selected="0">
            <x v="21"/>
          </reference>
        </references>
      </pivotArea>
    </chartFormat>
    <chartFormat chart="10" format="566">
      <pivotArea type="data" outline="0" fieldPosition="0">
        <references count="3">
          <reference field="4294967294" count="1" selected="0">
            <x v="1"/>
          </reference>
          <reference field="4" count="1" selected="0">
            <x v="59"/>
          </reference>
          <reference field="7" count="1" selected="0">
            <x v="2"/>
          </reference>
        </references>
      </pivotArea>
    </chartFormat>
    <chartFormat chart="10" format="567">
      <pivotArea type="data" outline="0" fieldPosition="0">
        <references count="3">
          <reference field="4294967294" count="1" selected="0">
            <x v="1"/>
          </reference>
          <reference field="4" count="1" selected="0">
            <x v="59"/>
          </reference>
          <reference field="7" count="1" selected="0">
            <x v="6"/>
          </reference>
        </references>
      </pivotArea>
    </chartFormat>
    <chartFormat chart="10" format="568">
      <pivotArea type="data" outline="0" fieldPosition="0">
        <references count="3">
          <reference field="4294967294" count="1" selected="0">
            <x v="1"/>
          </reference>
          <reference field="4" count="1" selected="0">
            <x v="59"/>
          </reference>
          <reference field="7" count="1" selected="0">
            <x v="19"/>
          </reference>
        </references>
      </pivotArea>
    </chartFormat>
    <chartFormat chart="10" format="569">
      <pivotArea type="data" outline="0" fieldPosition="0">
        <references count="3">
          <reference field="4294967294" count="1" selected="0">
            <x v="1"/>
          </reference>
          <reference field="4" count="1" selected="0">
            <x v="59"/>
          </reference>
          <reference field="7" count="1" selected="0">
            <x v="21"/>
          </reference>
        </references>
      </pivotArea>
    </chartFormat>
    <chartFormat chart="10" format="570">
      <pivotArea type="data" outline="0" fieldPosition="0">
        <references count="3">
          <reference field="4294967294" count="1" selected="0">
            <x v="1"/>
          </reference>
          <reference field="4" count="1" selected="0">
            <x v="60"/>
          </reference>
          <reference field="7" count="1" selected="0">
            <x v="2"/>
          </reference>
        </references>
      </pivotArea>
    </chartFormat>
    <chartFormat chart="10" format="571">
      <pivotArea type="data" outline="0" fieldPosition="0">
        <references count="3">
          <reference field="4294967294" count="1" selected="0">
            <x v="1"/>
          </reference>
          <reference field="4" count="1" selected="0">
            <x v="60"/>
          </reference>
          <reference field="7" count="1" selected="0">
            <x v="6"/>
          </reference>
        </references>
      </pivotArea>
    </chartFormat>
    <chartFormat chart="10" format="572">
      <pivotArea type="data" outline="0" fieldPosition="0">
        <references count="3">
          <reference field="4294967294" count="1" selected="0">
            <x v="1"/>
          </reference>
          <reference field="4" count="1" selected="0">
            <x v="60"/>
          </reference>
          <reference field="7" count="1" selected="0">
            <x v="13"/>
          </reference>
        </references>
      </pivotArea>
    </chartFormat>
    <chartFormat chart="10" format="573">
      <pivotArea type="data" outline="0" fieldPosition="0">
        <references count="3">
          <reference field="4294967294" count="1" selected="0">
            <x v="1"/>
          </reference>
          <reference field="4" count="1" selected="0">
            <x v="60"/>
          </reference>
          <reference field="7" count="1" selected="0">
            <x v="21"/>
          </reference>
        </references>
      </pivotArea>
    </chartFormat>
    <chartFormat chart="10" format="574">
      <pivotArea type="data" outline="0" fieldPosition="0">
        <references count="3">
          <reference field="4294967294" count="1" selected="0">
            <x v="1"/>
          </reference>
          <reference field="4" count="1" selected="0">
            <x v="61"/>
          </reference>
          <reference field="7" count="1" selected="0">
            <x v="2"/>
          </reference>
        </references>
      </pivotArea>
    </chartFormat>
    <chartFormat chart="10" format="575">
      <pivotArea type="data" outline="0" fieldPosition="0">
        <references count="3">
          <reference field="4294967294" count="1" selected="0">
            <x v="1"/>
          </reference>
          <reference field="4" count="1" selected="0">
            <x v="61"/>
          </reference>
          <reference field="7" count="1" selected="0">
            <x v="3"/>
          </reference>
        </references>
      </pivotArea>
    </chartFormat>
    <chartFormat chart="10" format="576">
      <pivotArea type="data" outline="0" fieldPosition="0">
        <references count="3">
          <reference field="4294967294" count="1" selected="0">
            <x v="1"/>
          </reference>
          <reference field="4" count="1" selected="0">
            <x v="61"/>
          </reference>
          <reference field="7" count="1" selected="0">
            <x v="6"/>
          </reference>
        </references>
      </pivotArea>
    </chartFormat>
    <chartFormat chart="10" format="577">
      <pivotArea type="data" outline="0" fieldPosition="0">
        <references count="3">
          <reference field="4294967294" count="1" selected="0">
            <x v="1"/>
          </reference>
          <reference field="4" count="1" selected="0">
            <x v="61"/>
          </reference>
          <reference field="7" count="1" selected="0">
            <x v="13"/>
          </reference>
        </references>
      </pivotArea>
    </chartFormat>
    <chartFormat chart="10" format="578">
      <pivotArea type="data" outline="0" fieldPosition="0">
        <references count="3">
          <reference field="4294967294" count="1" selected="0">
            <x v="1"/>
          </reference>
          <reference field="4" count="1" selected="0">
            <x v="61"/>
          </reference>
          <reference field="7" count="1" selected="0">
            <x v="15"/>
          </reference>
        </references>
      </pivotArea>
    </chartFormat>
    <chartFormat chart="10" format="579">
      <pivotArea type="data" outline="0" fieldPosition="0">
        <references count="3">
          <reference field="4294967294" count="1" selected="0">
            <x v="1"/>
          </reference>
          <reference field="4" count="1" selected="0">
            <x v="61"/>
          </reference>
          <reference field="7" count="1" selected="0">
            <x v="18"/>
          </reference>
        </references>
      </pivotArea>
    </chartFormat>
    <chartFormat chart="10" format="580">
      <pivotArea type="data" outline="0" fieldPosition="0">
        <references count="3">
          <reference field="4294967294" count="1" selected="0">
            <x v="1"/>
          </reference>
          <reference field="4" count="1" selected="0">
            <x v="61"/>
          </reference>
          <reference field="7" count="1" selected="0">
            <x v="21"/>
          </reference>
        </references>
      </pivotArea>
    </chartFormat>
    <chartFormat chart="10" format="581">
      <pivotArea type="data" outline="0" fieldPosition="0">
        <references count="3">
          <reference field="4294967294" count="1" selected="0">
            <x v="1"/>
          </reference>
          <reference field="4" count="1" selected="0">
            <x v="62"/>
          </reference>
          <reference field="7" count="1" selected="0">
            <x v="2"/>
          </reference>
        </references>
      </pivotArea>
    </chartFormat>
    <chartFormat chart="10" format="582">
      <pivotArea type="data" outline="0" fieldPosition="0">
        <references count="3">
          <reference field="4294967294" count="1" selected="0">
            <x v="1"/>
          </reference>
          <reference field="4" count="1" selected="0">
            <x v="62"/>
          </reference>
          <reference field="7" count="1" selected="0">
            <x v="6"/>
          </reference>
        </references>
      </pivotArea>
    </chartFormat>
    <chartFormat chart="10" format="583">
      <pivotArea type="data" outline="0" fieldPosition="0">
        <references count="3">
          <reference field="4294967294" count="1" selected="0">
            <x v="1"/>
          </reference>
          <reference field="4" count="1" selected="0">
            <x v="62"/>
          </reference>
          <reference field="7" count="1" selected="0">
            <x v="13"/>
          </reference>
        </references>
      </pivotArea>
    </chartFormat>
    <chartFormat chart="10" format="584">
      <pivotArea type="data" outline="0" fieldPosition="0">
        <references count="3">
          <reference field="4294967294" count="1" selected="0">
            <x v="1"/>
          </reference>
          <reference field="4" count="1" selected="0">
            <x v="62"/>
          </reference>
          <reference field="7" count="1" selected="0">
            <x v="18"/>
          </reference>
        </references>
      </pivotArea>
    </chartFormat>
    <chartFormat chart="10" format="585">
      <pivotArea type="data" outline="0" fieldPosition="0">
        <references count="3">
          <reference field="4294967294" count="1" selected="0">
            <x v="1"/>
          </reference>
          <reference field="4" count="1" selected="0">
            <x v="62"/>
          </reference>
          <reference field="7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05482-0E88-441D-8C49-F11DEF0DD09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1" firstHeaderRow="0" firstDataRow="1" firstDataCol="1"/>
  <pivotFields count="10">
    <pivotField showAll="0"/>
    <pivotField showAll="0"/>
    <pivotField showAll="0"/>
    <pivotField showAll="0"/>
    <pivotField axis="axisRow" showAll="0">
      <items count="64">
        <item x="44"/>
        <item x="47"/>
        <item h="1" x="25"/>
        <item h="1" x="26"/>
        <item h="1" x="7"/>
        <item x="10"/>
        <item h="1" x="13"/>
        <item h="1" x="56"/>
        <item h="1" x="58"/>
        <item h="1" x="12"/>
        <item h="1" x="33"/>
        <item h="1" x="31"/>
        <item h="1" x="15"/>
        <item h="1" x="2"/>
        <item h="1" x="62"/>
        <item h="1" x="11"/>
        <item h="1" x="55"/>
        <item h="1" x="3"/>
        <item h="1" x="39"/>
        <item h="1" x="24"/>
        <item h="1" x="28"/>
        <item h="1" x="29"/>
        <item h="1" x="32"/>
        <item h="1" x="30"/>
        <item x="4"/>
        <item h="1" x="19"/>
        <item h="1" x="38"/>
        <item h="1" x="27"/>
        <item h="1" x="45"/>
        <item h="1" x="1"/>
        <item h="1" x="36"/>
        <item h="1" x="42"/>
        <item h="1" x="18"/>
        <item h="1" x="23"/>
        <item h="1" x="49"/>
        <item h="1" x="9"/>
        <item h="1" x="14"/>
        <item h="1" x="8"/>
        <item h="1" x="34"/>
        <item h="1" x="59"/>
        <item h="1" x="41"/>
        <item h="1" x="57"/>
        <item h="1" x="17"/>
        <item h="1" x="53"/>
        <item h="1" x="46"/>
        <item h="1" x="35"/>
        <item x="37"/>
        <item h="1" x="43"/>
        <item h="1" x="50"/>
        <item h="1" x="60"/>
        <item h="1" x="54"/>
        <item h="1" x="61"/>
        <item h="1" x="40"/>
        <item h="1" x="0"/>
        <item x="51"/>
        <item h="1" x="52"/>
        <item h="1" x="16"/>
        <item h="1" x="21"/>
        <item x="48"/>
        <item h="1" x="6"/>
        <item h="1" x="20"/>
        <item h="1" x="5"/>
        <item h="1" x="22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5"/>
    </i>
    <i>
      <x v="24"/>
    </i>
    <i>
      <x v="46"/>
    </i>
    <i>
      <x v="54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coa Percent" fld="6" baseField="0" baseItem="0"/>
    <dataField name="Sum of Rating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ECB89-940C-4E12-BF82-8E030832E56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0">
    <pivotField showAll="0"/>
    <pivotField showAll="0"/>
    <pivotField showAll="0"/>
    <pivotField showAll="0"/>
    <pivotField axis="axisRow" showAll="0">
      <items count="64">
        <item x="44"/>
        <item h="1" x="47"/>
        <item h="1" x="25"/>
        <item h="1" x="26"/>
        <item x="7"/>
        <item h="1" x="10"/>
        <item h="1" x="13"/>
        <item x="56"/>
        <item h="1" x="58"/>
        <item h="1" x="12"/>
        <item h="1" x="33"/>
        <item h="1" x="31"/>
        <item x="15"/>
        <item h="1" x="2"/>
        <item h="1" x="62"/>
        <item h="1" x="11"/>
        <item x="55"/>
        <item h="1" x="3"/>
        <item h="1" x="39"/>
        <item h="1" x="24"/>
        <item h="1" x="28"/>
        <item h="1" x="29"/>
        <item h="1" x="32"/>
        <item h="1" x="30"/>
        <item h="1" x="4"/>
        <item h="1" x="19"/>
        <item h="1" x="38"/>
        <item h="1" x="27"/>
        <item h="1" x="45"/>
        <item h="1" x="1"/>
        <item h="1" x="36"/>
        <item h="1" x="42"/>
        <item x="18"/>
        <item h="1" x="23"/>
        <item h="1" x="49"/>
        <item h="1" x="9"/>
        <item h="1" x="14"/>
        <item h="1" x="8"/>
        <item x="34"/>
        <item h="1" x="59"/>
        <item h="1" x="41"/>
        <item x="57"/>
        <item h="1" x="17"/>
        <item h="1" x="53"/>
        <item h="1" x="46"/>
        <item h="1" x="35"/>
        <item x="37"/>
        <item h="1" x="43"/>
        <item h="1" x="50"/>
        <item h="1" x="60"/>
        <item h="1" x="54"/>
        <item h="1" x="61"/>
        <item h="1" x="40"/>
        <item h="1" x="0"/>
        <item x="51"/>
        <item h="1" x="52"/>
        <item h="1" x="16"/>
        <item h="1" x="21"/>
        <item h="1" x="48"/>
        <item x="6"/>
        <item h="1" x="20"/>
        <item h="1" x="5"/>
        <item x="2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13">
    <i>
      <x/>
    </i>
    <i>
      <x v="4"/>
    </i>
    <i>
      <x v="7"/>
    </i>
    <i>
      <x v="12"/>
    </i>
    <i>
      <x v="16"/>
    </i>
    <i>
      <x v="32"/>
    </i>
    <i>
      <x v="38"/>
    </i>
    <i>
      <x v="41"/>
    </i>
    <i>
      <x v="46"/>
    </i>
    <i>
      <x v="54"/>
    </i>
    <i>
      <x v="59"/>
    </i>
    <i>
      <x v="62"/>
    </i>
    <i t="grand">
      <x/>
    </i>
  </rowItems>
  <colItems count="1">
    <i/>
  </colItems>
  <dataFields count="1">
    <dataField name="Sum of Cocoa Percen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DF990-C7BA-4FC5-88D9-104FB8F0580C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9" firstHeaderRow="0" firstDataRow="1" firstDataCol="1"/>
  <pivotFields count="10">
    <pivotField showAll="0"/>
    <pivotField showAll="0"/>
    <pivotField showAll="0"/>
    <pivotField dataField="1" showAll="0"/>
    <pivotField showAll="0"/>
    <pivotField showAll="0"/>
    <pivotField dataField="1" showAll="0"/>
    <pivotField axis="axisRow" showAll="0">
      <items count="23">
        <item h="1" x="10"/>
        <item h="1" x="19"/>
        <item h="1" x="2"/>
        <item x="9"/>
        <item x="11"/>
        <item x="16"/>
        <item h="1" x="0"/>
        <item x="12"/>
        <item h="1" x="13"/>
        <item x="14"/>
        <item h="1" x="15"/>
        <item h="1" x="20"/>
        <item h="1" x="18"/>
        <item h="1" x="1"/>
        <item h="1" x="17"/>
        <item h="1" x="3"/>
        <item h="1" x="8"/>
        <item h="1" x="21"/>
        <item h="1" x="4"/>
        <item h="1" x="6"/>
        <item h="1" x="5"/>
        <item h="1" x="7"/>
        <item t="default"/>
      </items>
    </pivotField>
    <pivotField showAll="0"/>
    <pivotField showAll="0"/>
  </pivotFields>
  <rowFields count="1">
    <field x="7"/>
  </rowFields>
  <rowItems count="6">
    <i>
      <x v="3"/>
    </i>
    <i>
      <x v="4"/>
    </i>
    <i>
      <x v="5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coa Percent" fld="6" baseField="0" baseItem="0"/>
    <dataField name="Sum of Review Dat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57458-DD47-413C-BF22-A85ED48389B1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3" firstHeaderRow="0" firstDataRow="1" firstDataCol="1"/>
  <pivotFields count="10">
    <pivotField showAll="0"/>
    <pivotField axis="axisRow" showAll="0">
      <items count="594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x="269"/>
        <item x="270"/>
        <item h="1" x="271"/>
        <item h="1" x="272"/>
        <item h="1" x="273"/>
        <item h="1" x="274"/>
        <item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x="373"/>
        <item h="1" x="374"/>
        <item h="1" x="375"/>
        <item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23">
        <item x="10"/>
        <item x="19"/>
        <item x="2"/>
        <item x="9"/>
        <item x="11"/>
        <item x="16"/>
        <item x="0"/>
        <item x="12"/>
        <item x="13"/>
        <item x="14"/>
        <item x="15"/>
        <item x="20"/>
        <item x="18"/>
        <item x="1"/>
        <item x="17"/>
        <item x="3"/>
        <item x="8"/>
        <item x="21"/>
        <item x="4"/>
        <item x="6"/>
        <item x="5"/>
        <item x="7"/>
        <item t="default"/>
      </items>
    </pivotField>
    <pivotField showAll="0"/>
    <pivotField dataField="1" showAll="0"/>
  </pivotFields>
  <rowFields count="2">
    <field x="1"/>
    <field x="7"/>
  </rowFields>
  <rowItems count="20">
    <i>
      <x v="6"/>
    </i>
    <i r="1">
      <x v="6"/>
    </i>
    <i>
      <x v="79"/>
    </i>
    <i r="1">
      <x v="2"/>
    </i>
    <i>
      <x v="121"/>
    </i>
    <i r="1">
      <x v="2"/>
    </i>
    <i r="1">
      <x v="6"/>
    </i>
    <i>
      <x v="269"/>
    </i>
    <i r="1">
      <x v="3"/>
    </i>
    <i>
      <x v="270"/>
    </i>
    <i r="1">
      <x v="2"/>
    </i>
    <i r="1">
      <x v="13"/>
    </i>
    <i r="1">
      <x v="21"/>
    </i>
    <i>
      <x v="275"/>
    </i>
    <i r="1">
      <x v="6"/>
    </i>
    <i>
      <x v="373"/>
    </i>
    <i r="1">
      <x v="6"/>
    </i>
    <i>
      <x v="376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coa Percent" fld="6" baseField="0" baseItem="0"/>
    <dataField name="Sum of Rating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9446-843F-4D94-A826-A337C8478FD1}">
  <dimension ref="A1:C11"/>
  <sheetViews>
    <sheetView tabSelected="1" workbookViewId="0">
      <selection activeCell="F24" sqref="F24"/>
    </sheetView>
  </sheetViews>
  <sheetFormatPr defaultRowHeight="14.4" x14ac:dyDescent="0.3"/>
  <cols>
    <col min="1" max="1" width="16" bestFit="1" customWidth="1"/>
    <col min="2" max="2" width="19.77734375" bestFit="1" customWidth="1"/>
    <col min="3" max="3" width="12.77734375" bestFit="1" customWidth="1"/>
    <col min="4" max="4" width="5" bestFit="1" customWidth="1"/>
    <col min="5" max="6" width="6" bestFit="1" customWidth="1"/>
    <col min="7" max="7" width="8" bestFit="1" customWidth="1"/>
    <col min="8" max="10" width="7" bestFit="1" customWidth="1"/>
    <col min="11" max="12" width="8" bestFit="1" customWidth="1"/>
    <col min="13" max="13" width="6" bestFit="1" customWidth="1"/>
    <col min="14" max="14" width="10.77734375" bestFit="1" customWidth="1"/>
  </cols>
  <sheetData>
    <row r="1" spans="1:3" x14ac:dyDescent="0.3">
      <c r="A1" s="3" t="s">
        <v>4855</v>
      </c>
      <c r="B1" t="s">
        <v>4854</v>
      </c>
      <c r="C1" t="s">
        <v>4858</v>
      </c>
    </row>
    <row r="2" spans="1:3" x14ac:dyDescent="0.3">
      <c r="A2" s="4" t="s">
        <v>44</v>
      </c>
      <c r="B2" s="6">
        <v>1.25</v>
      </c>
      <c r="C2" s="6">
        <v>6.25</v>
      </c>
    </row>
    <row r="3" spans="1:3" x14ac:dyDescent="0.3">
      <c r="A3" s="5" t="s">
        <v>3146</v>
      </c>
      <c r="B3" s="6">
        <v>0.65</v>
      </c>
      <c r="C3" s="6">
        <v>3</v>
      </c>
    </row>
    <row r="4" spans="1:3" x14ac:dyDescent="0.3">
      <c r="A4" s="5" t="s">
        <v>3153</v>
      </c>
      <c r="B4" s="6">
        <v>0.6</v>
      </c>
      <c r="C4" s="6">
        <v>3.25</v>
      </c>
    </row>
    <row r="5" spans="1:3" x14ac:dyDescent="0.3">
      <c r="A5" s="4" t="s">
        <v>24</v>
      </c>
      <c r="B5" s="6">
        <v>1.27</v>
      </c>
      <c r="C5" s="6">
        <v>6.75</v>
      </c>
    </row>
    <row r="6" spans="1:3" x14ac:dyDescent="0.3">
      <c r="A6" s="5" t="s">
        <v>3146</v>
      </c>
      <c r="B6" s="6">
        <v>1.27</v>
      </c>
      <c r="C6" s="6">
        <v>6.75</v>
      </c>
    </row>
    <row r="7" spans="1:3" x14ac:dyDescent="0.3">
      <c r="A7" s="4" t="s">
        <v>90</v>
      </c>
      <c r="B7" s="6">
        <v>0.75</v>
      </c>
      <c r="C7" s="6">
        <v>3.5</v>
      </c>
    </row>
    <row r="8" spans="1:3" x14ac:dyDescent="0.3">
      <c r="A8" s="5" t="s">
        <v>151</v>
      </c>
      <c r="B8" s="6">
        <v>0.75</v>
      </c>
      <c r="C8" s="6">
        <v>3.5</v>
      </c>
    </row>
    <row r="9" spans="1:3" x14ac:dyDescent="0.3">
      <c r="A9" s="4" t="s">
        <v>396</v>
      </c>
      <c r="B9" s="6">
        <v>0.71499999999999997</v>
      </c>
      <c r="C9" s="6">
        <v>2.75</v>
      </c>
    </row>
    <row r="10" spans="1:3" x14ac:dyDescent="0.3">
      <c r="A10" s="5" t="s">
        <v>1099</v>
      </c>
      <c r="B10" s="6">
        <v>0.71499999999999997</v>
      </c>
      <c r="C10" s="6">
        <v>2.75</v>
      </c>
    </row>
    <row r="11" spans="1:3" x14ac:dyDescent="0.3">
      <c r="A11" s="4" t="s">
        <v>4857</v>
      </c>
      <c r="B11" s="6">
        <v>3.9849999999999999</v>
      </c>
      <c r="C11" s="6">
        <v>19.25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BAF1-01F7-490A-B53A-11A40E7B9CAC}">
  <dimension ref="A3:C11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12.77734375" bestFit="1" customWidth="1"/>
  </cols>
  <sheetData>
    <row r="3" spans="1:3" x14ac:dyDescent="0.3">
      <c r="A3" s="3" t="s">
        <v>4855</v>
      </c>
      <c r="B3" t="s">
        <v>4854</v>
      </c>
      <c r="C3" t="s">
        <v>4858</v>
      </c>
    </row>
    <row r="4" spans="1:3" x14ac:dyDescent="0.3">
      <c r="A4" s="4" t="s">
        <v>406</v>
      </c>
      <c r="B4" s="6">
        <v>2.0700000000000003</v>
      </c>
      <c r="C4" s="6">
        <v>9.75</v>
      </c>
    </row>
    <row r="5" spans="1:3" x14ac:dyDescent="0.3">
      <c r="A5" s="4" t="s">
        <v>373</v>
      </c>
      <c r="B5" s="6">
        <v>0.65</v>
      </c>
      <c r="C5" s="6">
        <v>2.5</v>
      </c>
    </row>
    <row r="6" spans="1:3" x14ac:dyDescent="0.3">
      <c r="A6" s="4" t="s">
        <v>44</v>
      </c>
      <c r="B6" s="6">
        <v>57.810000000000016</v>
      </c>
      <c r="C6" s="6">
        <v>264.25</v>
      </c>
    </row>
    <row r="7" spans="1:3" x14ac:dyDescent="0.3">
      <c r="A7" s="4" t="s">
        <v>24</v>
      </c>
      <c r="B7" s="6">
        <v>26.469999999999988</v>
      </c>
      <c r="C7" s="6">
        <v>121.75</v>
      </c>
    </row>
    <row r="8" spans="1:3" x14ac:dyDescent="0.3">
      <c r="A8" s="4" t="s">
        <v>642</v>
      </c>
      <c r="B8" s="6">
        <v>1.45</v>
      </c>
      <c r="C8" s="6">
        <v>5.75</v>
      </c>
    </row>
    <row r="9" spans="1:3" x14ac:dyDescent="0.3">
      <c r="A9" s="4" t="s">
        <v>2491</v>
      </c>
      <c r="B9" s="6">
        <v>3.5</v>
      </c>
      <c r="C9" s="6">
        <v>16.5</v>
      </c>
    </row>
    <row r="10" spans="1:3" x14ac:dyDescent="0.3">
      <c r="A10" s="4" t="s">
        <v>10</v>
      </c>
      <c r="B10" s="6">
        <v>22.85</v>
      </c>
      <c r="C10" s="6">
        <v>107</v>
      </c>
    </row>
    <row r="11" spans="1:3" x14ac:dyDescent="0.3">
      <c r="A11" s="4" t="s">
        <v>4857</v>
      </c>
      <c r="B11" s="6">
        <v>114.80000000000001</v>
      </c>
      <c r="C11" s="6">
        <v>527.5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0B6B-90CC-4049-B769-6FCBA3EC50F8}">
  <dimension ref="A3:B16"/>
  <sheetViews>
    <sheetView workbookViewId="0">
      <selection activeCell="I27" sqref="I27"/>
    </sheetView>
  </sheetViews>
  <sheetFormatPr defaultRowHeight="14.4" x14ac:dyDescent="0.3"/>
  <cols>
    <col min="1" max="1" width="12.5546875" bestFit="1" customWidth="1"/>
    <col min="2" max="2" width="19.77734375" bestFit="1" customWidth="1"/>
  </cols>
  <sheetData>
    <row r="3" spans="1:2" x14ac:dyDescent="0.3">
      <c r="A3" s="3" t="s">
        <v>4855</v>
      </c>
      <c r="B3" t="s">
        <v>4854</v>
      </c>
    </row>
    <row r="4" spans="1:2" x14ac:dyDescent="0.3">
      <c r="A4" s="4" t="s">
        <v>406</v>
      </c>
      <c r="B4" s="6">
        <v>2.0700000000000003</v>
      </c>
    </row>
    <row r="5" spans="1:2" x14ac:dyDescent="0.3">
      <c r="A5" s="4" t="s">
        <v>35</v>
      </c>
      <c r="B5" s="6">
        <v>57.970000000000049</v>
      </c>
    </row>
    <row r="6" spans="1:2" x14ac:dyDescent="0.3">
      <c r="A6" s="4" t="s">
        <v>3225</v>
      </c>
      <c r="B6" s="6">
        <v>2.08</v>
      </c>
    </row>
    <row r="7" spans="1:2" x14ac:dyDescent="0.3">
      <c r="A7" s="4" t="s">
        <v>66</v>
      </c>
      <c r="B7" s="6">
        <v>9.64</v>
      </c>
    </row>
    <row r="8" spans="1:2" x14ac:dyDescent="0.3">
      <c r="A8" s="4" t="s">
        <v>3096</v>
      </c>
      <c r="B8" s="6">
        <v>4.3</v>
      </c>
    </row>
    <row r="9" spans="1:2" x14ac:dyDescent="0.3">
      <c r="A9" s="4" t="s">
        <v>90</v>
      </c>
      <c r="B9" s="6">
        <v>39.879999999999995</v>
      </c>
    </row>
    <row r="10" spans="1:2" x14ac:dyDescent="0.3">
      <c r="A10" s="4" t="s">
        <v>396</v>
      </c>
      <c r="B10" s="6">
        <v>17.054999999999993</v>
      </c>
    </row>
    <row r="11" spans="1:2" x14ac:dyDescent="0.3">
      <c r="A11" s="4" t="s">
        <v>3407</v>
      </c>
      <c r="B11" s="6">
        <v>2.4699999999999998</v>
      </c>
    </row>
    <row r="12" spans="1:2" x14ac:dyDescent="0.3">
      <c r="A12" s="4" t="s">
        <v>642</v>
      </c>
      <c r="B12" s="6">
        <v>1.45</v>
      </c>
    </row>
    <row r="13" spans="1:2" x14ac:dyDescent="0.3">
      <c r="A13" s="4" t="s">
        <v>2491</v>
      </c>
      <c r="B13" s="6">
        <v>3.5</v>
      </c>
    </row>
    <row r="14" spans="1:2" x14ac:dyDescent="0.3">
      <c r="A14" s="4" t="s">
        <v>30</v>
      </c>
      <c r="B14" s="6">
        <v>15.114999999999997</v>
      </c>
    </row>
    <row r="15" spans="1:2" x14ac:dyDescent="0.3">
      <c r="A15" s="4" t="s">
        <v>153</v>
      </c>
      <c r="B15" s="6">
        <v>53.52</v>
      </c>
    </row>
    <row r="16" spans="1:2" x14ac:dyDescent="0.3">
      <c r="A16" s="4" t="s">
        <v>4857</v>
      </c>
      <c r="B16" s="6">
        <v>209.05000000000004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AB7E-8164-4C74-90FC-2BD2F2A7E4DD}">
  <dimension ref="A3:C9"/>
  <sheetViews>
    <sheetView workbookViewId="0">
      <selection activeCell="B10" sqref="B10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18" bestFit="1" customWidth="1"/>
  </cols>
  <sheetData>
    <row r="3" spans="1:3" x14ac:dyDescent="0.3">
      <c r="A3" s="3" t="s">
        <v>4855</v>
      </c>
      <c r="B3" t="s">
        <v>4854</v>
      </c>
      <c r="C3" t="s">
        <v>4859</v>
      </c>
    </row>
    <row r="4" spans="1:3" x14ac:dyDescent="0.3">
      <c r="A4" s="4" t="s">
        <v>770</v>
      </c>
      <c r="B4" s="6">
        <v>22.589999999999993</v>
      </c>
      <c r="C4" s="6">
        <v>62507</v>
      </c>
    </row>
    <row r="5" spans="1:3" x14ac:dyDescent="0.3">
      <c r="A5" s="4" t="s">
        <v>1099</v>
      </c>
      <c r="B5" s="6">
        <v>9.3349999999999991</v>
      </c>
      <c r="C5" s="6">
        <v>26215</v>
      </c>
    </row>
    <row r="6" spans="1:3" x14ac:dyDescent="0.3">
      <c r="A6" s="4" t="s">
        <v>3151</v>
      </c>
      <c r="B6" s="6">
        <v>0.75</v>
      </c>
      <c r="C6" s="6">
        <v>2013</v>
      </c>
    </row>
    <row r="7" spans="1:3" x14ac:dyDescent="0.3">
      <c r="A7" s="4" t="s">
        <v>1547</v>
      </c>
      <c r="B7" s="6">
        <v>5.9099999999999993</v>
      </c>
      <c r="C7" s="6">
        <v>16101</v>
      </c>
    </row>
    <row r="8" spans="1:3" x14ac:dyDescent="0.3">
      <c r="A8" s="4" t="s">
        <v>2439</v>
      </c>
      <c r="B8" s="6">
        <v>1.44</v>
      </c>
      <c r="C8" s="6">
        <v>4024</v>
      </c>
    </row>
    <row r="9" spans="1:3" x14ac:dyDescent="0.3">
      <c r="A9" s="4" t="s">
        <v>4857</v>
      </c>
      <c r="B9" s="6">
        <v>40.024999999999984</v>
      </c>
      <c r="C9" s="6">
        <v>110860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B146-2BB4-4C0D-8833-1A17F7BCCED2}">
  <dimension ref="A3:C23"/>
  <sheetViews>
    <sheetView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9.77734375" bestFit="1" customWidth="1"/>
    <col min="3" max="3" width="12.77734375" bestFit="1" customWidth="1"/>
  </cols>
  <sheetData>
    <row r="3" spans="1:3" x14ac:dyDescent="0.3">
      <c r="A3" s="3" t="s">
        <v>4855</v>
      </c>
      <c r="B3" t="s">
        <v>4854</v>
      </c>
      <c r="C3" t="s">
        <v>4858</v>
      </c>
    </row>
    <row r="4" spans="1:3" x14ac:dyDescent="0.3">
      <c r="A4" s="4" t="s">
        <v>133</v>
      </c>
      <c r="B4" s="6">
        <v>0.7</v>
      </c>
      <c r="C4" s="6">
        <v>3</v>
      </c>
    </row>
    <row r="5" spans="1:3" x14ac:dyDescent="0.3">
      <c r="A5" s="5" t="s">
        <v>13</v>
      </c>
      <c r="B5" s="6">
        <v>0.7</v>
      </c>
      <c r="C5" s="6">
        <v>3</v>
      </c>
    </row>
    <row r="6" spans="1:3" x14ac:dyDescent="0.3">
      <c r="A6" s="4" t="s">
        <v>805</v>
      </c>
      <c r="B6" s="6">
        <v>7.4</v>
      </c>
      <c r="C6" s="6">
        <v>31.25</v>
      </c>
    </row>
    <row r="7" spans="1:3" x14ac:dyDescent="0.3">
      <c r="A7" s="5" t="s">
        <v>102</v>
      </c>
      <c r="B7" s="6">
        <v>7.4</v>
      </c>
      <c r="C7" s="6">
        <v>31.25</v>
      </c>
    </row>
    <row r="8" spans="1:3" x14ac:dyDescent="0.3">
      <c r="A8" s="4" t="s">
        <v>1108</v>
      </c>
      <c r="B8" s="6">
        <v>5.1099999999999994</v>
      </c>
      <c r="C8" s="6">
        <v>22.5</v>
      </c>
    </row>
    <row r="9" spans="1:3" x14ac:dyDescent="0.3">
      <c r="A9" s="5" t="s">
        <v>102</v>
      </c>
      <c r="B9" s="6">
        <v>1.5</v>
      </c>
      <c r="C9" s="6">
        <v>7.5</v>
      </c>
    </row>
    <row r="10" spans="1:3" x14ac:dyDescent="0.3">
      <c r="A10" s="5" t="s">
        <v>13</v>
      </c>
      <c r="B10" s="6">
        <v>3.61</v>
      </c>
      <c r="C10" s="6">
        <v>15</v>
      </c>
    </row>
    <row r="11" spans="1:3" x14ac:dyDescent="0.3">
      <c r="A11" s="4" t="s">
        <v>2350</v>
      </c>
      <c r="B11" s="6">
        <v>0.72</v>
      </c>
      <c r="C11" s="6">
        <v>2.5</v>
      </c>
    </row>
    <row r="12" spans="1:3" x14ac:dyDescent="0.3">
      <c r="A12" s="5" t="s">
        <v>770</v>
      </c>
      <c r="B12" s="6">
        <v>0.72</v>
      </c>
      <c r="C12" s="6">
        <v>2.5</v>
      </c>
    </row>
    <row r="13" spans="1:3" x14ac:dyDescent="0.3">
      <c r="A13" s="4" t="s">
        <v>2353</v>
      </c>
      <c r="B13" s="6">
        <v>4.67</v>
      </c>
      <c r="C13" s="6">
        <v>17.25</v>
      </c>
    </row>
    <row r="14" spans="1:3" x14ac:dyDescent="0.3">
      <c r="A14" s="5" t="s">
        <v>102</v>
      </c>
      <c r="B14" s="6">
        <v>1.4</v>
      </c>
      <c r="C14" s="6">
        <v>6.75</v>
      </c>
    </row>
    <row r="15" spans="1:3" x14ac:dyDescent="0.3">
      <c r="A15" s="5" t="s">
        <v>36</v>
      </c>
      <c r="B15" s="6">
        <v>2.27</v>
      </c>
      <c r="C15" s="6">
        <v>8.75</v>
      </c>
    </row>
    <row r="16" spans="1:3" x14ac:dyDescent="0.3">
      <c r="A16" s="5" t="s">
        <v>4856</v>
      </c>
      <c r="B16" s="6">
        <v>1</v>
      </c>
      <c r="C16" s="6">
        <v>1.75</v>
      </c>
    </row>
    <row r="17" spans="1:3" x14ac:dyDescent="0.3">
      <c r="A17" s="4" t="s">
        <v>2434</v>
      </c>
      <c r="B17" s="6">
        <v>1.49</v>
      </c>
      <c r="C17" s="6">
        <v>6.25</v>
      </c>
    </row>
    <row r="18" spans="1:3" x14ac:dyDescent="0.3">
      <c r="A18" s="5" t="s">
        <v>13</v>
      </c>
      <c r="B18" s="6">
        <v>1.49</v>
      </c>
      <c r="C18" s="6">
        <v>6.25</v>
      </c>
    </row>
    <row r="19" spans="1:3" x14ac:dyDescent="0.3">
      <c r="A19" s="4" t="s">
        <v>3164</v>
      </c>
      <c r="B19" s="6">
        <v>2.8</v>
      </c>
      <c r="C19" s="6">
        <v>13</v>
      </c>
    </row>
    <row r="20" spans="1:3" x14ac:dyDescent="0.3">
      <c r="A20" s="5" t="s">
        <v>13</v>
      </c>
      <c r="B20" s="6">
        <v>2.8</v>
      </c>
      <c r="C20" s="6">
        <v>13</v>
      </c>
    </row>
    <row r="21" spans="1:3" x14ac:dyDescent="0.3">
      <c r="A21" s="4" t="s">
        <v>3186</v>
      </c>
      <c r="B21" s="6">
        <v>2.8</v>
      </c>
      <c r="C21" s="6">
        <v>13.5</v>
      </c>
    </row>
    <row r="22" spans="1:3" x14ac:dyDescent="0.3">
      <c r="A22" s="5" t="s">
        <v>102</v>
      </c>
      <c r="B22" s="6">
        <v>2.8</v>
      </c>
      <c r="C22" s="6">
        <v>13.5</v>
      </c>
    </row>
    <row r="23" spans="1:3" x14ac:dyDescent="0.3">
      <c r="A23" s="4" t="s">
        <v>4857</v>
      </c>
      <c r="B23" s="6">
        <v>25.69</v>
      </c>
      <c r="C23" s="6">
        <v>109.25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89"/>
  <sheetViews>
    <sheetView workbookViewId="0">
      <selection activeCell="L24" sqref="L2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2454</v>
      </c>
      <c r="B2">
        <v>5150</v>
      </c>
      <c r="C2" t="s">
        <v>10</v>
      </c>
      <c r="D2">
        <v>2019</v>
      </c>
      <c r="E2" t="s">
        <v>11</v>
      </c>
      <c r="F2" t="s">
        <v>12</v>
      </c>
      <c r="G2" s="1">
        <v>0.76</v>
      </c>
      <c r="H2" t="s">
        <v>13</v>
      </c>
      <c r="I2" t="s">
        <v>14</v>
      </c>
      <c r="J2">
        <v>3.25</v>
      </c>
    </row>
    <row r="3" spans="1:10" x14ac:dyDescent="0.3">
      <c r="A3">
        <v>2454</v>
      </c>
      <c r="B3">
        <v>5150</v>
      </c>
      <c r="C3" t="s">
        <v>10</v>
      </c>
      <c r="D3">
        <v>2019</v>
      </c>
      <c r="E3" t="s">
        <v>15</v>
      </c>
      <c r="F3" t="s">
        <v>16</v>
      </c>
      <c r="G3" s="1">
        <v>0.76</v>
      </c>
      <c r="H3" t="s">
        <v>13</v>
      </c>
      <c r="I3" t="s">
        <v>17</v>
      </c>
      <c r="J3">
        <v>3.75</v>
      </c>
    </row>
    <row r="4" spans="1:10" x14ac:dyDescent="0.3">
      <c r="A4">
        <v>2458</v>
      </c>
      <c r="B4">
        <v>5150</v>
      </c>
      <c r="C4" t="s">
        <v>10</v>
      </c>
      <c r="D4">
        <v>2019</v>
      </c>
      <c r="E4" t="s">
        <v>18</v>
      </c>
      <c r="F4" t="s">
        <v>19</v>
      </c>
      <c r="G4" s="1">
        <v>0.76</v>
      </c>
      <c r="H4" t="s">
        <v>13</v>
      </c>
      <c r="I4" t="s">
        <v>20</v>
      </c>
      <c r="J4">
        <v>3.5</v>
      </c>
    </row>
    <row r="5" spans="1:10" x14ac:dyDescent="0.3">
      <c r="A5">
        <v>2542</v>
      </c>
      <c r="B5">
        <v>5150</v>
      </c>
      <c r="C5" t="s">
        <v>10</v>
      </c>
      <c r="D5">
        <v>2021</v>
      </c>
      <c r="E5" t="s">
        <v>21</v>
      </c>
      <c r="F5" t="s">
        <v>22</v>
      </c>
      <c r="G5" s="1">
        <v>0.68</v>
      </c>
      <c r="H5" t="s">
        <v>13</v>
      </c>
      <c r="I5" t="s">
        <v>23</v>
      </c>
      <c r="J5">
        <v>3</v>
      </c>
    </row>
    <row r="6" spans="1:10" x14ac:dyDescent="0.3">
      <c r="A6">
        <v>2542</v>
      </c>
      <c r="B6">
        <v>5150</v>
      </c>
      <c r="C6" t="s">
        <v>10</v>
      </c>
      <c r="D6">
        <v>2021</v>
      </c>
      <c r="E6" t="s">
        <v>24</v>
      </c>
      <c r="F6" t="s">
        <v>25</v>
      </c>
      <c r="G6" s="1">
        <v>0.68</v>
      </c>
      <c r="H6" t="s">
        <v>13</v>
      </c>
      <c r="I6" t="s">
        <v>26</v>
      </c>
      <c r="J6">
        <v>3.5</v>
      </c>
    </row>
    <row r="7" spans="1:10" x14ac:dyDescent="0.3">
      <c r="A7">
        <v>2546</v>
      </c>
      <c r="B7">
        <v>5150</v>
      </c>
      <c r="C7" t="s">
        <v>10</v>
      </c>
      <c r="D7">
        <v>2021</v>
      </c>
      <c r="E7" t="s">
        <v>27</v>
      </c>
      <c r="F7" t="s">
        <v>28</v>
      </c>
      <c r="G7" s="1">
        <v>0.72</v>
      </c>
      <c r="H7" t="s">
        <v>13</v>
      </c>
      <c r="I7" t="s">
        <v>29</v>
      </c>
      <c r="J7">
        <v>3</v>
      </c>
    </row>
    <row r="8" spans="1:10" x14ac:dyDescent="0.3">
      <c r="A8">
        <v>2546</v>
      </c>
      <c r="B8">
        <v>5150</v>
      </c>
      <c r="C8" t="s">
        <v>10</v>
      </c>
      <c r="D8">
        <v>2021</v>
      </c>
      <c r="E8" t="s">
        <v>30</v>
      </c>
      <c r="F8" t="s">
        <v>31</v>
      </c>
      <c r="G8" s="1">
        <v>0.8</v>
      </c>
      <c r="H8" t="s">
        <v>13</v>
      </c>
      <c r="I8" t="s">
        <v>32</v>
      </c>
      <c r="J8">
        <v>3.25</v>
      </c>
    </row>
    <row r="9" spans="1:10" x14ac:dyDescent="0.3">
      <c r="A9">
        <v>797</v>
      </c>
      <c r="B9" t="s">
        <v>33</v>
      </c>
      <c r="C9" t="s">
        <v>34</v>
      </c>
      <c r="D9">
        <v>2012</v>
      </c>
      <c r="E9" t="s">
        <v>35</v>
      </c>
      <c r="F9" t="s">
        <v>35</v>
      </c>
      <c r="G9" s="1">
        <v>0.7</v>
      </c>
      <c r="H9" t="s">
        <v>36</v>
      </c>
      <c r="I9" t="s">
        <v>37</v>
      </c>
      <c r="J9">
        <v>3.5</v>
      </c>
    </row>
    <row r="10" spans="1:10" x14ac:dyDescent="0.3">
      <c r="A10">
        <v>797</v>
      </c>
      <c r="B10" t="s">
        <v>33</v>
      </c>
      <c r="C10" t="s">
        <v>34</v>
      </c>
      <c r="D10">
        <v>2012</v>
      </c>
      <c r="E10" t="s">
        <v>38</v>
      </c>
      <c r="F10" t="s">
        <v>38</v>
      </c>
      <c r="G10" s="1">
        <v>0.63</v>
      </c>
      <c r="H10" t="s">
        <v>36</v>
      </c>
      <c r="I10" t="s">
        <v>39</v>
      </c>
      <c r="J10">
        <v>3.75</v>
      </c>
    </row>
    <row r="11" spans="1:10" x14ac:dyDescent="0.3">
      <c r="A11">
        <v>1011</v>
      </c>
      <c r="B11" t="s">
        <v>33</v>
      </c>
      <c r="C11" t="s">
        <v>34</v>
      </c>
      <c r="D11">
        <v>2013</v>
      </c>
      <c r="E11" t="s">
        <v>40</v>
      </c>
      <c r="F11" t="s">
        <v>40</v>
      </c>
      <c r="G11" s="1">
        <v>0.7</v>
      </c>
      <c r="H11" t="s">
        <v>36</v>
      </c>
      <c r="I11" t="s">
        <v>41</v>
      </c>
      <c r="J11">
        <v>2.75</v>
      </c>
    </row>
    <row r="12" spans="1:10" x14ac:dyDescent="0.3">
      <c r="A12">
        <v>1011</v>
      </c>
      <c r="B12" t="s">
        <v>33</v>
      </c>
      <c r="C12" t="s">
        <v>34</v>
      </c>
      <c r="D12">
        <v>2013</v>
      </c>
      <c r="E12" t="s">
        <v>15</v>
      </c>
      <c r="F12" t="s">
        <v>42</v>
      </c>
      <c r="G12" s="1">
        <v>0.7</v>
      </c>
      <c r="H12" t="s">
        <v>36</v>
      </c>
      <c r="I12" t="s">
        <v>43</v>
      </c>
      <c r="J12">
        <v>3</v>
      </c>
    </row>
    <row r="13" spans="1:10" x14ac:dyDescent="0.3">
      <c r="A13">
        <v>1011</v>
      </c>
      <c r="B13" t="s">
        <v>33</v>
      </c>
      <c r="C13" t="s">
        <v>34</v>
      </c>
      <c r="D13">
        <v>2013</v>
      </c>
      <c r="E13" t="s">
        <v>44</v>
      </c>
      <c r="F13" t="s">
        <v>44</v>
      </c>
      <c r="G13" s="1">
        <v>0.7</v>
      </c>
      <c r="H13" t="s">
        <v>36</v>
      </c>
      <c r="I13" t="s">
        <v>45</v>
      </c>
      <c r="J13">
        <v>3.25</v>
      </c>
    </row>
    <row r="14" spans="1:10" x14ac:dyDescent="0.3">
      <c r="A14">
        <v>1011</v>
      </c>
      <c r="B14" t="s">
        <v>33</v>
      </c>
      <c r="C14" t="s">
        <v>34</v>
      </c>
      <c r="D14">
        <v>2013</v>
      </c>
      <c r="E14" t="s">
        <v>46</v>
      </c>
      <c r="F14" t="s">
        <v>47</v>
      </c>
      <c r="G14" s="1">
        <v>0.7</v>
      </c>
      <c r="H14" t="s">
        <v>36</v>
      </c>
      <c r="I14" t="s">
        <v>48</v>
      </c>
      <c r="J14">
        <v>3.75</v>
      </c>
    </row>
    <row r="15" spans="1:10" x14ac:dyDescent="0.3">
      <c r="A15">
        <v>1015</v>
      </c>
      <c r="B15" t="s">
        <v>33</v>
      </c>
      <c r="C15" t="s">
        <v>34</v>
      </c>
      <c r="D15">
        <v>2013</v>
      </c>
      <c r="E15" t="s">
        <v>49</v>
      </c>
      <c r="F15" t="s">
        <v>50</v>
      </c>
      <c r="G15" s="1">
        <v>0.7</v>
      </c>
      <c r="H15" t="s">
        <v>36</v>
      </c>
      <c r="I15" t="s">
        <v>51</v>
      </c>
      <c r="J15">
        <v>2.75</v>
      </c>
    </row>
    <row r="16" spans="1:10" x14ac:dyDescent="0.3">
      <c r="A16">
        <v>1015</v>
      </c>
      <c r="B16" t="s">
        <v>33</v>
      </c>
      <c r="C16" t="s">
        <v>34</v>
      </c>
      <c r="D16">
        <v>2013</v>
      </c>
      <c r="E16" t="s">
        <v>52</v>
      </c>
      <c r="F16" t="s">
        <v>53</v>
      </c>
      <c r="G16" s="1">
        <v>0.7</v>
      </c>
      <c r="H16" t="s">
        <v>36</v>
      </c>
      <c r="I16" t="s">
        <v>54</v>
      </c>
      <c r="J16">
        <v>3</v>
      </c>
    </row>
    <row r="17" spans="1:10" x14ac:dyDescent="0.3">
      <c r="A17">
        <v>1015</v>
      </c>
      <c r="B17" t="s">
        <v>33</v>
      </c>
      <c r="C17" t="s">
        <v>34</v>
      </c>
      <c r="D17">
        <v>2013</v>
      </c>
      <c r="E17" t="s">
        <v>55</v>
      </c>
      <c r="F17" t="s">
        <v>55</v>
      </c>
      <c r="G17" s="1">
        <v>0.7</v>
      </c>
      <c r="H17" t="s">
        <v>36</v>
      </c>
      <c r="I17" t="s">
        <v>56</v>
      </c>
      <c r="J17">
        <v>3.25</v>
      </c>
    </row>
    <row r="18" spans="1:10" x14ac:dyDescent="0.3">
      <c r="A18">
        <v>1015</v>
      </c>
      <c r="B18" t="s">
        <v>33</v>
      </c>
      <c r="C18" t="s">
        <v>34</v>
      </c>
      <c r="D18">
        <v>2013</v>
      </c>
      <c r="E18" t="s">
        <v>27</v>
      </c>
      <c r="F18" t="s">
        <v>57</v>
      </c>
      <c r="G18" s="1">
        <v>0.7</v>
      </c>
      <c r="H18" t="s">
        <v>36</v>
      </c>
      <c r="I18" t="s">
        <v>58</v>
      </c>
      <c r="J18">
        <v>4</v>
      </c>
    </row>
    <row r="19" spans="1:10" x14ac:dyDescent="0.3">
      <c r="A19">
        <v>1019</v>
      </c>
      <c r="B19" t="s">
        <v>33</v>
      </c>
      <c r="C19" t="s">
        <v>34</v>
      </c>
      <c r="D19">
        <v>2013</v>
      </c>
      <c r="E19" t="s">
        <v>38</v>
      </c>
      <c r="F19" t="s">
        <v>59</v>
      </c>
      <c r="G19" s="1">
        <v>0.7</v>
      </c>
      <c r="H19" t="s">
        <v>36</v>
      </c>
      <c r="I19" t="s">
        <v>60</v>
      </c>
      <c r="J19">
        <v>3.25</v>
      </c>
    </row>
    <row r="20" spans="1:10" x14ac:dyDescent="0.3">
      <c r="A20">
        <v>1019</v>
      </c>
      <c r="B20" t="s">
        <v>33</v>
      </c>
      <c r="C20" t="s">
        <v>34</v>
      </c>
      <c r="D20">
        <v>2013</v>
      </c>
      <c r="E20" t="s">
        <v>38</v>
      </c>
      <c r="F20" t="s">
        <v>61</v>
      </c>
      <c r="G20" s="1">
        <v>0.7</v>
      </c>
      <c r="H20" t="s">
        <v>36</v>
      </c>
      <c r="I20" t="s">
        <v>62</v>
      </c>
      <c r="J20">
        <v>3.5</v>
      </c>
    </row>
    <row r="21" spans="1:10" x14ac:dyDescent="0.3">
      <c r="A21">
        <v>1019</v>
      </c>
      <c r="B21" t="s">
        <v>33</v>
      </c>
      <c r="C21" t="s">
        <v>34</v>
      </c>
      <c r="D21">
        <v>2013</v>
      </c>
      <c r="E21" t="s">
        <v>38</v>
      </c>
      <c r="F21" t="s">
        <v>61</v>
      </c>
      <c r="G21" s="1">
        <v>0.63</v>
      </c>
      <c r="H21" t="s">
        <v>13</v>
      </c>
      <c r="I21" t="s">
        <v>63</v>
      </c>
      <c r="J21">
        <v>4</v>
      </c>
    </row>
    <row r="22" spans="1:10" x14ac:dyDescent="0.3">
      <c r="A22">
        <v>1315</v>
      </c>
      <c r="B22" t="s">
        <v>33</v>
      </c>
      <c r="C22" t="s">
        <v>34</v>
      </c>
      <c r="D22">
        <v>2014</v>
      </c>
      <c r="E22" t="s">
        <v>27</v>
      </c>
      <c r="F22" t="s">
        <v>64</v>
      </c>
      <c r="G22" s="1">
        <v>0.7</v>
      </c>
      <c r="H22" t="s">
        <v>36</v>
      </c>
      <c r="I22" t="s">
        <v>65</v>
      </c>
      <c r="J22">
        <v>2.75</v>
      </c>
    </row>
    <row r="23" spans="1:10" x14ac:dyDescent="0.3">
      <c r="A23">
        <v>1315</v>
      </c>
      <c r="B23" t="s">
        <v>33</v>
      </c>
      <c r="C23" t="s">
        <v>34</v>
      </c>
      <c r="D23">
        <v>2014</v>
      </c>
      <c r="E23" t="s">
        <v>66</v>
      </c>
      <c r="F23" t="s">
        <v>66</v>
      </c>
      <c r="G23" s="1">
        <v>0.7</v>
      </c>
      <c r="H23" t="s">
        <v>36</v>
      </c>
      <c r="I23" t="s">
        <v>67</v>
      </c>
      <c r="J23">
        <v>3.5</v>
      </c>
    </row>
    <row r="24" spans="1:10" x14ac:dyDescent="0.3">
      <c r="A24">
        <v>1315</v>
      </c>
      <c r="B24" t="s">
        <v>33</v>
      </c>
      <c r="C24" t="s">
        <v>34</v>
      </c>
      <c r="D24">
        <v>2014</v>
      </c>
      <c r="E24" t="s">
        <v>27</v>
      </c>
      <c r="F24" t="s">
        <v>68</v>
      </c>
      <c r="G24" s="1">
        <v>0.7</v>
      </c>
      <c r="H24" t="s">
        <v>36</v>
      </c>
      <c r="I24" t="s">
        <v>69</v>
      </c>
      <c r="J24">
        <v>3.5</v>
      </c>
    </row>
    <row r="25" spans="1:10" x14ac:dyDescent="0.3">
      <c r="A25">
        <v>1319</v>
      </c>
      <c r="B25" t="s">
        <v>33</v>
      </c>
      <c r="C25" t="s">
        <v>34</v>
      </c>
      <c r="D25">
        <v>2014</v>
      </c>
      <c r="E25" t="s">
        <v>27</v>
      </c>
      <c r="F25" t="s">
        <v>70</v>
      </c>
      <c r="G25" s="1">
        <v>0.7</v>
      </c>
      <c r="H25" t="s">
        <v>36</v>
      </c>
      <c r="I25" t="s">
        <v>71</v>
      </c>
      <c r="J25">
        <v>3.75</v>
      </c>
    </row>
    <row r="26" spans="1:10" x14ac:dyDescent="0.3">
      <c r="A26">
        <v>1319</v>
      </c>
      <c r="B26" t="s">
        <v>33</v>
      </c>
      <c r="C26" t="s">
        <v>34</v>
      </c>
      <c r="D26">
        <v>2014</v>
      </c>
      <c r="E26" t="s">
        <v>38</v>
      </c>
      <c r="F26" t="s">
        <v>72</v>
      </c>
      <c r="G26" s="1">
        <v>0.7</v>
      </c>
      <c r="H26" t="s">
        <v>36</v>
      </c>
      <c r="I26" t="s">
        <v>73</v>
      </c>
      <c r="J26">
        <v>4</v>
      </c>
    </row>
    <row r="27" spans="1:10" x14ac:dyDescent="0.3">
      <c r="A27">
        <v>1676</v>
      </c>
      <c r="B27" t="s">
        <v>33</v>
      </c>
      <c r="C27" t="s">
        <v>34</v>
      </c>
      <c r="D27">
        <v>2015</v>
      </c>
      <c r="E27" t="s">
        <v>74</v>
      </c>
      <c r="F27" t="s">
        <v>75</v>
      </c>
      <c r="G27" s="1">
        <v>0.7</v>
      </c>
      <c r="H27" t="s">
        <v>36</v>
      </c>
      <c r="I27" t="s">
        <v>76</v>
      </c>
      <c r="J27">
        <v>2.75</v>
      </c>
    </row>
    <row r="28" spans="1:10" x14ac:dyDescent="0.3">
      <c r="A28">
        <v>1676</v>
      </c>
      <c r="B28" t="s">
        <v>33</v>
      </c>
      <c r="C28" t="s">
        <v>34</v>
      </c>
      <c r="D28">
        <v>2015</v>
      </c>
      <c r="E28" t="s">
        <v>74</v>
      </c>
      <c r="F28" t="s">
        <v>77</v>
      </c>
      <c r="G28" s="1">
        <v>0.7</v>
      </c>
      <c r="H28" t="s">
        <v>36</v>
      </c>
      <c r="I28" t="s">
        <v>78</v>
      </c>
      <c r="J28">
        <v>3</v>
      </c>
    </row>
    <row r="29" spans="1:10" x14ac:dyDescent="0.3">
      <c r="A29">
        <v>1680</v>
      </c>
      <c r="B29" t="s">
        <v>33</v>
      </c>
      <c r="C29" t="s">
        <v>34</v>
      </c>
      <c r="D29">
        <v>2015</v>
      </c>
      <c r="E29" t="s">
        <v>74</v>
      </c>
      <c r="F29" t="s">
        <v>79</v>
      </c>
      <c r="G29" s="1">
        <v>0.7</v>
      </c>
      <c r="H29" t="s">
        <v>36</v>
      </c>
      <c r="I29" t="s">
        <v>80</v>
      </c>
      <c r="J29">
        <v>3.5</v>
      </c>
    </row>
    <row r="30" spans="1:10" x14ac:dyDescent="0.3">
      <c r="A30">
        <v>1704</v>
      </c>
      <c r="B30" t="s">
        <v>33</v>
      </c>
      <c r="C30" t="s">
        <v>34</v>
      </c>
      <c r="D30">
        <v>2015</v>
      </c>
      <c r="E30" t="s">
        <v>38</v>
      </c>
      <c r="F30" t="s">
        <v>81</v>
      </c>
      <c r="G30" s="1">
        <v>0.7</v>
      </c>
      <c r="H30" t="s">
        <v>36</v>
      </c>
      <c r="I30" t="s">
        <v>82</v>
      </c>
      <c r="J30">
        <v>3.5</v>
      </c>
    </row>
    <row r="31" spans="1:10" x14ac:dyDescent="0.3">
      <c r="A31">
        <v>1876</v>
      </c>
      <c r="B31" t="s">
        <v>33</v>
      </c>
      <c r="C31" t="s">
        <v>34</v>
      </c>
      <c r="D31">
        <v>2016</v>
      </c>
      <c r="E31" t="s">
        <v>83</v>
      </c>
      <c r="F31" t="s">
        <v>84</v>
      </c>
      <c r="G31" s="1">
        <v>0.63</v>
      </c>
      <c r="H31" t="s">
        <v>36</v>
      </c>
      <c r="I31" t="s">
        <v>85</v>
      </c>
      <c r="J31">
        <v>3.75</v>
      </c>
    </row>
    <row r="32" spans="1:10" x14ac:dyDescent="0.3">
      <c r="A32">
        <v>2206</v>
      </c>
      <c r="B32" t="s">
        <v>33</v>
      </c>
      <c r="C32" t="s">
        <v>34</v>
      </c>
      <c r="D32">
        <v>2018</v>
      </c>
      <c r="E32" t="s">
        <v>27</v>
      </c>
      <c r="F32" t="s">
        <v>86</v>
      </c>
      <c r="G32" s="1">
        <v>0.7</v>
      </c>
      <c r="H32" t="s">
        <v>36</v>
      </c>
      <c r="I32" t="s">
        <v>87</v>
      </c>
      <c r="J32">
        <v>3.5</v>
      </c>
    </row>
    <row r="33" spans="1:10" x14ac:dyDescent="0.3">
      <c r="A33">
        <v>2206</v>
      </c>
      <c r="B33" t="s">
        <v>33</v>
      </c>
      <c r="C33" t="s">
        <v>34</v>
      </c>
      <c r="D33">
        <v>2018</v>
      </c>
      <c r="E33" t="s">
        <v>38</v>
      </c>
      <c r="F33" t="s">
        <v>88</v>
      </c>
      <c r="G33" s="1">
        <v>0.63</v>
      </c>
      <c r="H33" t="s">
        <v>36</v>
      </c>
      <c r="I33" t="s">
        <v>89</v>
      </c>
      <c r="J33">
        <v>3.75</v>
      </c>
    </row>
    <row r="34" spans="1:10" x14ac:dyDescent="0.3">
      <c r="A34">
        <v>2648</v>
      </c>
      <c r="B34" t="s">
        <v>33</v>
      </c>
      <c r="C34" t="s">
        <v>34</v>
      </c>
      <c r="D34">
        <v>2021</v>
      </c>
      <c r="E34" t="s">
        <v>90</v>
      </c>
      <c r="F34" t="s">
        <v>91</v>
      </c>
      <c r="G34" s="1">
        <v>0.7</v>
      </c>
      <c r="H34" t="s">
        <v>36</v>
      </c>
      <c r="I34" t="s">
        <v>92</v>
      </c>
      <c r="J34">
        <v>4</v>
      </c>
    </row>
    <row r="35" spans="1:10" x14ac:dyDescent="0.3">
      <c r="A35">
        <v>2712</v>
      </c>
      <c r="B35" t="s">
        <v>33</v>
      </c>
      <c r="C35" t="s">
        <v>34</v>
      </c>
      <c r="D35">
        <v>2022</v>
      </c>
      <c r="E35" t="s">
        <v>93</v>
      </c>
      <c r="F35" t="s">
        <v>94</v>
      </c>
      <c r="G35" s="1">
        <v>0.7</v>
      </c>
      <c r="H35" t="s">
        <v>13</v>
      </c>
      <c r="I35" t="s">
        <v>95</v>
      </c>
      <c r="J35">
        <v>3.75</v>
      </c>
    </row>
    <row r="36" spans="1:10" x14ac:dyDescent="0.3">
      <c r="A36">
        <v>2712</v>
      </c>
      <c r="B36" t="s">
        <v>33</v>
      </c>
      <c r="C36" t="s">
        <v>34</v>
      </c>
      <c r="D36">
        <v>2022</v>
      </c>
      <c r="E36" t="s">
        <v>38</v>
      </c>
      <c r="F36" t="s">
        <v>96</v>
      </c>
      <c r="G36" s="1">
        <v>0.7</v>
      </c>
      <c r="H36" t="s">
        <v>13</v>
      </c>
      <c r="I36" t="s">
        <v>97</v>
      </c>
      <c r="J36">
        <v>3.5</v>
      </c>
    </row>
    <row r="37" spans="1:10" x14ac:dyDescent="0.3">
      <c r="A37">
        <v>2716</v>
      </c>
      <c r="B37" t="s">
        <v>33</v>
      </c>
      <c r="C37" t="s">
        <v>34</v>
      </c>
      <c r="D37">
        <v>2022</v>
      </c>
      <c r="E37" t="s">
        <v>35</v>
      </c>
      <c r="F37" t="s">
        <v>98</v>
      </c>
      <c r="G37" s="1">
        <v>0.7</v>
      </c>
      <c r="H37" t="s">
        <v>36</v>
      </c>
      <c r="I37" t="s">
        <v>99</v>
      </c>
      <c r="J37">
        <v>2.75</v>
      </c>
    </row>
    <row r="38" spans="1:10" x14ac:dyDescent="0.3">
      <c r="A38">
        <v>1462</v>
      </c>
      <c r="B38" t="s">
        <v>100</v>
      </c>
      <c r="C38" t="s">
        <v>10</v>
      </c>
      <c r="D38">
        <v>2015</v>
      </c>
      <c r="E38" t="s">
        <v>38</v>
      </c>
      <c r="F38" t="s">
        <v>101</v>
      </c>
      <c r="G38" s="1">
        <v>0.7</v>
      </c>
      <c r="H38" t="s">
        <v>102</v>
      </c>
      <c r="I38" t="s">
        <v>103</v>
      </c>
      <c r="J38">
        <v>3.75</v>
      </c>
    </row>
    <row r="39" spans="1:10" x14ac:dyDescent="0.3">
      <c r="A39">
        <v>1470</v>
      </c>
      <c r="B39" t="s">
        <v>100</v>
      </c>
      <c r="C39" t="s">
        <v>10</v>
      </c>
      <c r="D39">
        <v>2015</v>
      </c>
      <c r="E39" t="s">
        <v>38</v>
      </c>
      <c r="F39" t="s">
        <v>104</v>
      </c>
      <c r="G39" s="1">
        <v>0.7</v>
      </c>
      <c r="H39" t="s">
        <v>102</v>
      </c>
      <c r="I39" t="s">
        <v>105</v>
      </c>
      <c r="J39">
        <v>3.75</v>
      </c>
    </row>
    <row r="40" spans="1:10" x14ac:dyDescent="0.3">
      <c r="A40">
        <v>2462</v>
      </c>
      <c r="B40" t="s">
        <v>100</v>
      </c>
      <c r="C40" t="s">
        <v>10</v>
      </c>
      <c r="D40">
        <v>2020</v>
      </c>
      <c r="E40" t="s">
        <v>90</v>
      </c>
      <c r="F40" t="s">
        <v>106</v>
      </c>
      <c r="G40" s="1">
        <v>0.74</v>
      </c>
      <c r="H40" t="s">
        <v>102</v>
      </c>
      <c r="I40" t="s">
        <v>107</v>
      </c>
      <c r="J40">
        <v>3.25</v>
      </c>
    </row>
    <row r="41" spans="1:10" x14ac:dyDescent="0.3">
      <c r="A41">
        <v>2470</v>
      </c>
      <c r="B41" t="s">
        <v>100</v>
      </c>
      <c r="C41" t="s">
        <v>10</v>
      </c>
      <c r="D41">
        <v>2020</v>
      </c>
      <c r="E41" t="s">
        <v>38</v>
      </c>
      <c r="F41" t="s">
        <v>108</v>
      </c>
      <c r="G41" s="1">
        <v>0.7</v>
      </c>
      <c r="H41" t="s">
        <v>102</v>
      </c>
      <c r="I41" t="s">
        <v>109</v>
      </c>
      <c r="J41">
        <v>3.5</v>
      </c>
    </row>
    <row r="42" spans="1:10" x14ac:dyDescent="0.3">
      <c r="A42">
        <v>705</v>
      </c>
      <c r="B42" t="s">
        <v>110</v>
      </c>
      <c r="C42" t="s">
        <v>21</v>
      </c>
      <c r="D42">
        <v>2011</v>
      </c>
      <c r="E42" t="s">
        <v>21</v>
      </c>
      <c r="F42" t="s">
        <v>111</v>
      </c>
      <c r="G42" s="1">
        <v>0.6</v>
      </c>
      <c r="H42" t="s">
        <v>13</v>
      </c>
      <c r="I42" t="s">
        <v>112</v>
      </c>
      <c r="J42">
        <v>2.75</v>
      </c>
    </row>
    <row r="43" spans="1:10" x14ac:dyDescent="0.3">
      <c r="A43">
        <v>705</v>
      </c>
      <c r="B43" t="s">
        <v>110</v>
      </c>
      <c r="C43" t="s">
        <v>21</v>
      </c>
      <c r="D43">
        <v>2011</v>
      </c>
      <c r="E43" t="s">
        <v>21</v>
      </c>
      <c r="F43" t="s">
        <v>113</v>
      </c>
      <c r="G43" s="1">
        <v>0.8</v>
      </c>
      <c r="H43" t="s">
        <v>13</v>
      </c>
      <c r="I43" t="s">
        <v>114</v>
      </c>
      <c r="J43">
        <v>3.25</v>
      </c>
    </row>
    <row r="44" spans="1:10" x14ac:dyDescent="0.3">
      <c r="A44">
        <v>705</v>
      </c>
      <c r="B44" t="s">
        <v>110</v>
      </c>
      <c r="C44" t="s">
        <v>21</v>
      </c>
      <c r="D44">
        <v>2011</v>
      </c>
      <c r="E44" t="s">
        <v>21</v>
      </c>
      <c r="F44" t="s">
        <v>111</v>
      </c>
      <c r="G44" s="1">
        <v>0.88</v>
      </c>
      <c r="H44" t="s">
        <v>13</v>
      </c>
      <c r="I44" t="s">
        <v>115</v>
      </c>
      <c r="J44">
        <v>3.5</v>
      </c>
    </row>
    <row r="45" spans="1:10" x14ac:dyDescent="0.3">
      <c r="A45">
        <v>705</v>
      </c>
      <c r="B45" t="s">
        <v>110</v>
      </c>
      <c r="C45" t="s">
        <v>21</v>
      </c>
      <c r="D45">
        <v>2011</v>
      </c>
      <c r="E45" t="s">
        <v>21</v>
      </c>
      <c r="F45" t="s">
        <v>116</v>
      </c>
      <c r="G45" s="1">
        <v>0.72</v>
      </c>
      <c r="H45" t="s">
        <v>13</v>
      </c>
      <c r="I45" t="s">
        <v>117</v>
      </c>
      <c r="J45">
        <v>3.5</v>
      </c>
    </row>
    <row r="46" spans="1:10" x14ac:dyDescent="0.3">
      <c r="A46">
        <v>2438</v>
      </c>
      <c r="B46" t="s">
        <v>118</v>
      </c>
      <c r="C46" t="s">
        <v>119</v>
      </c>
      <c r="D46">
        <v>2019</v>
      </c>
      <c r="E46" t="s">
        <v>119</v>
      </c>
      <c r="F46" t="s">
        <v>120</v>
      </c>
      <c r="G46" s="1">
        <v>0.7</v>
      </c>
      <c r="H46" t="s">
        <v>102</v>
      </c>
      <c r="I46" t="s">
        <v>121</v>
      </c>
      <c r="J46">
        <v>2.5</v>
      </c>
    </row>
    <row r="47" spans="1:10" x14ac:dyDescent="0.3">
      <c r="A47">
        <v>2438</v>
      </c>
      <c r="B47" t="s">
        <v>118</v>
      </c>
      <c r="C47" t="s">
        <v>119</v>
      </c>
      <c r="D47">
        <v>2019</v>
      </c>
      <c r="E47" t="s">
        <v>119</v>
      </c>
      <c r="F47" t="s">
        <v>122</v>
      </c>
      <c r="G47" s="1">
        <v>0.7</v>
      </c>
      <c r="H47" t="s">
        <v>102</v>
      </c>
      <c r="I47" t="s">
        <v>123</v>
      </c>
      <c r="J47">
        <v>2.75</v>
      </c>
    </row>
    <row r="48" spans="1:10" x14ac:dyDescent="0.3">
      <c r="A48">
        <v>2438</v>
      </c>
      <c r="B48" t="s">
        <v>118</v>
      </c>
      <c r="C48" t="s">
        <v>119</v>
      </c>
      <c r="D48">
        <v>2019</v>
      </c>
      <c r="E48" t="s">
        <v>119</v>
      </c>
      <c r="F48" t="s">
        <v>124</v>
      </c>
      <c r="G48" s="1">
        <v>0.7</v>
      </c>
      <c r="H48" t="s">
        <v>102</v>
      </c>
      <c r="I48" t="s">
        <v>125</v>
      </c>
      <c r="J48">
        <v>3</v>
      </c>
    </row>
    <row r="49" spans="1:10" x14ac:dyDescent="0.3">
      <c r="A49">
        <v>2442</v>
      </c>
      <c r="B49" t="s">
        <v>118</v>
      </c>
      <c r="C49" t="s">
        <v>119</v>
      </c>
      <c r="D49">
        <v>2019</v>
      </c>
      <c r="E49" t="s">
        <v>119</v>
      </c>
      <c r="F49" t="s">
        <v>126</v>
      </c>
      <c r="G49" s="1">
        <v>0.7</v>
      </c>
      <c r="H49" t="s">
        <v>102</v>
      </c>
      <c r="I49" t="s">
        <v>127</v>
      </c>
      <c r="J49">
        <v>2.75</v>
      </c>
    </row>
    <row r="50" spans="1:10" x14ac:dyDescent="0.3">
      <c r="A50">
        <v>370</v>
      </c>
      <c r="B50" t="s">
        <v>128</v>
      </c>
      <c r="C50" t="s">
        <v>46</v>
      </c>
      <c r="D50">
        <v>2009</v>
      </c>
      <c r="E50" t="s">
        <v>46</v>
      </c>
      <c r="F50" t="s">
        <v>129</v>
      </c>
      <c r="G50" s="1">
        <v>0.55000000000000004</v>
      </c>
      <c r="H50" t="s">
        <v>130</v>
      </c>
      <c r="I50" t="s">
        <v>131</v>
      </c>
      <c r="J50">
        <v>2.75</v>
      </c>
    </row>
    <row r="51" spans="1:10" x14ac:dyDescent="0.3">
      <c r="A51">
        <v>370</v>
      </c>
      <c r="B51" t="s">
        <v>128</v>
      </c>
      <c r="C51" t="s">
        <v>46</v>
      </c>
      <c r="D51">
        <v>2009</v>
      </c>
      <c r="E51" t="s">
        <v>46</v>
      </c>
      <c r="F51" t="s">
        <v>129</v>
      </c>
      <c r="G51" s="1">
        <v>0.7</v>
      </c>
      <c r="H51" t="s">
        <v>130</v>
      </c>
      <c r="I51" t="s">
        <v>132</v>
      </c>
      <c r="J51">
        <v>3</v>
      </c>
    </row>
    <row r="52" spans="1:10" x14ac:dyDescent="0.3">
      <c r="A52">
        <v>316</v>
      </c>
      <c r="B52" t="s">
        <v>133</v>
      </c>
      <c r="C52" t="s">
        <v>90</v>
      </c>
      <c r="D52">
        <v>2009</v>
      </c>
      <c r="E52" t="s">
        <v>90</v>
      </c>
      <c r="F52" t="s">
        <v>134</v>
      </c>
      <c r="G52" s="1">
        <v>0.7</v>
      </c>
      <c r="H52" t="s">
        <v>13</v>
      </c>
      <c r="I52" t="s">
        <v>135</v>
      </c>
      <c r="J52">
        <v>3</v>
      </c>
    </row>
    <row r="53" spans="1:10" x14ac:dyDescent="0.3">
      <c r="A53">
        <v>502</v>
      </c>
      <c r="B53" t="s">
        <v>136</v>
      </c>
      <c r="C53" t="s">
        <v>137</v>
      </c>
      <c r="D53">
        <v>2010</v>
      </c>
      <c r="E53" t="s">
        <v>15</v>
      </c>
      <c r="F53" t="s">
        <v>138</v>
      </c>
      <c r="G53" s="1">
        <v>0.75</v>
      </c>
      <c r="H53" t="s">
        <v>36</v>
      </c>
      <c r="I53" t="s">
        <v>139</v>
      </c>
      <c r="J53">
        <v>2.75</v>
      </c>
    </row>
    <row r="54" spans="1:10" x14ac:dyDescent="0.3">
      <c r="A54">
        <v>508</v>
      </c>
      <c r="B54" t="s">
        <v>136</v>
      </c>
      <c r="C54" t="s">
        <v>137</v>
      </c>
      <c r="D54">
        <v>2010</v>
      </c>
      <c r="E54" t="s">
        <v>44</v>
      </c>
      <c r="F54" t="s">
        <v>140</v>
      </c>
      <c r="G54" s="1">
        <v>0.75</v>
      </c>
      <c r="H54" t="s">
        <v>36</v>
      </c>
      <c r="I54" t="s">
        <v>141</v>
      </c>
      <c r="J54">
        <v>2.75</v>
      </c>
    </row>
    <row r="55" spans="1:10" x14ac:dyDescent="0.3">
      <c r="A55">
        <v>636</v>
      </c>
      <c r="B55" t="s">
        <v>136</v>
      </c>
      <c r="C55" t="s">
        <v>137</v>
      </c>
      <c r="D55">
        <v>2011</v>
      </c>
      <c r="E55" t="s">
        <v>93</v>
      </c>
      <c r="F55" t="s">
        <v>142</v>
      </c>
      <c r="G55" s="1">
        <v>0.75</v>
      </c>
      <c r="H55" t="s">
        <v>36</v>
      </c>
      <c r="I55" t="s">
        <v>143</v>
      </c>
      <c r="J55">
        <v>3.75</v>
      </c>
    </row>
    <row r="56" spans="1:10" x14ac:dyDescent="0.3">
      <c r="A56">
        <v>1061</v>
      </c>
      <c r="B56" t="s">
        <v>144</v>
      </c>
      <c r="C56" t="s">
        <v>34</v>
      </c>
      <c r="D56">
        <v>2013</v>
      </c>
      <c r="E56" t="s">
        <v>27</v>
      </c>
      <c r="F56" t="s">
        <v>57</v>
      </c>
      <c r="G56" s="1">
        <v>0.75</v>
      </c>
      <c r="H56" t="s">
        <v>145</v>
      </c>
      <c r="I56" t="s">
        <v>146</v>
      </c>
      <c r="J56">
        <v>2.5</v>
      </c>
    </row>
    <row r="57" spans="1:10" x14ac:dyDescent="0.3">
      <c r="A57">
        <v>1173</v>
      </c>
      <c r="B57" t="s">
        <v>144</v>
      </c>
      <c r="C57" t="s">
        <v>34</v>
      </c>
      <c r="D57">
        <v>2013</v>
      </c>
      <c r="E57" t="s">
        <v>38</v>
      </c>
      <c r="F57" t="s">
        <v>147</v>
      </c>
      <c r="G57" s="1">
        <v>0.75</v>
      </c>
      <c r="H57" t="s">
        <v>145</v>
      </c>
      <c r="I57" t="s">
        <v>148</v>
      </c>
      <c r="J57">
        <v>2.5</v>
      </c>
    </row>
    <row r="58" spans="1:10" x14ac:dyDescent="0.3">
      <c r="A58">
        <v>1215</v>
      </c>
      <c r="B58" t="s">
        <v>144</v>
      </c>
      <c r="C58" t="s">
        <v>34</v>
      </c>
      <c r="D58">
        <v>2014</v>
      </c>
      <c r="E58" t="s">
        <v>149</v>
      </c>
      <c r="F58" t="s">
        <v>150</v>
      </c>
      <c r="G58" s="1">
        <v>0.65</v>
      </c>
      <c r="H58" t="s">
        <v>151</v>
      </c>
      <c r="I58" t="s">
        <v>152</v>
      </c>
      <c r="J58">
        <v>2.75</v>
      </c>
    </row>
    <row r="59" spans="1:10" x14ac:dyDescent="0.3">
      <c r="A59">
        <v>1215</v>
      </c>
      <c r="B59" t="s">
        <v>144</v>
      </c>
      <c r="C59" t="s">
        <v>34</v>
      </c>
      <c r="D59">
        <v>2014</v>
      </c>
      <c r="E59" t="s">
        <v>153</v>
      </c>
      <c r="F59" t="s">
        <v>153</v>
      </c>
      <c r="G59" s="1">
        <v>0.75</v>
      </c>
      <c r="H59" t="s">
        <v>154</v>
      </c>
      <c r="I59" t="s">
        <v>155</v>
      </c>
      <c r="J59">
        <v>2.75</v>
      </c>
    </row>
    <row r="60" spans="1:10" x14ac:dyDescent="0.3">
      <c r="A60">
        <v>1215</v>
      </c>
      <c r="B60" t="s">
        <v>144</v>
      </c>
      <c r="C60" t="s">
        <v>34</v>
      </c>
      <c r="D60">
        <v>2014</v>
      </c>
      <c r="E60" t="s">
        <v>15</v>
      </c>
      <c r="F60" t="s">
        <v>15</v>
      </c>
      <c r="G60" s="1">
        <v>0.75</v>
      </c>
      <c r="H60" t="s">
        <v>154</v>
      </c>
      <c r="I60" t="s">
        <v>156</v>
      </c>
      <c r="J60">
        <v>3</v>
      </c>
    </row>
    <row r="61" spans="1:10" x14ac:dyDescent="0.3">
      <c r="A61">
        <v>1992</v>
      </c>
      <c r="B61" t="s">
        <v>144</v>
      </c>
      <c r="C61" t="s">
        <v>34</v>
      </c>
      <c r="D61">
        <v>2017</v>
      </c>
      <c r="E61" t="s">
        <v>90</v>
      </c>
      <c r="F61" t="s">
        <v>157</v>
      </c>
      <c r="G61" s="1">
        <v>0.75</v>
      </c>
      <c r="H61" t="s">
        <v>151</v>
      </c>
      <c r="I61" t="s">
        <v>158</v>
      </c>
      <c r="J61">
        <v>3.5</v>
      </c>
    </row>
    <row r="62" spans="1:10" x14ac:dyDescent="0.3">
      <c r="A62">
        <v>1944</v>
      </c>
      <c r="B62" t="s">
        <v>159</v>
      </c>
      <c r="C62" t="s">
        <v>160</v>
      </c>
      <c r="D62">
        <v>2017</v>
      </c>
      <c r="E62" t="s">
        <v>46</v>
      </c>
      <c r="F62" t="s">
        <v>161</v>
      </c>
      <c r="G62" s="1">
        <v>0.7</v>
      </c>
      <c r="H62" t="s">
        <v>13</v>
      </c>
      <c r="I62" t="s">
        <v>162</v>
      </c>
      <c r="J62">
        <v>3.5</v>
      </c>
    </row>
    <row r="63" spans="1:10" x14ac:dyDescent="0.3">
      <c r="A63">
        <v>1944</v>
      </c>
      <c r="B63" t="s">
        <v>159</v>
      </c>
      <c r="C63" t="s">
        <v>160</v>
      </c>
      <c r="D63">
        <v>2017</v>
      </c>
      <c r="E63" t="s">
        <v>163</v>
      </c>
      <c r="F63" t="s">
        <v>164</v>
      </c>
      <c r="G63" s="1">
        <v>0.7</v>
      </c>
      <c r="H63" t="s">
        <v>13</v>
      </c>
      <c r="I63" t="s">
        <v>165</v>
      </c>
      <c r="J63">
        <v>3.5</v>
      </c>
    </row>
    <row r="64" spans="1:10" x14ac:dyDescent="0.3">
      <c r="A64">
        <v>1944</v>
      </c>
      <c r="B64" t="s">
        <v>159</v>
      </c>
      <c r="C64" t="s">
        <v>160</v>
      </c>
      <c r="D64">
        <v>2017</v>
      </c>
      <c r="E64" t="s">
        <v>11</v>
      </c>
      <c r="F64" t="s">
        <v>166</v>
      </c>
      <c r="G64" s="1">
        <v>0.7</v>
      </c>
      <c r="H64" t="s">
        <v>13</v>
      </c>
      <c r="I64" t="s">
        <v>167</v>
      </c>
      <c r="J64">
        <v>3.5</v>
      </c>
    </row>
    <row r="65" spans="1:10" x14ac:dyDescent="0.3">
      <c r="A65">
        <v>1944</v>
      </c>
      <c r="B65" t="s">
        <v>159</v>
      </c>
      <c r="C65" t="s">
        <v>160</v>
      </c>
      <c r="D65">
        <v>2017</v>
      </c>
      <c r="E65" t="s">
        <v>153</v>
      </c>
      <c r="F65" t="s">
        <v>168</v>
      </c>
      <c r="G65" s="1">
        <v>0.7</v>
      </c>
      <c r="H65" t="s">
        <v>13</v>
      </c>
      <c r="I65" t="s">
        <v>169</v>
      </c>
      <c r="J65">
        <v>3.5</v>
      </c>
    </row>
    <row r="66" spans="1:10" x14ac:dyDescent="0.3">
      <c r="A66">
        <v>1125</v>
      </c>
      <c r="B66" t="s">
        <v>170</v>
      </c>
      <c r="C66" t="s">
        <v>10</v>
      </c>
      <c r="D66">
        <v>2013</v>
      </c>
      <c r="E66" t="s">
        <v>27</v>
      </c>
      <c r="F66" t="s">
        <v>171</v>
      </c>
      <c r="G66" s="1">
        <v>0.6</v>
      </c>
      <c r="H66" t="s">
        <v>36</v>
      </c>
      <c r="I66" t="s">
        <v>172</v>
      </c>
      <c r="J66">
        <v>2.5</v>
      </c>
    </row>
    <row r="67" spans="1:10" x14ac:dyDescent="0.3">
      <c r="A67">
        <v>1125</v>
      </c>
      <c r="B67" t="s">
        <v>170</v>
      </c>
      <c r="C67" t="s">
        <v>10</v>
      </c>
      <c r="D67">
        <v>2013</v>
      </c>
      <c r="E67" t="s">
        <v>18</v>
      </c>
      <c r="F67" t="s">
        <v>173</v>
      </c>
      <c r="G67" s="1">
        <v>0.6</v>
      </c>
      <c r="H67" t="s">
        <v>36</v>
      </c>
      <c r="I67" t="s">
        <v>174</v>
      </c>
      <c r="J67">
        <v>3</v>
      </c>
    </row>
    <row r="68" spans="1:10" x14ac:dyDescent="0.3">
      <c r="A68">
        <v>1129</v>
      </c>
      <c r="B68" t="s">
        <v>170</v>
      </c>
      <c r="C68" t="s">
        <v>10</v>
      </c>
      <c r="D68">
        <v>2013</v>
      </c>
      <c r="E68" t="s">
        <v>35</v>
      </c>
      <c r="F68" t="s">
        <v>175</v>
      </c>
      <c r="G68" s="1">
        <v>0.8</v>
      </c>
      <c r="H68" t="s">
        <v>36</v>
      </c>
      <c r="I68" t="s">
        <v>176</v>
      </c>
      <c r="J68">
        <v>3.25</v>
      </c>
    </row>
    <row r="69" spans="1:10" x14ac:dyDescent="0.3">
      <c r="A69">
        <v>1133</v>
      </c>
      <c r="B69" t="s">
        <v>170</v>
      </c>
      <c r="C69" t="s">
        <v>10</v>
      </c>
      <c r="D69">
        <v>2013</v>
      </c>
      <c r="E69" t="s">
        <v>35</v>
      </c>
      <c r="F69" t="s">
        <v>177</v>
      </c>
      <c r="G69" s="1">
        <v>0.6</v>
      </c>
      <c r="H69" t="s">
        <v>36</v>
      </c>
      <c r="I69" t="s">
        <v>178</v>
      </c>
      <c r="J69">
        <v>3</v>
      </c>
    </row>
    <row r="70" spans="1:10" x14ac:dyDescent="0.3">
      <c r="A70">
        <v>1133</v>
      </c>
      <c r="B70" t="s">
        <v>170</v>
      </c>
      <c r="C70" t="s">
        <v>10</v>
      </c>
      <c r="D70">
        <v>2013</v>
      </c>
      <c r="E70" t="s">
        <v>38</v>
      </c>
      <c r="F70" t="s">
        <v>179</v>
      </c>
      <c r="G70" s="1">
        <v>0.6</v>
      </c>
      <c r="H70" t="s">
        <v>36</v>
      </c>
      <c r="I70" t="s">
        <v>180</v>
      </c>
      <c r="J70">
        <v>3.25</v>
      </c>
    </row>
    <row r="71" spans="1:10" x14ac:dyDescent="0.3">
      <c r="A71">
        <v>1728</v>
      </c>
      <c r="B71" t="s">
        <v>170</v>
      </c>
      <c r="C71" t="s">
        <v>10</v>
      </c>
      <c r="D71">
        <v>2016</v>
      </c>
      <c r="E71" t="s">
        <v>163</v>
      </c>
      <c r="F71" t="s">
        <v>181</v>
      </c>
      <c r="G71" s="1">
        <v>0.6</v>
      </c>
      <c r="H71" t="s">
        <v>13</v>
      </c>
      <c r="I71" t="s">
        <v>182</v>
      </c>
      <c r="J71">
        <v>2.75</v>
      </c>
    </row>
    <row r="72" spans="1:10" x14ac:dyDescent="0.3">
      <c r="A72">
        <v>1728</v>
      </c>
      <c r="B72" t="s">
        <v>170</v>
      </c>
      <c r="C72" t="s">
        <v>10</v>
      </c>
      <c r="D72">
        <v>2016</v>
      </c>
      <c r="E72" t="s">
        <v>38</v>
      </c>
      <c r="F72" t="s">
        <v>183</v>
      </c>
      <c r="G72" s="1">
        <v>0.6</v>
      </c>
      <c r="H72" t="s">
        <v>13</v>
      </c>
      <c r="I72" t="s">
        <v>184</v>
      </c>
      <c r="J72">
        <v>3</v>
      </c>
    </row>
    <row r="73" spans="1:10" x14ac:dyDescent="0.3">
      <c r="A73">
        <v>1732</v>
      </c>
      <c r="B73" t="s">
        <v>170</v>
      </c>
      <c r="C73" t="s">
        <v>10</v>
      </c>
      <c r="D73">
        <v>2016</v>
      </c>
      <c r="E73" t="s">
        <v>35</v>
      </c>
      <c r="F73" t="s">
        <v>185</v>
      </c>
      <c r="G73" s="1">
        <v>0.6</v>
      </c>
      <c r="H73" t="s">
        <v>13</v>
      </c>
      <c r="I73" t="s">
        <v>186</v>
      </c>
      <c r="J73">
        <v>2.5</v>
      </c>
    </row>
    <row r="74" spans="1:10" x14ac:dyDescent="0.3">
      <c r="A74">
        <v>1732</v>
      </c>
      <c r="B74" t="s">
        <v>170</v>
      </c>
      <c r="C74" t="s">
        <v>10</v>
      </c>
      <c r="D74">
        <v>2016</v>
      </c>
      <c r="E74" t="s">
        <v>38</v>
      </c>
      <c r="F74" t="s">
        <v>187</v>
      </c>
      <c r="G74" s="1">
        <v>0.6</v>
      </c>
      <c r="H74" t="s">
        <v>13</v>
      </c>
      <c r="I74" t="s">
        <v>188</v>
      </c>
      <c r="J74">
        <v>2.5</v>
      </c>
    </row>
    <row r="75" spans="1:10" x14ac:dyDescent="0.3">
      <c r="A75">
        <v>1732</v>
      </c>
      <c r="B75" t="s">
        <v>170</v>
      </c>
      <c r="C75" t="s">
        <v>10</v>
      </c>
      <c r="D75">
        <v>2016</v>
      </c>
      <c r="E75" t="s">
        <v>46</v>
      </c>
      <c r="F75" t="s">
        <v>189</v>
      </c>
      <c r="G75" s="1">
        <v>0.6</v>
      </c>
      <c r="H75" t="s">
        <v>13</v>
      </c>
      <c r="I75" t="s">
        <v>190</v>
      </c>
      <c r="J75">
        <v>2.75</v>
      </c>
    </row>
    <row r="76" spans="1:10" x14ac:dyDescent="0.3">
      <c r="A76">
        <v>2044</v>
      </c>
      <c r="B76" t="s">
        <v>170</v>
      </c>
      <c r="C76" t="s">
        <v>10</v>
      </c>
      <c r="D76">
        <v>2018</v>
      </c>
      <c r="E76" t="s">
        <v>18</v>
      </c>
      <c r="F76" t="s">
        <v>191</v>
      </c>
      <c r="G76" s="1">
        <v>0.7</v>
      </c>
      <c r="H76" t="s">
        <v>13</v>
      </c>
      <c r="I76" t="s">
        <v>192</v>
      </c>
      <c r="J76">
        <v>3</v>
      </c>
    </row>
    <row r="77" spans="1:10" x14ac:dyDescent="0.3">
      <c r="A77">
        <v>129</v>
      </c>
      <c r="B77" t="s">
        <v>193</v>
      </c>
      <c r="C77" t="s">
        <v>10</v>
      </c>
      <c r="D77">
        <v>2007</v>
      </c>
      <c r="E77" t="s">
        <v>15</v>
      </c>
      <c r="F77" t="s">
        <v>15</v>
      </c>
      <c r="G77" s="1">
        <v>0.7</v>
      </c>
      <c r="H77" t="s">
        <v>130</v>
      </c>
      <c r="I77" t="s">
        <v>194</v>
      </c>
      <c r="J77">
        <v>3.5</v>
      </c>
    </row>
    <row r="78" spans="1:10" x14ac:dyDescent="0.3">
      <c r="A78">
        <v>147</v>
      </c>
      <c r="B78" t="s">
        <v>193</v>
      </c>
      <c r="C78" t="s">
        <v>10</v>
      </c>
      <c r="D78">
        <v>2007</v>
      </c>
      <c r="E78" t="s">
        <v>27</v>
      </c>
      <c r="F78" t="s">
        <v>195</v>
      </c>
      <c r="G78" s="1">
        <v>0.7</v>
      </c>
      <c r="H78" t="s">
        <v>130</v>
      </c>
      <c r="I78" t="s">
        <v>196</v>
      </c>
      <c r="J78">
        <v>3</v>
      </c>
    </row>
    <row r="79" spans="1:10" x14ac:dyDescent="0.3">
      <c r="A79">
        <v>175</v>
      </c>
      <c r="B79" t="s">
        <v>193</v>
      </c>
      <c r="C79" t="s">
        <v>10</v>
      </c>
      <c r="D79">
        <v>2007</v>
      </c>
      <c r="E79" t="s">
        <v>27</v>
      </c>
      <c r="F79" t="s">
        <v>197</v>
      </c>
      <c r="G79" s="1">
        <v>0.7</v>
      </c>
      <c r="H79" t="s">
        <v>130</v>
      </c>
      <c r="I79" t="s">
        <v>198</v>
      </c>
      <c r="J79">
        <v>3.75</v>
      </c>
    </row>
    <row r="80" spans="1:10" x14ac:dyDescent="0.3">
      <c r="A80">
        <v>304</v>
      </c>
      <c r="B80" t="s">
        <v>193</v>
      </c>
      <c r="C80" t="s">
        <v>10</v>
      </c>
      <c r="D80">
        <v>2008</v>
      </c>
      <c r="E80" t="s">
        <v>93</v>
      </c>
      <c r="F80" t="s">
        <v>199</v>
      </c>
      <c r="G80" s="1">
        <v>0.7</v>
      </c>
      <c r="H80" t="s">
        <v>130</v>
      </c>
      <c r="I80" t="s">
        <v>200</v>
      </c>
      <c r="J80">
        <v>2.75</v>
      </c>
    </row>
    <row r="81" spans="1:10" x14ac:dyDescent="0.3">
      <c r="A81">
        <v>363</v>
      </c>
      <c r="B81" t="s">
        <v>193</v>
      </c>
      <c r="C81" t="s">
        <v>10</v>
      </c>
      <c r="D81">
        <v>2009</v>
      </c>
      <c r="E81" t="s">
        <v>27</v>
      </c>
      <c r="F81" t="s">
        <v>201</v>
      </c>
      <c r="G81" s="1">
        <v>0.7</v>
      </c>
      <c r="H81" t="s">
        <v>130</v>
      </c>
      <c r="I81" t="s">
        <v>202</v>
      </c>
      <c r="J81">
        <v>3</v>
      </c>
    </row>
    <row r="82" spans="1:10" x14ac:dyDescent="0.3">
      <c r="A82">
        <v>470</v>
      </c>
      <c r="B82" t="s">
        <v>193</v>
      </c>
      <c r="C82" t="s">
        <v>10</v>
      </c>
      <c r="D82">
        <v>2010</v>
      </c>
      <c r="E82" t="s">
        <v>18</v>
      </c>
      <c r="F82" t="s">
        <v>203</v>
      </c>
      <c r="G82" s="1">
        <v>0.7</v>
      </c>
      <c r="H82" t="s">
        <v>130</v>
      </c>
      <c r="I82" t="s">
        <v>204</v>
      </c>
      <c r="J82">
        <v>3.75</v>
      </c>
    </row>
    <row r="83" spans="1:10" x14ac:dyDescent="0.3">
      <c r="A83">
        <v>470</v>
      </c>
      <c r="B83" t="s">
        <v>193</v>
      </c>
      <c r="C83" t="s">
        <v>10</v>
      </c>
      <c r="D83">
        <v>2010</v>
      </c>
      <c r="E83" t="s">
        <v>46</v>
      </c>
      <c r="F83" t="s">
        <v>205</v>
      </c>
      <c r="G83" s="1">
        <v>0.7</v>
      </c>
      <c r="H83" t="s">
        <v>130</v>
      </c>
      <c r="I83" t="s">
        <v>206</v>
      </c>
      <c r="J83">
        <v>4</v>
      </c>
    </row>
    <row r="84" spans="1:10" x14ac:dyDescent="0.3">
      <c r="A84">
        <v>544</v>
      </c>
      <c r="B84" t="s">
        <v>193</v>
      </c>
      <c r="C84" t="s">
        <v>10</v>
      </c>
      <c r="D84">
        <v>2010</v>
      </c>
      <c r="E84" t="s">
        <v>27</v>
      </c>
      <c r="F84" t="s">
        <v>57</v>
      </c>
      <c r="G84" s="1">
        <v>0.7</v>
      </c>
      <c r="H84" t="s">
        <v>130</v>
      </c>
      <c r="I84" t="s">
        <v>207</v>
      </c>
      <c r="J84">
        <v>3</v>
      </c>
    </row>
    <row r="85" spans="1:10" x14ac:dyDescent="0.3">
      <c r="A85">
        <v>725</v>
      </c>
      <c r="B85" t="s">
        <v>193</v>
      </c>
      <c r="C85" t="s">
        <v>10</v>
      </c>
      <c r="D85">
        <v>2011</v>
      </c>
      <c r="E85" t="s">
        <v>55</v>
      </c>
      <c r="F85" t="s">
        <v>208</v>
      </c>
      <c r="G85" s="1">
        <v>0.7</v>
      </c>
      <c r="H85" t="s">
        <v>130</v>
      </c>
      <c r="I85" t="s">
        <v>209</v>
      </c>
      <c r="J85">
        <v>4</v>
      </c>
    </row>
    <row r="86" spans="1:10" x14ac:dyDescent="0.3">
      <c r="A86">
        <v>322</v>
      </c>
      <c r="B86" t="s">
        <v>210</v>
      </c>
      <c r="C86" t="s">
        <v>211</v>
      </c>
      <c r="D86">
        <v>2009</v>
      </c>
      <c r="E86" t="s">
        <v>212</v>
      </c>
      <c r="F86" t="s">
        <v>212</v>
      </c>
      <c r="G86" s="1">
        <v>0.7</v>
      </c>
      <c r="H86" t="s">
        <v>102</v>
      </c>
      <c r="I86" t="s">
        <v>213</v>
      </c>
      <c r="J86">
        <v>3</v>
      </c>
    </row>
    <row r="87" spans="1:10" x14ac:dyDescent="0.3">
      <c r="A87">
        <v>327</v>
      </c>
      <c r="B87" t="s">
        <v>210</v>
      </c>
      <c r="C87" t="s">
        <v>211</v>
      </c>
      <c r="D87">
        <v>2009</v>
      </c>
      <c r="E87" t="s">
        <v>46</v>
      </c>
      <c r="F87" t="s">
        <v>46</v>
      </c>
      <c r="G87" s="1">
        <v>0.7</v>
      </c>
      <c r="H87" t="s">
        <v>102</v>
      </c>
      <c r="I87" t="s">
        <v>214</v>
      </c>
      <c r="J87">
        <v>2.75</v>
      </c>
    </row>
    <row r="88" spans="1:10" x14ac:dyDescent="0.3">
      <c r="A88">
        <v>464</v>
      </c>
      <c r="B88" t="s">
        <v>210</v>
      </c>
      <c r="C88" t="s">
        <v>211</v>
      </c>
      <c r="D88">
        <v>2009</v>
      </c>
      <c r="E88" t="s">
        <v>46</v>
      </c>
      <c r="F88" t="s">
        <v>46</v>
      </c>
      <c r="G88" s="1">
        <v>0.85</v>
      </c>
      <c r="H88" t="s">
        <v>102</v>
      </c>
      <c r="I88" t="s">
        <v>215</v>
      </c>
      <c r="J88">
        <v>2.75</v>
      </c>
    </row>
    <row r="89" spans="1:10" x14ac:dyDescent="0.3">
      <c r="A89">
        <v>464</v>
      </c>
      <c r="B89" t="s">
        <v>210</v>
      </c>
      <c r="C89" t="s">
        <v>211</v>
      </c>
      <c r="D89">
        <v>2009</v>
      </c>
      <c r="E89" t="s">
        <v>212</v>
      </c>
      <c r="F89" t="s">
        <v>212</v>
      </c>
      <c r="G89" s="1">
        <v>0.85</v>
      </c>
      <c r="H89" t="s">
        <v>102</v>
      </c>
      <c r="I89" t="s">
        <v>216</v>
      </c>
      <c r="J89">
        <v>3</v>
      </c>
    </row>
    <row r="90" spans="1:10" x14ac:dyDescent="0.3">
      <c r="A90">
        <v>1964</v>
      </c>
      <c r="B90" t="s">
        <v>217</v>
      </c>
      <c r="C90" t="s">
        <v>218</v>
      </c>
      <c r="D90">
        <v>2017</v>
      </c>
      <c r="E90" t="s">
        <v>38</v>
      </c>
      <c r="F90" t="s">
        <v>219</v>
      </c>
      <c r="G90" s="1">
        <v>0.7</v>
      </c>
      <c r="I90" t="s">
        <v>220</v>
      </c>
      <c r="J90">
        <v>3</v>
      </c>
    </row>
    <row r="91" spans="1:10" x14ac:dyDescent="0.3">
      <c r="A91">
        <v>1964</v>
      </c>
      <c r="B91" t="s">
        <v>217</v>
      </c>
      <c r="C91" t="s">
        <v>218</v>
      </c>
      <c r="D91">
        <v>2017</v>
      </c>
      <c r="E91" t="s">
        <v>38</v>
      </c>
      <c r="F91" t="s">
        <v>221</v>
      </c>
      <c r="G91" s="1">
        <v>0.7</v>
      </c>
      <c r="I91" t="s">
        <v>222</v>
      </c>
      <c r="J91">
        <v>3.5</v>
      </c>
    </row>
    <row r="92" spans="1:10" x14ac:dyDescent="0.3">
      <c r="A92">
        <v>1145</v>
      </c>
      <c r="B92" t="s">
        <v>223</v>
      </c>
      <c r="C92" t="s">
        <v>38</v>
      </c>
      <c r="D92">
        <v>2013</v>
      </c>
      <c r="E92" t="s">
        <v>38</v>
      </c>
      <c r="F92" t="s">
        <v>224</v>
      </c>
      <c r="G92" s="1">
        <v>0.72</v>
      </c>
      <c r="H92" t="s">
        <v>13</v>
      </c>
      <c r="I92" t="s">
        <v>225</v>
      </c>
      <c r="J92">
        <v>3.25</v>
      </c>
    </row>
    <row r="93" spans="1:10" x14ac:dyDescent="0.3">
      <c r="A93">
        <v>1145</v>
      </c>
      <c r="B93" t="s">
        <v>223</v>
      </c>
      <c r="C93" t="s">
        <v>38</v>
      </c>
      <c r="D93">
        <v>2013</v>
      </c>
      <c r="E93" t="s">
        <v>38</v>
      </c>
      <c r="F93" t="s">
        <v>226</v>
      </c>
      <c r="G93" s="1">
        <v>0.73</v>
      </c>
      <c r="H93" t="s">
        <v>13</v>
      </c>
      <c r="I93" t="s">
        <v>227</v>
      </c>
      <c r="J93">
        <v>3.5</v>
      </c>
    </row>
    <row r="94" spans="1:10" x14ac:dyDescent="0.3">
      <c r="A94">
        <v>1494</v>
      </c>
      <c r="B94" t="s">
        <v>228</v>
      </c>
      <c r="C94" t="s">
        <v>229</v>
      </c>
      <c r="D94">
        <v>2015</v>
      </c>
      <c r="E94" t="s">
        <v>230</v>
      </c>
      <c r="F94" t="s">
        <v>230</v>
      </c>
      <c r="G94" s="1">
        <v>0.64</v>
      </c>
      <c r="H94" t="s">
        <v>36</v>
      </c>
      <c r="I94" t="s">
        <v>231</v>
      </c>
      <c r="J94">
        <v>3</v>
      </c>
    </row>
    <row r="95" spans="1:10" x14ac:dyDescent="0.3">
      <c r="A95">
        <v>1494</v>
      </c>
      <c r="B95" t="s">
        <v>228</v>
      </c>
      <c r="C95" t="s">
        <v>229</v>
      </c>
      <c r="D95">
        <v>2015</v>
      </c>
      <c r="E95" t="s">
        <v>15</v>
      </c>
      <c r="F95" t="s">
        <v>15</v>
      </c>
      <c r="G95" s="1">
        <v>0.66</v>
      </c>
      <c r="H95" t="s">
        <v>102</v>
      </c>
      <c r="I95" t="s">
        <v>232</v>
      </c>
      <c r="J95">
        <v>3.25</v>
      </c>
    </row>
    <row r="96" spans="1:10" x14ac:dyDescent="0.3">
      <c r="A96">
        <v>1498</v>
      </c>
      <c r="B96" t="s">
        <v>228</v>
      </c>
      <c r="C96" t="s">
        <v>229</v>
      </c>
      <c r="D96">
        <v>2015</v>
      </c>
      <c r="E96" t="s">
        <v>18</v>
      </c>
      <c r="F96" t="s">
        <v>18</v>
      </c>
      <c r="G96" s="1">
        <v>0.75</v>
      </c>
      <c r="H96" t="s">
        <v>102</v>
      </c>
      <c r="I96" t="s">
        <v>233</v>
      </c>
      <c r="J96">
        <v>3.25</v>
      </c>
    </row>
    <row r="97" spans="1:10" x14ac:dyDescent="0.3">
      <c r="A97">
        <v>1498</v>
      </c>
      <c r="B97" t="s">
        <v>228</v>
      </c>
      <c r="C97" t="s">
        <v>229</v>
      </c>
      <c r="D97">
        <v>2015</v>
      </c>
      <c r="E97" t="s">
        <v>55</v>
      </c>
      <c r="F97" t="s">
        <v>55</v>
      </c>
      <c r="G97" s="1">
        <v>0.63</v>
      </c>
      <c r="H97" t="s">
        <v>102</v>
      </c>
      <c r="I97" t="s">
        <v>234</v>
      </c>
      <c r="J97">
        <v>3.25</v>
      </c>
    </row>
    <row r="98" spans="1:10" x14ac:dyDescent="0.3">
      <c r="A98">
        <v>1498</v>
      </c>
      <c r="B98" t="s">
        <v>228</v>
      </c>
      <c r="C98" t="s">
        <v>229</v>
      </c>
      <c r="D98">
        <v>2015</v>
      </c>
      <c r="E98" t="s">
        <v>27</v>
      </c>
      <c r="F98" t="s">
        <v>27</v>
      </c>
      <c r="G98" s="1">
        <v>0.7</v>
      </c>
      <c r="H98" t="s">
        <v>102</v>
      </c>
      <c r="I98" t="s">
        <v>235</v>
      </c>
      <c r="J98">
        <v>3.25</v>
      </c>
    </row>
    <row r="99" spans="1:10" x14ac:dyDescent="0.3">
      <c r="A99">
        <v>1498</v>
      </c>
      <c r="B99" t="s">
        <v>228</v>
      </c>
      <c r="C99" t="s">
        <v>229</v>
      </c>
      <c r="D99">
        <v>2015</v>
      </c>
      <c r="E99" t="s">
        <v>38</v>
      </c>
      <c r="F99" t="s">
        <v>38</v>
      </c>
      <c r="G99" s="1">
        <v>0.68</v>
      </c>
      <c r="H99" t="s">
        <v>102</v>
      </c>
      <c r="I99" t="s">
        <v>236</v>
      </c>
      <c r="J99">
        <v>3.5</v>
      </c>
    </row>
    <row r="100" spans="1:10" x14ac:dyDescent="0.3">
      <c r="A100">
        <v>75</v>
      </c>
      <c r="B100" t="s">
        <v>237</v>
      </c>
      <c r="C100" t="s">
        <v>238</v>
      </c>
      <c r="D100">
        <v>2006</v>
      </c>
      <c r="E100" t="s">
        <v>239</v>
      </c>
      <c r="F100" t="s">
        <v>240</v>
      </c>
      <c r="G100" s="1">
        <v>0.66</v>
      </c>
      <c r="H100" t="s">
        <v>130</v>
      </c>
      <c r="I100" t="s">
        <v>241</v>
      </c>
      <c r="J100">
        <v>3.75</v>
      </c>
    </row>
    <row r="101" spans="1:10" x14ac:dyDescent="0.3">
      <c r="A101">
        <v>123</v>
      </c>
      <c r="B101" t="s">
        <v>237</v>
      </c>
      <c r="C101" t="s">
        <v>238</v>
      </c>
      <c r="D101">
        <v>2007</v>
      </c>
      <c r="E101" t="s">
        <v>46</v>
      </c>
      <c r="F101" t="s">
        <v>46</v>
      </c>
      <c r="G101" s="1">
        <v>0.7</v>
      </c>
      <c r="H101" t="s">
        <v>130</v>
      </c>
      <c r="I101" t="s">
        <v>242</v>
      </c>
      <c r="J101">
        <v>3</v>
      </c>
    </row>
    <row r="102" spans="1:10" x14ac:dyDescent="0.3">
      <c r="A102">
        <v>123</v>
      </c>
      <c r="B102" t="s">
        <v>237</v>
      </c>
      <c r="C102" t="s">
        <v>238</v>
      </c>
      <c r="D102">
        <v>2007</v>
      </c>
      <c r="E102" t="s">
        <v>243</v>
      </c>
      <c r="F102" t="s">
        <v>243</v>
      </c>
      <c r="G102" s="1">
        <v>0.7</v>
      </c>
      <c r="H102" t="s">
        <v>130</v>
      </c>
      <c r="I102" t="s">
        <v>244</v>
      </c>
      <c r="J102">
        <v>3</v>
      </c>
    </row>
    <row r="103" spans="1:10" x14ac:dyDescent="0.3">
      <c r="A103">
        <v>123</v>
      </c>
      <c r="B103" t="s">
        <v>237</v>
      </c>
      <c r="C103" t="s">
        <v>238</v>
      </c>
      <c r="D103">
        <v>2007</v>
      </c>
      <c r="E103" t="s">
        <v>245</v>
      </c>
      <c r="F103" t="s">
        <v>245</v>
      </c>
      <c r="G103" s="1">
        <v>0.7</v>
      </c>
      <c r="H103" t="s">
        <v>130</v>
      </c>
      <c r="I103" t="s">
        <v>246</v>
      </c>
      <c r="J103">
        <v>3.5</v>
      </c>
    </row>
    <row r="104" spans="1:10" x14ac:dyDescent="0.3">
      <c r="A104">
        <v>123</v>
      </c>
      <c r="B104" t="s">
        <v>237</v>
      </c>
      <c r="C104" t="s">
        <v>238</v>
      </c>
      <c r="D104">
        <v>2007</v>
      </c>
      <c r="E104" t="s">
        <v>27</v>
      </c>
      <c r="F104" t="s">
        <v>27</v>
      </c>
      <c r="G104" s="1">
        <v>0.7</v>
      </c>
      <c r="H104" t="s">
        <v>130</v>
      </c>
      <c r="I104" t="s">
        <v>247</v>
      </c>
      <c r="J104">
        <v>3.75</v>
      </c>
    </row>
    <row r="105" spans="1:10" x14ac:dyDescent="0.3">
      <c r="A105">
        <v>129</v>
      </c>
      <c r="B105" t="s">
        <v>237</v>
      </c>
      <c r="C105" t="s">
        <v>238</v>
      </c>
      <c r="D105">
        <v>2007</v>
      </c>
      <c r="E105" t="s">
        <v>149</v>
      </c>
      <c r="F105" t="s">
        <v>149</v>
      </c>
      <c r="G105" s="1">
        <v>0.7</v>
      </c>
      <c r="H105" t="s">
        <v>130</v>
      </c>
      <c r="I105" t="s">
        <v>248</v>
      </c>
      <c r="J105">
        <v>3.5</v>
      </c>
    </row>
    <row r="106" spans="1:10" x14ac:dyDescent="0.3">
      <c r="A106">
        <v>170</v>
      </c>
      <c r="B106" t="s">
        <v>237</v>
      </c>
      <c r="C106" t="s">
        <v>238</v>
      </c>
      <c r="D106">
        <v>2007</v>
      </c>
      <c r="E106" t="s">
        <v>239</v>
      </c>
      <c r="F106" t="s">
        <v>240</v>
      </c>
      <c r="G106" s="1">
        <v>0.63</v>
      </c>
      <c r="H106" t="s">
        <v>130</v>
      </c>
      <c r="I106" t="s">
        <v>249</v>
      </c>
      <c r="J106">
        <v>3.5</v>
      </c>
    </row>
    <row r="107" spans="1:10" x14ac:dyDescent="0.3">
      <c r="A107">
        <v>979</v>
      </c>
      <c r="B107" t="s">
        <v>237</v>
      </c>
      <c r="C107" t="s">
        <v>238</v>
      </c>
      <c r="D107">
        <v>2012</v>
      </c>
      <c r="E107" t="s">
        <v>38</v>
      </c>
      <c r="F107" t="s">
        <v>250</v>
      </c>
      <c r="G107" s="1">
        <v>0.7</v>
      </c>
      <c r="H107" t="s">
        <v>130</v>
      </c>
      <c r="I107" t="s">
        <v>251</v>
      </c>
      <c r="J107">
        <v>3.75</v>
      </c>
    </row>
    <row r="108" spans="1:10" x14ac:dyDescent="0.3">
      <c r="A108">
        <v>2088</v>
      </c>
      <c r="B108" t="s">
        <v>237</v>
      </c>
      <c r="C108" t="s">
        <v>238</v>
      </c>
      <c r="D108">
        <v>2018</v>
      </c>
      <c r="E108" t="s">
        <v>15</v>
      </c>
      <c r="F108" t="s">
        <v>15</v>
      </c>
      <c r="G108" s="1">
        <v>0.7</v>
      </c>
      <c r="H108" t="s">
        <v>130</v>
      </c>
      <c r="I108" t="s">
        <v>252</v>
      </c>
      <c r="J108">
        <v>3</v>
      </c>
    </row>
    <row r="109" spans="1:10" x14ac:dyDescent="0.3">
      <c r="A109">
        <v>2088</v>
      </c>
      <c r="B109" t="s">
        <v>237</v>
      </c>
      <c r="C109" t="s">
        <v>238</v>
      </c>
      <c r="D109">
        <v>2018</v>
      </c>
      <c r="E109" t="s">
        <v>27</v>
      </c>
      <c r="F109" t="s">
        <v>57</v>
      </c>
      <c r="G109" s="1">
        <v>0.7</v>
      </c>
      <c r="H109" t="s">
        <v>130</v>
      </c>
      <c r="I109" t="s">
        <v>253</v>
      </c>
      <c r="J109">
        <v>3</v>
      </c>
    </row>
    <row r="110" spans="1:10" x14ac:dyDescent="0.3">
      <c r="A110">
        <v>2092</v>
      </c>
      <c r="B110" t="s">
        <v>237</v>
      </c>
      <c r="C110" t="s">
        <v>238</v>
      </c>
      <c r="D110">
        <v>2018</v>
      </c>
      <c r="E110" t="s">
        <v>27</v>
      </c>
      <c r="F110" t="s">
        <v>86</v>
      </c>
      <c r="G110" s="1">
        <v>0.7</v>
      </c>
      <c r="H110" t="s">
        <v>130</v>
      </c>
      <c r="I110" t="s">
        <v>254</v>
      </c>
      <c r="J110">
        <v>3</v>
      </c>
    </row>
    <row r="111" spans="1:10" x14ac:dyDescent="0.3">
      <c r="A111">
        <v>2092</v>
      </c>
      <c r="B111" t="s">
        <v>237</v>
      </c>
      <c r="C111" t="s">
        <v>238</v>
      </c>
      <c r="D111">
        <v>2018</v>
      </c>
      <c r="E111" t="s">
        <v>239</v>
      </c>
      <c r="F111" t="s">
        <v>255</v>
      </c>
      <c r="G111" s="1">
        <v>0.75</v>
      </c>
      <c r="H111" t="s">
        <v>130</v>
      </c>
      <c r="I111" t="s">
        <v>256</v>
      </c>
      <c r="J111">
        <v>3.5</v>
      </c>
    </row>
    <row r="112" spans="1:10" x14ac:dyDescent="0.3">
      <c r="A112">
        <v>2434</v>
      </c>
      <c r="B112" t="s">
        <v>237</v>
      </c>
      <c r="C112" t="s">
        <v>238</v>
      </c>
      <c r="D112">
        <v>2019</v>
      </c>
      <c r="E112" t="s">
        <v>239</v>
      </c>
      <c r="F112" t="s">
        <v>240</v>
      </c>
      <c r="G112" s="1">
        <v>0.7</v>
      </c>
      <c r="H112" t="s">
        <v>13</v>
      </c>
      <c r="I112" t="s">
        <v>257</v>
      </c>
      <c r="J112">
        <v>2.75</v>
      </c>
    </row>
    <row r="113" spans="1:10" x14ac:dyDescent="0.3">
      <c r="A113">
        <v>572</v>
      </c>
      <c r="B113" t="s">
        <v>258</v>
      </c>
      <c r="C113" t="s">
        <v>44</v>
      </c>
      <c r="D113">
        <v>2010</v>
      </c>
      <c r="E113" t="s">
        <v>44</v>
      </c>
      <c r="F113" t="s">
        <v>259</v>
      </c>
      <c r="G113" s="1">
        <v>0.85</v>
      </c>
      <c r="H113" t="s">
        <v>36</v>
      </c>
      <c r="I113" t="s">
        <v>260</v>
      </c>
      <c r="J113">
        <v>2.75</v>
      </c>
    </row>
    <row r="114" spans="1:10" x14ac:dyDescent="0.3">
      <c r="A114">
        <v>572</v>
      </c>
      <c r="B114" t="s">
        <v>258</v>
      </c>
      <c r="C114" t="s">
        <v>44</v>
      </c>
      <c r="D114">
        <v>2010</v>
      </c>
      <c r="E114" t="s">
        <v>44</v>
      </c>
      <c r="F114" t="s">
        <v>259</v>
      </c>
      <c r="G114" s="1">
        <v>0.5</v>
      </c>
      <c r="H114" t="s">
        <v>36</v>
      </c>
      <c r="I114" t="s">
        <v>261</v>
      </c>
      <c r="J114">
        <v>3.75</v>
      </c>
    </row>
    <row r="115" spans="1:10" x14ac:dyDescent="0.3">
      <c r="A115">
        <v>572</v>
      </c>
      <c r="B115" t="s">
        <v>258</v>
      </c>
      <c r="C115" t="s">
        <v>44</v>
      </c>
      <c r="D115">
        <v>2010</v>
      </c>
      <c r="E115" t="s">
        <v>44</v>
      </c>
      <c r="F115" t="s">
        <v>259</v>
      </c>
      <c r="G115" s="1">
        <v>0.75</v>
      </c>
      <c r="H115" t="s">
        <v>36</v>
      </c>
      <c r="I115" t="s">
        <v>262</v>
      </c>
      <c r="J115">
        <v>3.75</v>
      </c>
    </row>
    <row r="116" spans="1:10" x14ac:dyDescent="0.3">
      <c r="A116">
        <v>572</v>
      </c>
      <c r="B116" t="s">
        <v>258</v>
      </c>
      <c r="C116" t="s">
        <v>44</v>
      </c>
      <c r="D116">
        <v>2010</v>
      </c>
      <c r="E116" t="s">
        <v>44</v>
      </c>
      <c r="F116" t="s">
        <v>259</v>
      </c>
      <c r="G116" s="1">
        <v>0.6</v>
      </c>
      <c r="H116" t="s">
        <v>36</v>
      </c>
      <c r="I116" t="s">
        <v>263</v>
      </c>
      <c r="J116">
        <v>4</v>
      </c>
    </row>
    <row r="117" spans="1:10" x14ac:dyDescent="0.3">
      <c r="A117">
        <v>1065</v>
      </c>
      <c r="B117" t="s">
        <v>258</v>
      </c>
      <c r="C117" t="s">
        <v>44</v>
      </c>
      <c r="D117">
        <v>2013</v>
      </c>
      <c r="E117" t="s">
        <v>44</v>
      </c>
      <c r="F117" t="s">
        <v>264</v>
      </c>
      <c r="G117" s="1">
        <v>0.75</v>
      </c>
      <c r="H117" t="s">
        <v>36</v>
      </c>
      <c r="I117" t="s">
        <v>265</v>
      </c>
      <c r="J117">
        <v>3.25</v>
      </c>
    </row>
    <row r="118" spans="1:10" x14ac:dyDescent="0.3">
      <c r="A118">
        <v>1259</v>
      </c>
      <c r="B118" t="s">
        <v>266</v>
      </c>
      <c r="C118" t="s">
        <v>10</v>
      </c>
      <c r="D118">
        <v>2014</v>
      </c>
      <c r="E118" t="s">
        <v>18</v>
      </c>
      <c r="F118" t="s">
        <v>267</v>
      </c>
      <c r="G118" s="1">
        <v>0.75</v>
      </c>
      <c r="H118" t="s">
        <v>102</v>
      </c>
      <c r="I118" t="s">
        <v>268</v>
      </c>
      <c r="J118">
        <v>3</v>
      </c>
    </row>
    <row r="119" spans="1:10" x14ac:dyDescent="0.3">
      <c r="A119">
        <v>1852</v>
      </c>
      <c r="B119" t="s">
        <v>269</v>
      </c>
      <c r="C119" t="s">
        <v>10</v>
      </c>
      <c r="D119">
        <v>2016</v>
      </c>
      <c r="E119" t="s">
        <v>35</v>
      </c>
      <c r="F119" t="s">
        <v>270</v>
      </c>
      <c r="G119" s="1">
        <v>0.75</v>
      </c>
      <c r="H119" t="s">
        <v>102</v>
      </c>
      <c r="I119" t="s">
        <v>271</v>
      </c>
      <c r="J119">
        <v>3.5</v>
      </c>
    </row>
    <row r="120" spans="1:10" x14ac:dyDescent="0.3">
      <c r="A120">
        <v>2586</v>
      </c>
      <c r="B120" t="s">
        <v>269</v>
      </c>
      <c r="C120" t="s">
        <v>10</v>
      </c>
      <c r="D120">
        <v>2021</v>
      </c>
      <c r="E120" t="s">
        <v>230</v>
      </c>
      <c r="F120" t="s">
        <v>272</v>
      </c>
      <c r="G120" s="1">
        <v>0.75</v>
      </c>
      <c r="H120" t="s">
        <v>102</v>
      </c>
      <c r="I120" t="s">
        <v>273</v>
      </c>
      <c r="J120">
        <v>3</v>
      </c>
    </row>
    <row r="121" spans="1:10" x14ac:dyDescent="0.3">
      <c r="A121">
        <v>2586</v>
      </c>
      <c r="B121" t="s">
        <v>269</v>
      </c>
      <c r="C121" t="s">
        <v>10</v>
      </c>
      <c r="D121">
        <v>2021</v>
      </c>
      <c r="E121" t="s">
        <v>274</v>
      </c>
      <c r="F121" t="s">
        <v>275</v>
      </c>
      <c r="G121" s="1">
        <v>0.75</v>
      </c>
      <c r="H121" t="s">
        <v>102</v>
      </c>
      <c r="I121" t="s">
        <v>276</v>
      </c>
      <c r="J121">
        <v>3.25</v>
      </c>
    </row>
    <row r="122" spans="1:10" x14ac:dyDescent="0.3">
      <c r="A122">
        <v>1375</v>
      </c>
      <c r="B122" t="s">
        <v>277</v>
      </c>
      <c r="C122" t="s">
        <v>34</v>
      </c>
      <c r="D122">
        <v>2014</v>
      </c>
      <c r="E122" t="s">
        <v>15</v>
      </c>
      <c r="F122" t="s">
        <v>15</v>
      </c>
      <c r="G122" s="1">
        <v>0.75</v>
      </c>
      <c r="H122" t="s">
        <v>13</v>
      </c>
      <c r="I122" t="s">
        <v>278</v>
      </c>
      <c r="J122">
        <v>3</v>
      </c>
    </row>
    <row r="123" spans="1:10" x14ac:dyDescent="0.3">
      <c r="A123">
        <v>1379</v>
      </c>
      <c r="B123" t="s">
        <v>277</v>
      </c>
      <c r="C123" t="s">
        <v>34</v>
      </c>
      <c r="D123">
        <v>2014</v>
      </c>
      <c r="E123" t="s">
        <v>90</v>
      </c>
      <c r="F123" t="s">
        <v>279</v>
      </c>
      <c r="G123" s="1">
        <v>0.72</v>
      </c>
      <c r="H123" t="s">
        <v>13</v>
      </c>
      <c r="I123" t="s">
        <v>280</v>
      </c>
      <c r="J123">
        <v>2.5</v>
      </c>
    </row>
    <row r="124" spans="1:10" x14ac:dyDescent="0.3">
      <c r="A124">
        <v>1379</v>
      </c>
      <c r="B124" t="s">
        <v>277</v>
      </c>
      <c r="C124" t="s">
        <v>34</v>
      </c>
      <c r="D124">
        <v>2014</v>
      </c>
      <c r="E124" t="s">
        <v>46</v>
      </c>
      <c r="F124" t="s">
        <v>47</v>
      </c>
      <c r="G124" s="1">
        <v>0.75</v>
      </c>
      <c r="H124" t="s">
        <v>13</v>
      </c>
      <c r="I124" t="s">
        <v>281</v>
      </c>
      <c r="J124">
        <v>2.75</v>
      </c>
    </row>
    <row r="125" spans="1:10" x14ac:dyDescent="0.3">
      <c r="A125">
        <v>1379</v>
      </c>
      <c r="B125" t="s">
        <v>277</v>
      </c>
      <c r="C125" t="s">
        <v>34</v>
      </c>
      <c r="D125">
        <v>2014</v>
      </c>
      <c r="E125" t="s">
        <v>27</v>
      </c>
      <c r="F125" t="s">
        <v>282</v>
      </c>
      <c r="G125" s="1">
        <v>0.75</v>
      </c>
      <c r="H125" t="s">
        <v>13</v>
      </c>
      <c r="I125" t="s">
        <v>283</v>
      </c>
      <c r="J125">
        <v>3</v>
      </c>
    </row>
    <row r="126" spans="1:10" x14ac:dyDescent="0.3">
      <c r="A126">
        <v>1534</v>
      </c>
      <c r="B126" t="s">
        <v>284</v>
      </c>
      <c r="C126" t="s">
        <v>10</v>
      </c>
      <c r="D126">
        <v>2015</v>
      </c>
      <c r="E126" t="s">
        <v>44</v>
      </c>
      <c r="F126" t="s">
        <v>285</v>
      </c>
      <c r="G126" s="1">
        <v>0.7</v>
      </c>
      <c r="H126" t="s">
        <v>102</v>
      </c>
      <c r="I126" t="s">
        <v>286</v>
      </c>
      <c r="J126">
        <v>3.5</v>
      </c>
    </row>
    <row r="127" spans="1:10" x14ac:dyDescent="0.3">
      <c r="A127">
        <v>1534</v>
      </c>
      <c r="B127" t="s">
        <v>284</v>
      </c>
      <c r="C127" t="s">
        <v>10</v>
      </c>
      <c r="D127">
        <v>2015</v>
      </c>
      <c r="E127" t="s">
        <v>38</v>
      </c>
      <c r="F127" t="s">
        <v>287</v>
      </c>
      <c r="G127" s="1">
        <v>0.68</v>
      </c>
      <c r="H127" t="s">
        <v>102</v>
      </c>
      <c r="I127" t="s">
        <v>288</v>
      </c>
      <c r="J127">
        <v>3.5</v>
      </c>
    </row>
    <row r="128" spans="1:10" x14ac:dyDescent="0.3">
      <c r="A128">
        <v>1534</v>
      </c>
      <c r="B128" t="s">
        <v>284</v>
      </c>
      <c r="C128" t="s">
        <v>10</v>
      </c>
      <c r="D128">
        <v>2015</v>
      </c>
      <c r="E128" t="s">
        <v>46</v>
      </c>
      <c r="F128" t="s">
        <v>289</v>
      </c>
      <c r="G128" s="1">
        <v>0.7</v>
      </c>
      <c r="H128" t="s">
        <v>102</v>
      </c>
      <c r="I128" t="s">
        <v>290</v>
      </c>
      <c r="J128">
        <v>3.75</v>
      </c>
    </row>
    <row r="129" spans="1:10" x14ac:dyDescent="0.3">
      <c r="A129">
        <v>1598</v>
      </c>
      <c r="B129" t="s">
        <v>284</v>
      </c>
      <c r="C129" t="s">
        <v>10</v>
      </c>
      <c r="D129">
        <v>2015</v>
      </c>
      <c r="E129" t="s">
        <v>18</v>
      </c>
      <c r="F129" t="s">
        <v>191</v>
      </c>
      <c r="G129" s="1">
        <v>0.7</v>
      </c>
      <c r="H129" t="s">
        <v>102</v>
      </c>
      <c r="I129" t="s">
        <v>291</v>
      </c>
      <c r="J129">
        <v>3.5</v>
      </c>
    </row>
    <row r="130" spans="1:10" x14ac:dyDescent="0.3">
      <c r="A130">
        <v>1598</v>
      </c>
      <c r="B130" t="s">
        <v>284</v>
      </c>
      <c r="C130" t="s">
        <v>10</v>
      </c>
      <c r="D130">
        <v>2015</v>
      </c>
      <c r="E130" t="s">
        <v>230</v>
      </c>
      <c r="F130" t="s">
        <v>292</v>
      </c>
      <c r="G130" s="1">
        <v>0.7</v>
      </c>
      <c r="H130" t="s">
        <v>102</v>
      </c>
      <c r="I130" t="s">
        <v>293</v>
      </c>
      <c r="J130">
        <v>3.75</v>
      </c>
    </row>
    <row r="131" spans="1:10" x14ac:dyDescent="0.3">
      <c r="A131">
        <v>1598</v>
      </c>
      <c r="B131" t="s">
        <v>284</v>
      </c>
      <c r="C131" t="s">
        <v>10</v>
      </c>
      <c r="D131">
        <v>2015</v>
      </c>
      <c r="E131" t="s">
        <v>163</v>
      </c>
      <c r="F131" t="s">
        <v>294</v>
      </c>
      <c r="G131" s="1">
        <v>0.7</v>
      </c>
      <c r="H131" t="s">
        <v>102</v>
      </c>
      <c r="I131" t="s">
        <v>295</v>
      </c>
      <c r="J131">
        <v>4</v>
      </c>
    </row>
    <row r="132" spans="1:10" x14ac:dyDescent="0.3">
      <c r="A132">
        <v>1602</v>
      </c>
      <c r="B132" t="s">
        <v>284</v>
      </c>
      <c r="C132" t="s">
        <v>10</v>
      </c>
      <c r="D132">
        <v>2015</v>
      </c>
      <c r="E132" t="s">
        <v>44</v>
      </c>
      <c r="F132" t="s">
        <v>285</v>
      </c>
      <c r="G132" s="1">
        <v>0.75</v>
      </c>
      <c r="H132" t="s">
        <v>102</v>
      </c>
      <c r="I132" t="s">
        <v>296</v>
      </c>
      <c r="J132">
        <v>2.75</v>
      </c>
    </row>
    <row r="133" spans="1:10" x14ac:dyDescent="0.3">
      <c r="A133">
        <v>1602</v>
      </c>
      <c r="B133" t="s">
        <v>284</v>
      </c>
      <c r="C133" t="s">
        <v>10</v>
      </c>
      <c r="D133">
        <v>2015</v>
      </c>
      <c r="E133" t="s">
        <v>274</v>
      </c>
      <c r="F133" t="s">
        <v>274</v>
      </c>
      <c r="G133" s="1">
        <v>0.7</v>
      </c>
      <c r="H133" t="s">
        <v>102</v>
      </c>
      <c r="I133" t="s">
        <v>297</v>
      </c>
      <c r="J133">
        <v>3.25</v>
      </c>
    </row>
    <row r="134" spans="1:10" x14ac:dyDescent="0.3">
      <c r="A134">
        <v>1602</v>
      </c>
      <c r="B134" t="s">
        <v>284</v>
      </c>
      <c r="C134" t="s">
        <v>10</v>
      </c>
      <c r="D134">
        <v>2015</v>
      </c>
      <c r="E134" t="s">
        <v>46</v>
      </c>
      <c r="F134" t="s">
        <v>298</v>
      </c>
      <c r="G134" s="1">
        <v>0.75</v>
      </c>
      <c r="H134" t="s">
        <v>13</v>
      </c>
      <c r="I134" t="s">
        <v>299</v>
      </c>
      <c r="J134">
        <v>3.5</v>
      </c>
    </row>
    <row r="135" spans="1:10" x14ac:dyDescent="0.3">
      <c r="A135">
        <v>1724</v>
      </c>
      <c r="B135" t="s">
        <v>284</v>
      </c>
      <c r="C135" t="s">
        <v>10</v>
      </c>
      <c r="D135">
        <v>2016</v>
      </c>
      <c r="E135" t="s">
        <v>149</v>
      </c>
      <c r="F135" t="s">
        <v>300</v>
      </c>
      <c r="G135" s="1">
        <v>0.7</v>
      </c>
      <c r="H135" t="s">
        <v>102</v>
      </c>
      <c r="I135" t="s">
        <v>301</v>
      </c>
      <c r="J135">
        <v>3.5</v>
      </c>
    </row>
    <row r="136" spans="1:10" x14ac:dyDescent="0.3">
      <c r="A136">
        <v>1724</v>
      </c>
      <c r="B136" t="s">
        <v>284</v>
      </c>
      <c r="C136" t="s">
        <v>10</v>
      </c>
      <c r="D136">
        <v>2016</v>
      </c>
      <c r="E136" t="s">
        <v>11</v>
      </c>
      <c r="F136" t="s">
        <v>302</v>
      </c>
      <c r="G136" s="1">
        <v>0.7</v>
      </c>
      <c r="H136" t="s">
        <v>102</v>
      </c>
      <c r="I136" t="s">
        <v>303</v>
      </c>
      <c r="J136">
        <v>3.75</v>
      </c>
    </row>
    <row r="137" spans="1:10" x14ac:dyDescent="0.3">
      <c r="A137">
        <v>1900</v>
      </c>
      <c r="B137" t="s">
        <v>284</v>
      </c>
      <c r="C137" t="s">
        <v>10</v>
      </c>
      <c r="D137">
        <v>2016</v>
      </c>
      <c r="E137" t="s">
        <v>153</v>
      </c>
      <c r="F137" t="s">
        <v>168</v>
      </c>
      <c r="G137" s="1">
        <v>0.73</v>
      </c>
      <c r="H137" t="s">
        <v>13</v>
      </c>
      <c r="I137" t="s">
        <v>304</v>
      </c>
      <c r="J137">
        <v>3.5</v>
      </c>
    </row>
    <row r="138" spans="1:10" x14ac:dyDescent="0.3">
      <c r="A138">
        <v>1904</v>
      </c>
      <c r="B138" t="s">
        <v>284</v>
      </c>
      <c r="C138" t="s">
        <v>10</v>
      </c>
      <c r="D138">
        <v>2016</v>
      </c>
      <c r="E138" t="s">
        <v>46</v>
      </c>
      <c r="F138" t="s">
        <v>305</v>
      </c>
      <c r="G138" s="1">
        <v>0.7</v>
      </c>
      <c r="H138" t="s">
        <v>13</v>
      </c>
      <c r="I138" t="s">
        <v>306</v>
      </c>
      <c r="J138">
        <v>3.25</v>
      </c>
    </row>
    <row r="139" spans="1:10" x14ac:dyDescent="0.3">
      <c r="A139">
        <v>1904</v>
      </c>
      <c r="B139" t="s">
        <v>284</v>
      </c>
      <c r="C139" t="s">
        <v>10</v>
      </c>
      <c r="D139">
        <v>2016</v>
      </c>
      <c r="E139" t="s">
        <v>46</v>
      </c>
      <c r="F139" t="s">
        <v>307</v>
      </c>
      <c r="G139" s="1">
        <v>0.7</v>
      </c>
      <c r="H139" t="s">
        <v>13</v>
      </c>
      <c r="I139" t="s">
        <v>308</v>
      </c>
      <c r="J139">
        <v>3.25</v>
      </c>
    </row>
    <row r="140" spans="1:10" x14ac:dyDescent="0.3">
      <c r="A140">
        <v>1904</v>
      </c>
      <c r="B140" t="s">
        <v>284</v>
      </c>
      <c r="C140" t="s">
        <v>10</v>
      </c>
      <c r="D140">
        <v>2016</v>
      </c>
      <c r="E140" t="s">
        <v>274</v>
      </c>
      <c r="F140" t="s">
        <v>309</v>
      </c>
      <c r="G140" s="1">
        <v>0.7</v>
      </c>
      <c r="H140" t="s">
        <v>102</v>
      </c>
      <c r="I140" t="s">
        <v>310</v>
      </c>
      <c r="J140">
        <v>3.5</v>
      </c>
    </row>
    <row r="141" spans="1:10" x14ac:dyDescent="0.3">
      <c r="A141">
        <v>1904</v>
      </c>
      <c r="B141" t="s">
        <v>284</v>
      </c>
      <c r="C141" t="s">
        <v>10</v>
      </c>
      <c r="D141">
        <v>2016</v>
      </c>
      <c r="E141" t="s">
        <v>163</v>
      </c>
      <c r="F141" t="s">
        <v>311</v>
      </c>
      <c r="G141" s="1">
        <v>0.7</v>
      </c>
      <c r="H141" t="s">
        <v>13</v>
      </c>
      <c r="I141" t="s">
        <v>312</v>
      </c>
      <c r="J141">
        <v>3.75</v>
      </c>
    </row>
    <row r="142" spans="1:10" x14ac:dyDescent="0.3">
      <c r="A142">
        <v>1908</v>
      </c>
      <c r="B142" t="s">
        <v>284</v>
      </c>
      <c r="C142" t="s">
        <v>10</v>
      </c>
      <c r="D142">
        <v>2016</v>
      </c>
      <c r="E142" t="s">
        <v>313</v>
      </c>
      <c r="F142" t="s">
        <v>314</v>
      </c>
      <c r="G142" s="1">
        <v>0.7</v>
      </c>
      <c r="H142" t="s">
        <v>102</v>
      </c>
      <c r="I142" t="s">
        <v>315</v>
      </c>
      <c r="J142">
        <v>3.5</v>
      </c>
    </row>
    <row r="143" spans="1:10" x14ac:dyDescent="0.3">
      <c r="A143">
        <v>1908</v>
      </c>
      <c r="B143" t="s">
        <v>284</v>
      </c>
      <c r="C143" t="s">
        <v>10</v>
      </c>
      <c r="D143">
        <v>2016</v>
      </c>
      <c r="E143" t="s">
        <v>316</v>
      </c>
      <c r="F143" t="s">
        <v>317</v>
      </c>
      <c r="G143" s="1">
        <v>0.7</v>
      </c>
      <c r="H143" t="s">
        <v>102</v>
      </c>
      <c r="I143" t="s">
        <v>318</v>
      </c>
      <c r="J143">
        <v>4</v>
      </c>
    </row>
    <row r="144" spans="1:10" x14ac:dyDescent="0.3">
      <c r="A144">
        <v>1924</v>
      </c>
      <c r="B144" t="s">
        <v>284</v>
      </c>
      <c r="C144" t="s">
        <v>10</v>
      </c>
      <c r="D144">
        <v>2016</v>
      </c>
      <c r="E144" t="s">
        <v>38</v>
      </c>
      <c r="F144" t="s">
        <v>319</v>
      </c>
      <c r="G144" s="1">
        <v>0.7</v>
      </c>
      <c r="H144" t="s">
        <v>102</v>
      </c>
      <c r="I144" t="s">
        <v>320</v>
      </c>
      <c r="J144">
        <v>4</v>
      </c>
    </row>
    <row r="145" spans="1:10" x14ac:dyDescent="0.3">
      <c r="A145">
        <v>1928</v>
      </c>
      <c r="B145" t="s">
        <v>284</v>
      </c>
      <c r="C145" t="s">
        <v>10</v>
      </c>
      <c r="D145">
        <v>2016</v>
      </c>
      <c r="E145" t="s">
        <v>21</v>
      </c>
      <c r="F145" t="s">
        <v>321</v>
      </c>
      <c r="G145" s="1">
        <v>0.7</v>
      </c>
      <c r="H145" t="s">
        <v>102</v>
      </c>
      <c r="I145" t="s">
        <v>322</v>
      </c>
      <c r="J145">
        <v>3.25</v>
      </c>
    </row>
    <row r="146" spans="1:10" x14ac:dyDescent="0.3">
      <c r="A146">
        <v>1928</v>
      </c>
      <c r="B146" t="s">
        <v>284</v>
      </c>
      <c r="C146" t="s">
        <v>10</v>
      </c>
      <c r="D146">
        <v>2016</v>
      </c>
      <c r="E146" t="s">
        <v>153</v>
      </c>
      <c r="F146" t="s">
        <v>323</v>
      </c>
      <c r="G146" s="1">
        <v>0.73</v>
      </c>
      <c r="H146" t="s">
        <v>102</v>
      </c>
      <c r="I146" t="s">
        <v>324</v>
      </c>
      <c r="J146">
        <v>3.25</v>
      </c>
    </row>
    <row r="147" spans="1:10" x14ac:dyDescent="0.3">
      <c r="A147">
        <v>1928</v>
      </c>
      <c r="B147" t="s">
        <v>284</v>
      </c>
      <c r="C147" t="s">
        <v>10</v>
      </c>
      <c r="D147">
        <v>2016</v>
      </c>
      <c r="E147" t="s">
        <v>18</v>
      </c>
      <c r="F147" t="s">
        <v>267</v>
      </c>
      <c r="G147" s="1">
        <v>0.7</v>
      </c>
      <c r="H147" t="s">
        <v>102</v>
      </c>
      <c r="I147" t="s">
        <v>325</v>
      </c>
      <c r="J147">
        <v>3.75</v>
      </c>
    </row>
    <row r="148" spans="1:10" x14ac:dyDescent="0.3">
      <c r="A148">
        <v>2020</v>
      </c>
      <c r="B148" t="s">
        <v>284</v>
      </c>
      <c r="C148" t="s">
        <v>10</v>
      </c>
      <c r="D148">
        <v>2017</v>
      </c>
      <c r="E148" t="s">
        <v>24</v>
      </c>
      <c r="F148" t="s">
        <v>326</v>
      </c>
      <c r="G148" s="1">
        <v>0.7</v>
      </c>
      <c r="H148" t="s">
        <v>102</v>
      </c>
      <c r="I148" t="s">
        <v>327</v>
      </c>
      <c r="J148">
        <v>3.5</v>
      </c>
    </row>
    <row r="149" spans="1:10" x14ac:dyDescent="0.3">
      <c r="A149">
        <v>2020</v>
      </c>
      <c r="B149" t="s">
        <v>284</v>
      </c>
      <c r="C149" t="s">
        <v>10</v>
      </c>
      <c r="D149">
        <v>2017</v>
      </c>
      <c r="E149" t="s">
        <v>15</v>
      </c>
      <c r="F149" t="s">
        <v>328</v>
      </c>
      <c r="G149" s="1">
        <v>0.7</v>
      </c>
      <c r="H149" t="s">
        <v>13</v>
      </c>
      <c r="I149" t="s">
        <v>329</v>
      </c>
      <c r="J149">
        <v>3.5</v>
      </c>
    </row>
    <row r="150" spans="1:10" x14ac:dyDescent="0.3">
      <c r="A150">
        <v>2020</v>
      </c>
      <c r="B150" t="s">
        <v>284</v>
      </c>
      <c r="C150" t="s">
        <v>10</v>
      </c>
      <c r="D150">
        <v>2017</v>
      </c>
      <c r="E150" t="s">
        <v>153</v>
      </c>
      <c r="F150" t="s">
        <v>330</v>
      </c>
      <c r="G150" s="1">
        <v>0.73</v>
      </c>
      <c r="H150" t="s">
        <v>13</v>
      </c>
      <c r="I150" t="s">
        <v>331</v>
      </c>
      <c r="J150">
        <v>3.5</v>
      </c>
    </row>
    <row r="151" spans="1:10" x14ac:dyDescent="0.3">
      <c r="A151">
        <v>2024</v>
      </c>
      <c r="B151" t="s">
        <v>284</v>
      </c>
      <c r="C151" t="s">
        <v>10</v>
      </c>
      <c r="D151">
        <v>2017</v>
      </c>
      <c r="E151" t="s">
        <v>35</v>
      </c>
      <c r="F151" t="s">
        <v>332</v>
      </c>
      <c r="G151" s="1">
        <v>0.7</v>
      </c>
      <c r="H151" t="s">
        <v>102</v>
      </c>
      <c r="I151" t="s">
        <v>333</v>
      </c>
      <c r="J151">
        <v>4</v>
      </c>
    </row>
    <row r="152" spans="1:10" x14ac:dyDescent="0.3">
      <c r="A152">
        <v>2028</v>
      </c>
      <c r="B152" t="s">
        <v>284</v>
      </c>
      <c r="C152" t="s">
        <v>10</v>
      </c>
      <c r="D152">
        <v>2017</v>
      </c>
      <c r="E152" t="s">
        <v>38</v>
      </c>
      <c r="F152" t="s">
        <v>334</v>
      </c>
      <c r="G152" s="1">
        <v>0.7</v>
      </c>
      <c r="H152" t="s">
        <v>13</v>
      </c>
      <c r="I152" t="s">
        <v>335</v>
      </c>
      <c r="J152">
        <v>3.5</v>
      </c>
    </row>
    <row r="153" spans="1:10" x14ac:dyDescent="0.3">
      <c r="A153">
        <v>2028</v>
      </c>
      <c r="B153" t="s">
        <v>284</v>
      </c>
      <c r="C153" t="s">
        <v>10</v>
      </c>
      <c r="D153">
        <v>2017</v>
      </c>
      <c r="E153" t="s">
        <v>336</v>
      </c>
      <c r="F153" t="s">
        <v>337</v>
      </c>
      <c r="G153" s="1">
        <v>0.7</v>
      </c>
      <c r="H153" t="s">
        <v>102</v>
      </c>
      <c r="I153" t="s">
        <v>338</v>
      </c>
      <c r="J153">
        <v>4</v>
      </c>
    </row>
    <row r="154" spans="1:10" x14ac:dyDescent="0.3">
      <c r="A154">
        <v>2068</v>
      </c>
      <c r="B154" t="s">
        <v>284</v>
      </c>
      <c r="C154" t="s">
        <v>10</v>
      </c>
      <c r="D154">
        <v>2018</v>
      </c>
      <c r="E154" t="s">
        <v>149</v>
      </c>
      <c r="F154" t="s">
        <v>339</v>
      </c>
      <c r="G154" s="1">
        <v>0.7</v>
      </c>
      <c r="H154" t="s">
        <v>102</v>
      </c>
      <c r="I154" t="s">
        <v>340</v>
      </c>
      <c r="J154">
        <v>3</v>
      </c>
    </row>
    <row r="155" spans="1:10" x14ac:dyDescent="0.3">
      <c r="A155">
        <v>2254</v>
      </c>
      <c r="B155" t="s">
        <v>284</v>
      </c>
      <c r="C155" t="s">
        <v>10</v>
      </c>
      <c r="D155">
        <v>2018</v>
      </c>
      <c r="E155" t="s">
        <v>49</v>
      </c>
      <c r="F155" t="s">
        <v>341</v>
      </c>
      <c r="G155" s="1">
        <v>0.7</v>
      </c>
      <c r="H155" t="s">
        <v>102</v>
      </c>
      <c r="I155" t="s">
        <v>342</v>
      </c>
      <c r="J155">
        <v>4</v>
      </c>
    </row>
    <row r="156" spans="1:10" x14ac:dyDescent="0.3">
      <c r="A156">
        <v>2330</v>
      </c>
      <c r="B156" t="s">
        <v>284</v>
      </c>
      <c r="C156" t="s">
        <v>10</v>
      </c>
      <c r="D156">
        <v>2019</v>
      </c>
      <c r="E156" t="s">
        <v>24</v>
      </c>
      <c r="F156" t="s">
        <v>343</v>
      </c>
      <c r="G156" s="1">
        <v>0.7</v>
      </c>
      <c r="H156" t="s">
        <v>13</v>
      </c>
      <c r="I156" t="s">
        <v>344</v>
      </c>
      <c r="J156">
        <v>3.25</v>
      </c>
    </row>
    <row r="157" spans="1:10" x14ac:dyDescent="0.3">
      <c r="A157">
        <v>2450</v>
      </c>
      <c r="B157" t="s">
        <v>284</v>
      </c>
      <c r="C157" t="s">
        <v>10</v>
      </c>
      <c r="D157">
        <v>2019</v>
      </c>
      <c r="E157" t="s">
        <v>24</v>
      </c>
      <c r="F157" t="s">
        <v>345</v>
      </c>
      <c r="G157" s="1">
        <v>0.7</v>
      </c>
      <c r="H157" t="s">
        <v>13</v>
      </c>
      <c r="I157" t="s">
        <v>346</v>
      </c>
      <c r="J157">
        <v>3</v>
      </c>
    </row>
    <row r="158" spans="1:10" x14ac:dyDescent="0.3">
      <c r="A158">
        <v>2162</v>
      </c>
      <c r="B158" t="s">
        <v>347</v>
      </c>
      <c r="C158" t="s">
        <v>163</v>
      </c>
      <c r="D158">
        <v>2018</v>
      </c>
      <c r="E158" t="s">
        <v>163</v>
      </c>
      <c r="F158" t="s">
        <v>348</v>
      </c>
      <c r="G158" s="1">
        <v>0.7</v>
      </c>
      <c r="H158" t="s">
        <v>102</v>
      </c>
      <c r="I158" t="s">
        <v>349</v>
      </c>
      <c r="J158">
        <v>3.25</v>
      </c>
    </row>
    <row r="159" spans="1:10" x14ac:dyDescent="0.3">
      <c r="A159">
        <v>2162</v>
      </c>
      <c r="B159" t="s">
        <v>347</v>
      </c>
      <c r="C159" t="s">
        <v>163</v>
      </c>
      <c r="D159">
        <v>2018</v>
      </c>
      <c r="E159" t="s">
        <v>163</v>
      </c>
      <c r="F159" t="s">
        <v>350</v>
      </c>
      <c r="G159" s="1">
        <v>0.7</v>
      </c>
      <c r="H159" t="s">
        <v>102</v>
      </c>
      <c r="I159" t="s">
        <v>351</v>
      </c>
      <c r="J159">
        <v>3.5</v>
      </c>
    </row>
    <row r="160" spans="1:10" x14ac:dyDescent="0.3">
      <c r="A160">
        <v>2162</v>
      </c>
      <c r="B160" t="s">
        <v>347</v>
      </c>
      <c r="C160" t="s">
        <v>163</v>
      </c>
      <c r="D160">
        <v>2018</v>
      </c>
      <c r="E160" t="s">
        <v>163</v>
      </c>
      <c r="F160" t="s">
        <v>352</v>
      </c>
      <c r="G160" s="1">
        <v>0.7</v>
      </c>
      <c r="H160" t="s">
        <v>102</v>
      </c>
      <c r="I160" t="s">
        <v>353</v>
      </c>
      <c r="J160">
        <v>3.5</v>
      </c>
    </row>
    <row r="161" spans="1:10" x14ac:dyDescent="0.3">
      <c r="A161">
        <v>2166</v>
      </c>
      <c r="B161" t="s">
        <v>347</v>
      </c>
      <c r="C161" t="s">
        <v>163</v>
      </c>
      <c r="D161">
        <v>2018</v>
      </c>
      <c r="E161" t="s">
        <v>163</v>
      </c>
      <c r="F161" t="s">
        <v>354</v>
      </c>
      <c r="G161" s="1">
        <v>0.7</v>
      </c>
      <c r="H161" t="s">
        <v>102</v>
      </c>
      <c r="I161" t="s">
        <v>355</v>
      </c>
      <c r="J161">
        <v>3</v>
      </c>
    </row>
    <row r="162" spans="1:10" x14ac:dyDescent="0.3">
      <c r="A162">
        <v>300</v>
      </c>
      <c r="B162" t="s">
        <v>356</v>
      </c>
      <c r="C162" t="s">
        <v>137</v>
      </c>
      <c r="D162">
        <v>2008</v>
      </c>
      <c r="E162" t="s">
        <v>357</v>
      </c>
      <c r="F162" t="s">
        <v>357</v>
      </c>
      <c r="G162" s="1">
        <v>0.72</v>
      </c>
      <c r="H162" t="s">
        <v>13</v>
      </c>
      <c r="I162" t="s">
        <v>358</v>
      </c>
      <c r="J162">
        <v>3.75</v>
      </c>
    </row>
    <row r="163" spans="1:10" x14ac:dyDescent="0.3">
      <c r="A163">
        <v>355</v>
      </c>
      <c r="B163" t="s">
        <v>356</v>
      </c>
      <c r="C163" t="s">
        <v>137</v>
      </c>
      <c r="D163">
        <v>2009</v>
      </c>
      <c r="E163" t="s">
        <v>27</v>
      </c>
      <c r="F163" t="s">
        <v>359</v>
      </c>
      <c r="G163" s="1">
        <v>0.75</v>
      </c>
      <c r="H163" t="s">
        <v>13</v>
      </c>
      <c r="I163" t="s">
        <v>360</v>
      </c>
      <c r="J163">
        <v>2.5</v>
      </c>
    </row>
    <row r="164" spans="1:10" x14ac:dyDescent="0.3">
      <c r="A164">
        <v>355</v>
      </c>
      <c r="B164" t="s">
        <v>356</v>
      </c>
      <c r="C164" t="s">
        <v>137</v>
      </c>
      <c r="D164">
        <v>2009</v>
      </c>
      <c r="E164" t="s">
        <v>93</v>
      </c>
      <c r="F164" t="s">
        <v>361</v>
      </c>
      <c r="G164" s="1">
        <v>0.72</v>
      </c>
      <c r="H164" t="s">
        <v>13</v>
      </c>
      <c r="I164" t="s">
        <v>362</v>
      </c>
      <c r="J164">
        <v>2.75</v>
      </c>
    </row>
    <row r="165" spans="1:10" x14ac:dyDescent="0.3">
      <c r="A165">
        <v>363</v>
      </c>
      <c r="B165" t="s">
        <v>356</v>
      </c>
      <c r="C165" t="s">
        <v>137</v>
      </c>
      <c r="D165">
        <v>2009</v>
      </c>
      <c r="E165" t="s">
        <v>44</v>
      </c>
      <c r="F165" t="s">
        <v>363</v>
      </c>
      <c r="G165" s="1">
        <v>0.72</v>
      </c>
      <c r="H165" t="s">
        <v>13</v>
      </c>
      <c r="I165" t="s">
        <v>364</v>
      </c>
      <c r="J165">
        <v>1.75</v>
      </c>
    </row>
    <row r="166" spans="1:10" x14ac:dyDescent="0.3">
      <c r="A166">
        <v>363</v>
      </c>
      <c r="B166" t="s">
        <v>356</v>
      </c>
      <c r="C166" t="s">
        <v>137</v>
      </c>
      <c r="D166">
        <v>2009</v>
      </c>
      <c r="E166" t="s">
        <v>15</v>
      </c>
      <c r="F166" t="s">
        <v>15</v>
      </c>
      <c r="G166" s="1">
        <v>0.8</v>
      </c>
      <c r="H166" t="s">
        <v>13</v>
      </c>
      <c r="I166" t="s">
        <v>365</v>
      </c>
      <c r="J166">
        <v>3</v>
      </c>
    </row>
    <row r="167" spans="1:10" x14ac:dyDescent="0.3">
      <c r="A167">
        <v>363</v>
      </c>
      <c r="B167" t="s">
        <v>356</v>
      </c>
      <c r="C167" t="s">
        <v>137</v>
      </c>
      <c r="D167">
        <v>2009</v>
      </c>
      <c r="E167" t="s">
        <v>38</v>
      </c>
      <c r="F167" t="s">
        <v>38</v>
      </c>
      <c r="G167" s="1">
        <v>0.75</v>
      </c>
      <c r="H167" t="s">
        <v>13</v>
      </c>
      <c r="I167" t="s">
        <v>366</v>
      </c>
      <c r="J167">
        <v>3</v>
      </c>
    </row>
    <row r="168" spans="1:10" x14ac:dyDescent="0.3">
      <c r="A168">
        <v>363</v>
      </c>
      <c r="B168" t="s">
        <v>356</v>
      </c>
      <c r="C168" t="s">
        <v>137</v>
      </c>
      <c r="D168">
        <v>2009</v>
      </c>
      <c r="E168" t="s">
        <v>18</v>
      </c>
      <c r="F168" t="s">
        <v>18</v>
      </c>
      <c r="G168" s="1">
        <v>0.72</v>
      </c>
      <c r="H168" t="s">
        <v>13</v>
      </c>
      <c r="I168" t="s">
        <v>367</v>
      </c>
      <c r="J168">
        <v>3.25</v>
      </c>
    </row>
    <row r="169" spans="1:10" x14ac:dyDescent="0.3">
      <c r="A169">
        <v>486</v>
      </c>
      <c r="B169" t="s">
        <v>356</v>
      </c>
      <c r="C169" t="s">
        <v>137</v>
      </c>
      <c r="D169">
        <v>2010</v>
      </c>
      <c r="E169" t="s">
        <v>27</v>
      </c>
      <c r="F169" t="s">
        <v>27</v>
      </c>
      <c r="G169" s="1">
        <v>1</v>
      </c>
      <c r="I169" t="s">
        <v>368</v>
      </c>
      <c r="J169">
        <v>1.75</v>
      </c>
    </row>
    <row r="170" spans="1:10" x14ac:dyDescent="0.3">
      <c r="A170">
        <v>531</v>
      </c>
      <c r="B170" t="s">
        <v>356</v>
      </c>
      <c r="C170" t="s">
        <v>137</v>
      </c>
      <c r="D170">
        <v>2010</v>
      </c>
      <c r="E170" t="s">
        <v>243</v>
      </c>
      <c r="F170" t="s">
        <v>243</v>
      </c>
      <c r="G170" s="1">
        <v>0.72</v>
      </c>
      <c r="H170" t="s">
        <v>13</v>
      </c>
      <c r="I170" t="s">
        <v>369</v>
      </c>
      <c r="J170">
        <v>3.75</v>
      </c>
    </row>
    <row r="171" spans="1:10" x14ac:dyDescent="0.3">
      <c r="A171">
        <v>600</v>
      </c>
      <c r="B171" t="s">
        <v>356</v>
      </c>
      <c r="C171" t="s">
        <v>137</v>
      </c>
      <c r="D171">
        <v>2010</v>
      </c>
      <c r="E171" t="s">
        <v>316</v>
      </c>
      <c r="F171" t="s">
        <v>316</v>
      </c>
      <c r="G171" s="1">
        <v>0.72</v>
      </c>
      <c r="H171" t="s">
        <v>13</v>
      </c>
      <c r="I171" t="s">
        <v>370</v>
      </c>
      <c r="J171">
        <v>3.25</v>
      </c>
    </row>
    <row r="172" spans="1:10" x14ac:dyDescent="0.3">
      <c r="A172">
        <v>600</v>
      </c>
      <c r="B172" t="s">
        <v>356</v>
      </c>
      <c r="C172" t="s">
        <v>137</v>
      </c>
      <c r="D172">
        <v>2010</v>
      </c>
      <c r="E172" t="s">
        <v>153</v>
      </c>
      <c r="F172" t="s">
        <v>371</v>
      </c>
      <c r="G172" s="1">
        <v>0.72</v>
      </c>
      <c r="H172" t="s">
        <v>13</v>
      </c>
      <c r="I172" t="s">
        <v>372</v>
      </c>
      <c r="J172">
        <v>3.25</v>
      </c>
    </row>
    <row r="173" spans="1:10" x14ac:dyDescent="0.3">
      <c r="A173">
        <v>600</v>
      </c>
      <c r="B173" t="s">
        <v>356</v>
      </c>
      <c r="C173" t="s">
        <v>137</v>
      </c>
      <c r="D173">
        <v>2010</v>
      </c>
      <c r="E173" t="s">
        <v>93</v>
      </c>
      <c r="F173" t="s">
        <v>373</v>
      </c>
      <c r="G173" s="1">
        <v>0.72</v>
      </c>
      <c r="H173" t="s">
        <v>13</v>
      </c>
      <c r="I173" t="s">
        <v>374</v>
      </c>
      <c r="J173">
        <v>3.5</v>
      </c>
    </row>
    <row r="174" spans="1:10" x14ac:dyDescent="0.3">
      <c r="A174">
        <v>729</v>
      </c>
      <c r="B174" t="s">
        <v>356</v>
      </c>
      <c r="C174" t="s">
        <v>137</v>
      </c>
      <c r="D174">
        <v>2011</v>
      </c>
      <c r="E174" t="s">
        <v>336</v>
      </c>
      <c r="F174" t="s">
        <v>336</v>
      </c>
      <c r="G174" s="1">
        <v>0.72</v>
      </c>
      <c r="H174" t="s">
        <v>13</v>
      </c>
      <c r="I174" t="s">
        <v>375</v>
      </c>
      <c r="J174">
        <v>4</v>
      </c>
    </row>
    <row r="175" spans="1:10" x14ac:dyDescent="0.3">
      <c r="A175">
        <v>745</v>
      </c>
      <c r="B175" t="s">
        <v>356</v>
      </c>
      <c r="C175" t="s">
        <v>137</v>
      </c>
      <c r="D175">
        <v>2011</v>
      </c>
      <c r="E175" t="s">
        <v>40</v>
      </c>
      <c r="F175" t="s">
        <v>40</v>
      </c>
      <c r="G175" s="1">
        <v>0.72</v>
      </c>
      <c r="H175" t="s">
        <v>13</v>
      </c>
      <c r="I175" t="s">
        <v>376</v>
      </c>
      <c r="J175">
        <v>2.75</v>
      </c>
    </row>
    <row r="176" spans="1:10" x14ac:dyDescent="0.3">
      <c r="A176">
        <v>947</v>
      </c>
      <c r="B176" t="s">
        <v>356</v>
      </c>
      <c r="C176" t="s">
        <v>137</v>
      </c>
      <c r="D176">
        <v>2012</v>
      </c>
      <c r="E176" t="s">
        <v>49</v>
      </c>
      <c r="F176" t="s">
        <v>377</v>
      </c>
      <c r="G176" s="1">
        <v>0.72</v>
      </c>
      <c r="H176" t="s">
        <v>13</v>
      </c>
      <c r="I176" t="s">
        <v>378</v>
      </c>
      <c r="J176">
        <v>3.75</v>
      </c>
    </row>
    <row r="177" spans="1:10" x14ac:dyDescent="0.3">
      <c r="A177">
        <v>1193</v>
      </c>
      <c r="B177" t="s">
        <v>356</v>
      </c>
      <c r="C177" t="s">
        <v>137</v>
      </c>
      <c r="D177">
        <v>2013</v>
      </c>
      <c r="E177" t="s">
        <v>149</v>
      </c>
      <c r="F177" t="s">
        <v>379</v>
      </c>
      <c r="G177" s="1">
        <v>0.72</v>
      </c>
      <c r="H177" t="s">
        <v>13</v>
      </c>
      <c r="I177" t="s">
        <v>380</v>
      </c>
      <c r="J177">
        <v>3.25</v>
      </c>
    </row>
    <row r="178" spans="1:10" x14ac:dyDescent="0.3">
      <c r="A178">
        <v>1181</v>
      </c>
      <c r="B178" t="s">
        <v>381</v>
      </c>
      <c r="C178" t="s">
        <v>137</v>
      </c>
      <c r="D178">
        <v>2013</v>
      </c>
      <c r="E178" t="s">
        <v>49</v>
      </c>
      <c r="F178" t="s">
        <v>382</v>
      </c>
      <c r="G178" s="1">
        <v>0.72</v>
      </c>
      <c r="H178" t="s">
        <v>36</v>
      </c>
      <c r="I178" t="s">
        <v>383</v>
      </c>
      <c r="J178">
        <v>2.75</v>
      </c>
    </row>
    <row r="179" spans="1:10" x14ac:dyDescent="0.3">
      <c r="A179">
        <v>2562</v>
      </c>
      <c r="B179" t="s">
        <v>384</v>
      </c>
      <c r="C179" t="s">
        <v>238</v>
      </c>
      <c r="D179">
        <v>2021</v>
      </c>
      <c r="E179" t="s">
        <v>24</v>
      </c>
      <c r="F179" t="s">
        <v>385</v>
      </c>
      <c r="G179" s="1">
        <v>0.72</v>
      </c>
      <c r="H179" t="s">
        <v>36</v>
      </c>
      <c r="I179" t="s">
        <v>386</v>
      </c>
      <c r="J179">
        <v>3.25</v>
      </c>
    </row>
    <row r="180" spans="1:10" x14ac:dyDescent="0.3">
      <c r="A180">
        <v>2562</v>
      </c>
      <c r="B180" t="s">
        <v>384</v>
      </c>
      <c r="C180" t="s">
        <v>238</v>
      </c>
      <c r="D180">
        <v>2021</v>
      </c>
      <c r="E180" t="s">
        <v>15</v>
      </c>
      <c r="F180" t="s">
        <v>387</v>
      </c>
      <c r="G180" s="1">
        <v>0.72</v>
      </c>
      <c r="H180" t="s">
        <v>36</v>
      </c>
      <c r="I180" t="s">
        <v>388</v>
      </c>
      <c r="J180">
        <v>3.25</v>
      </c>
    </row>
    <row r="181" spans="1:10" x14ac:dyDescent="0.3">
      <c r="A181">
        <v>2566</v>
      </c>
      <c r="B181" t="s">
        <v>384</v>
      </c>
      <c r="C181" t="s">
        <v>238</v>
      </c>
      <c r="D181">
        <v>2021</v>
      </c>
      <c r="E181" t="s">
        <v>11</v>
      </c>
      <c r="F181" t="s">
        <v>389</v>
      </c>
      <c r="G181" s="1">
        <v>0.72</v>
      </c>
      <c r="H181" t="s">
        <v>36</v>
      </c>
      <c r="I181" t="s">
        <v>390</v>
      </c>
      <c r="J181">
        <v>3.5</v>
      </c>
    </row>
    <row r="182" spans="1:10" x14ac:dyDescent="0.3">
      <c r="A182">
        <v>141</v>
      </c>
      <c r="B182" t="s">
        <v>391</v>
      </c>
      <c r="C182" t="s">
        <v>10</v>
      </c>
      <c r="D182">
        <v>2007</v>
      </c>
      <c r="E182" t="s">
        <v>90</v>
      </c>
      <c r="F182" t="s">
        <v>392</v>
      </c>
      <c r="G182" s="1">
        <v>0.75</v>
      </c>
      <c r="H182" t="s">
        <v>102</v>
      </c>
      <c r="I182" t="s">
        <v>393</v>
      </c>
      <c r="J182">
        <v>2.5</v>
      </c>
    </row>
    <row r="183" spans="1:10" x14ac:dyDescent="0.3">
      <c r="A183">
        <v>175</v>
      </c>
      <c r="B183" t="s">
        <v>391</v>
      </c>
      <c r="C183" t="s">
        <v>10</v>
      </c>
      <c r="D183">
        <v>2007</v>
      </c>
      <c r="E183" t="s">
        <v>46</v>
      </c>
      <c r="F183" t="s">
        <v>394</v>
      </c>
      <c r="G183" s="1">
        <v>0.7</v>
      </c>
      <c r="H183" t="s">
        <v>102</v>
      </c>
      <c r="I183" t="s">
        <v>395</v>
      </c>
      <c r="J183">
        <v>3</v>
      </c>
    </row>
    <row r="184" spans="1:10" x14ac:dyDescent="0.3">
      <c r="A184">
        <v>331</v>
      </c>
      <c r="B184" t="s">
        <v>391</v>
      </c>
      <c r="C184" t="s">
        <v>10</v>
      </c>
      <c r="D184">
        <v>2009</v>
      </c>
      <c r="E184" t="s">
        <v>396</v>
      </c>
      <c r="F184" t="s">
        <v>397</v>
      </c>
      <c r="G184" s="1">
        <v>0.77</v>
      </c>
      <c r="H184" t="s">
        <v>102</v>
      </c>
      <c r="I184" t="s">
        <v>398</v>
      </c>
      <c r="J184">
        <v>3.75</v>
      </c>
    </row>
    <row r="185" spans="1:10" x14ac:dyDescent="0.3">
      <c r="A185">
        <v>647</v>
      </c>
      <c r="B185" t="s">
        <v>391</v>
      </c>
      <c r="C185" t="s">
        <v>10</v>
      </c>
      <c r="D185">
        <v>2011</v>
      </c>
      <c r="E185" t="s">
        <v>11</v>
      </c>
      <c r="F185" t="s">
        <v>399</v>
      </c>
      <c r="G185" s="1">
        <v>0.72</v>
      </c>
      <c r="H185" t="s">
        <v>102</v>
      </c>
      <c r="I185" t="s">
        <v>400</v>
      </c>
      <c r="J185">
        <v>3.75</v>
      </c>
    </row>
    <row r="186" spans="1:10" x14ac:dyDescent="0.3">
      <c r="A186">
        <v>661</v>
      </c>
      <c r="B186" t="s">
        <v>391</v>
      </c>
      <c r="C186" t="s">
        <v>10</v>
      </c>
      <c r="D186">
        <v>2011</v>
      </c>
      <c r="E186" t="s">
        <v>313</v>
      </c>
      <c r="F186" t="s">
        <v>401</v>
      </c>
      <c r="G186" s="1">
        <v>0.7</v>
      </c>
      <c r="H186" t="s">
        <v>102</v>
      </c>
      <c r="I186" t="s">
        <v>402</v>
      </c>
      <c r="J186">
        <v>3.75</v>
      </c>
    </row>
    <row r="187" spans="1:10" x14ac:dyDescent="0.3">
      <c r="A187">
        <v>1780</v>
      </c>
      <c r="B187" t="s">
        <v>391</v>
      </c>
      <c r="C187" t="s">
        <v>10</v>
      </c>
      <c r="D187">
        <v>2016</v>
      </c>
      <c r="E187" t="s">
        <v>11</v>
      </c>
      <c r="F187" t="s">
        <v>403</v>
      </c>
      <c r="G187" s="1">
        <v>0.68</v>
      </c>
      <c r="H187" t="s">
        <v>13</v>
      </c>
      <c r="I187" t="s">
        <v>404</v>
      </c>
      <c r="J187">
        <v>3.75</v>
      </c>
    </row>
    <row r="188" spans="1:10" x14ac:dyDescent="0.3">
      <c r="A188">
        <v>2434</v>
      </c>
      <c r="B188" t="s">
        <v>405</v>
      </c>
      <c r="C188" t="s">
        <v>406</v>
      </c>
      <c r="D188">
        <v>2019</v>
      </c>
      <c r="E188" t="s">
        <v>407</v>
      </c>
      <c r="F188" t="s">
        <v>407</v>
      </c>
      <c r="G188" s="1">
        <v>0.7</v>
      </c>
      <c r="H188" t="s">
        <v>36</v>
      </c>
      <c r="I188" t="s">
        <v>408</v>
      </c>
      <c r="J188">
        <v>3</v>
      </c>
    </row>
    <row r="189" spans="1:10" x14ac:dyDescent="0.3">
      <c r="A189">
        <v>2056</v>
      </c>
      <c r="B189" t="s">
        <v>409</v>
      </c>
      <c r="C189" t="s">
        <v>396</v>
      </c>
      <c r="D189">
        <v>2018</v>
      </c>
      <c r="E189" t="s">
        <v>396</v>
      </c>
      <c r="F189" t="s">
        <v>397</v>
      </c>
      <c r="G189" s="1">
        <v>0.77</v>
      </c>
      <c r="H189" t="s">
        <v>410</v>
      </c>
      <c r="I189" t="s">
        <v>411</v>
      </c>
      <c r="J189">
        <v>2.75</v>
      </c>
    </row>
    <row r="190" spans="1:10" x14ac:dyDescent="0.3">
      <c r="A190">
        <v>2056</v>
      </c>
      <c r="B190" t="s">
        <v>409</v>
      </c>
      <c r="C190" t="s">
        <v>396</v>
      </c>
      <c r="D190">
        <v>2018</v>
      </c>
      <c r="E190" t="s">
        <v>396</v>
      </c>
      <c r="F190" t="s">
        <v>412</v>
      </c>
      <c r="G190" s="1">
        <v>0.7</v>
      </c>
      <c r="H190" t="s">
        <v>13</v>
      </c>
      <c r="I190" t="s">
        <v>413</v>
      </c>
      <c r="J190">
        <v>3</v>
      </c>
    </row>
    <row r="191" spans="1:10" x14ac:dyDescent="0.3">
      <c r="A191">
        <v>2056</v>
      </c>
      <c r="B191" t="s">
        <v>409</v>
      </c>
      <c r="C191" t="s">
        <v>396</v>
      </c>
      <c r="D191">
        <v>2018</v>
      </c>
      <c r="E191" t="s">
        <v>396</v>
      </c>
      <c r="F191" t="s">
        <v>414</v>
      </c>
      <c r="G191" s="1">
        <v>0.7</v>
      </c>
      <c r="H191" t="s">
        <v>13</v>
      </c>
      <c r="I191" t="s">
        <v>235</v>
      </c>
      <c r="J191">
        <v>3</v>
      </c>
    </row>
    <row r="192" spans="1:10" x14ac:dyDescent="0.3">
      <c r="A192">
        <v>2056</v>
      </c>
      <c r="B192" t="s">
        <v>409</v>
      </c>
      <c r="C192" t="s">
        <v>396</v>
      </c>
      <c r="D192">
        <v>2018</v>
      </c>
      <c r="E192" t="s">
        <v>396</v>
      </c>
      <c r="F192" t="s">
        <v>415</v>
      </c>
      <c r="G192" s="1">
        <v>0.7</v>
      </c>
      <c r="H192" t="s">
        <v>13</v>
      </c>
      <c r="I192" t="s">
        <v>416</v>
      </c>
      <c r="J192">
        <v>3.5</v>
      </c>
    </row>
    <row r="193" spans="1:10" x14ac:dyDescent="0.3">
      <c r="A193">
        <v>2672</v>
      </c>
      <c r="B193" t="s">
        <v>417</v>
      </c>
      <c r="C193" t="s">
        <v>229</v>
      </c>
      <c r="D193">
        <v>2021</v>
      </c>
      <c r="E193" t="s">
        <v>49</v>
      </c>
      <c r="F193" t="s">
        <v>341</v>
      </c>
      <c r="G193" s="1">
        <v>0.7</v>
      </c>
      <c r="H193" t="s">
        <v>102</v>
      </c>
      <c r="I193" t="s">
        <v>418</v>
      </c>
      <c r="J193">
        <v>2.5</v>
      </c>
    </row>
    <row r="194" spans="1:10" x14ac:dyDescent="0.3">
      <c r="A194">
        <v>2672</v>
      </c>
      <c r="B194" t="s">
        <v>417</v>
      </c>
      <c r="C194" t="s">
        <v>229</v>
      </c>
      <c r="D194">
        <v>2021</v>
      </c>
      <c r="E194" t="s">
        <v>18</v>
      </c>
      <c r="F194" t="s">
        <v>419</v>
      </c>
      <c r="G194" s="1">
        <v>0.7</v>
      </c>
      <c r="H194" t="s">
        <v>102</v>
      </c>
      <c r="I194" t="s">
        <v>420</v>
      </c>
      <c r="J194">
        <v>3</v>
      </c>
    </row>
    <row r="195" spans="1:10" x14ac:dyDescent="0.3">
      <c r="A195">
        <v>995</v>
      </c>
      <c r="B195" t="s">
        <v>421</v>
      </c>
      <c r="C195" t="s">
        <v>406</v>
      </c>
      <c r="D195">
        <v>2012</v>
      </c>
      <c r="E195" t="s">
        <v>15</v>
      </c>
      <c r="F195" t="s">
        <v>422</v>
      </c>
      <c r="G195" s="1">
        <v>0.7</v>
      </c>
      <c r="H195" t="s">
        <v>102</v>
      </c>
      <c r="I195" t="s">
        <v>423</v>
      </c>
      <c r="J195">
        <v>3</v>
      </c>
    </row>
    <row r="196" spans="1:10" x14ac:dyDescent="0.3">
      <c r="A196">
        <v>999</v>
      </c>
      <c r="B196" t="s">
        <v>421</v>
      </c>
      <c r="C196" t="s">
        <v>406</v>
      </c>
      <c r="D196">
        <v>2012</v>
      </c>
      <c r="E196" t="s">
        <v>44</v>
      </c>
      <c r="F196" t="s">
        <v>424</v>
      </c>
      <c r="G196" s="1">
        <v>0.7</v>
      </c>
      <c r="H196" t="s">
        <v>102</v>
      </c>
      <c r="I196" t="s">
        <v>425</v>
      </c>
      <c r="J196">
        <v>2.5</v>
      </c>
    </row>
    <row r="197" spans="1:10" x14ac:dyDescent="0.3">
      <c r="A197">
        <v>999</v>
      </c>
      <c r="B197" t="s">
        <v>421</v>
      </c>
      <c r="C197" t="s">
        <v>406</v>
      </c>
      <c r="D197">
        <v>2012</v>
      </c>
      <c r="E197" t="s">
        <v>239</v>
      </c>
      <c r="F197" t="s">
        <v>426</v>
      </c>
      <c r="G197" s="1">
        <v>0.7</v>
      </c>
      <c r="H197" t="s">
        <v>102</v>
      </c>
      <c r="I197" t="s">
        <v>427</v>
      </c>
      <c r="J197">
        <v>2.5</v>
      </c>
    </row>
    <row r="198" spans="1:10" x14ac:dyDescent="0.3">
      <c r="A198">
        <v>1474</v>
      </c>
      <c r="B198" t="s">
        <v>421</v>
      </c>
      <c r="C198" t="s">
        <v>406</v>
      </c>
      <c r="D198">
        <v>2015</v>
      </c>
      <c r="E198" t="s">
        <v>239</v>
      </c>
      <c r="F198" t="s">
        <v>426</v>
      </c>
      <c r="G198" s="1">
        <v>0.8</v>
      </c>
      <c r="H198" t="s">
        <v>102</v>
      </c>
      <c r="I198" t="s">
        <v>428</v>
      </c>
      <c r="J198">
        <v>3.25</v>
      </c>
    </row>
    <row r="199" spans="1:10" x14ac:dyDescent="0.3">
      <c r="A199">
        <v>1474</v>
      </c>
      <c r="B199" t="s">
        <v>421</v>
      </c>
      <c r="C199" t="s">
        <v>406</v>
      </c>
      <c r="D199">
        <v>2015</v>
      </c>
      <c r="E199" t="s">
        <v>55</v>
      </c>
      <c r="F199" t="s">
        <v>55</v>
      </c>
      <c r="G199" s="1">
        <v>0.7</v>
      </c>
      <c r="H199" t="s">
        <v>102</v>
      </c>
      <c r="I199" t="s">
        <v>429</v>
      </c>
      <c r="J199">
        <v>3.5</v>
      </c>
    </row>
    <row r="200" spans="1:10" x14ac:dyDescent="0.3">
      <c r="A200">
        <v>2146</v>
      </c>
      <c r="B200" t="s">
        <v>430</v>
      </c>
      <c r="C200" t="s">
        <v>44</v>
      </c>
      <c r="D200">
        <v>2018</v>
      </c>
      <c r="E200" t="s">
        <v>44</v>
      </c>
      <c r="F200" t="s">
        <v>431</v>
      </c>
      <c r="G200" s="1">
        <v>0.7</v>
      </c>
      <c r="H200" t="s">
        <v>102</v>
      </c>
      <c r="I200" t="s">
        <v>432</v>
      </c>
      <c r="J200">
        <v>3</v>
      </c>
    </row>
    <row r="201" spans="1:10" x14ac:dyDescent="0.3">
      <c r="A201">
        <v>1454</v>
      </c>
      <c r="B201" t="s">
        <v>433</v>
      </c>
      <c r="C201" t="s">
        <v>38</v>
      </c>
      <c r="D201">
        <v>2015</v>
      </c>
      <c r="E201" t="s">
        <v>38</v>
      </c>
      <c r="F201" t="s">
        <v>434</v>
      </c>
      <c r="G201" s="1">
        <v>0.7</v>
      </c>
      <c r="H201" t="s">
        <v>13</v>
      </c>
      <c r="I201" t="s">
        <v>435</v>
      </c>
      <c r="J201">
        <v>2.75</v>
      </c>
    </row>
    <row r="202" spans="1:10" x14ac:dyDescent="0.3">
      <c r="A202">
        <v>1454</v>
      </c>
      <c r="B202" t="s">
        <v>433</v>
      </c>
      <c r="C202" t="s">
        <v>38</v>
      </c>
      <c r="D202">
        <v>2015</v>
      </c>
      <c r="E202" t="s">
        <v>38</v>
      </c>
      <c r="F202" t="s">
        <v>436</v>
      </c>
      <c r="G202" s="1">
        <v>0.7</v>
      </c>
      <c r="H202" t="s">
        <v>13</v>
      </c>
      <c r="I202" t="s">
        <v>437</v>
      </c>
      <c r="J202">
        <v>3.5</v>
      </c>
    </row>
    <row r="203" spans="1:10" x14ac:dyDescent="0.3">
      <c r="A203">
        <v>2290</v>
      </c>
      <c r="B203" t="s">
        <v>438</v>
      </c>
      <c r="C203" t="s">
        <v>10</v>
      </c>
      <c r="D203">
        <v>2019</v>
      </c>
      <c r="E203" t="s">
        <v>230</v>
      </c>
      <c r="F203" t="s">
        <v>230</v>
      </c>
      <c r="G203" s="1">
        <v>0.72</v>
      </c>
      <c r="H203" t="s">
        <v>13</v>
      </c>
      <c r="I203" t="s">
        <v>439</v>
      </c>
      <c r="J203">
        <v>2.5</v>
      </c>
    </row>
    <row r="204" spans="1:10" x14ac:dyDescent="0.3">
      <c r="A204">
        <v>2294</v>
      </c>
      <c r="B204" t="s">
        <v>438</v>
      </c>
      <c r="C204" t="s">
        <v>10</v>
      </c>
      <c r="D204">
        <v>2019</v>
      </c>
      <c r="E204" t="s">
        <v>30</v>
      </c>
      <c r="F204" t="s">
        <v>30</v>
      </c>
      <c r="G204" s="1">
        <v>0.82</v>
      </c>
      <c r="H204" t="s">
        <v>13</v>
      </c>
      <c r="I204" t="s">
        <v>440</v>
      </c>
      <c r="J204">
        <v>2.75</v>
      </c>
    </row>
    <row r="205" spans="1:10" x14ac:dyDescent="0.3">
      <c r="A205">
        <v>2294</v>
      </c>
      <c r="B205" t="s">
        <v>438</v>
      </c>
      <c r="C205" t="s">
        <v>10</v>
      </c>
      <c r="D205">
        <v>2019</v>
      </c>
      <c r="E205" t="s">
        <v>11</v>
      </c>
      <c r="F205" t="s">
        <v>302</v>
      </c>
      <c r="G205" s="1">
        <v>0.72</v>
      </c>
      <c r="H205" t="s">
        <v>13</v>
      </c>
      <c r="I205" t="s">
        <v>441</v>
      </c>
      <c r="J205">
        <v>3.25</v>
      </c>
    </row>
    <row r="206" spans="1:10" x14ac:dyDescent="0.3">
      <c r="A206">
        <v>983</v>
      </c>
      <c r="B206" t="s">
        <v>442</v>
      </c>
      <c r="C206" t="s">
        <v>10</v>
      </c>
      <c r="D206">
        <v>2012</v>
      </c>
      <c r="E206" t="s">
        <v>18</v>
      </c>
      <c r="F206" t="s">
        <v>443</v>
      </c>
      <c r="G206" s="1">
        <v>0.7</v>
      </c>
      <c r="H206" t="s">
        <v>102</v>
      </c>
      <c r="I206" t="s">
        <v>444</v>
      </c>
      <c r="J206">
        <v>3.25</v>
      </c>
    </row>
    <row r="207" spans="1:10" x14ac:dyDescent="0.3">
      <c r="A207">
        <v>983</v>
      </c>
      <c r="B207" t="s">
        <v>442</v>
      </c>
      <c r="C207" t="s">
        <v>10</v>
      </c>
      <c r="D207">
        <v>2012</v>
      </c>
      <c r="E207" t="s">
        <v>90</v>
      </c>
      <c r="F207" t="s">
        <v>279</v>
      </c>
      <c r="G207" s="1">
        <v>0.7</v>
      </c>
      <c r="H207" t="s">
        <v>102</v>
      </c>
      <c r="I207" t="s">
        <v>445</v>
      </c>
      <c r="J207">
        <v>3.5</v>
      </c>
    </row>
    <row r="208" spans="1:10" x14ac:dyDescent="0.3">
      <c r="A208">
        <v>983</v>
      </c>
      <c r="B208" t="s">
        <v>442</v>
      </c>
      <c r="C208" t="s">
        <v>10</v>
      </c>
      <c r="D208">
        <v>2012</v>
      </c>
      <c r="E208" t="s">
        <v>15</v>
      </c>
      <c r="F208" t="s">
        <v>422</v>
      </c>
      <c r="G208" s="1">
        <v>0.7</v>
      </c>
      <c r="H208" t="s">
        <v>102</v>
      </c>
      <c r="I208" t="s">
        <v>446</v>
      </c>
      <c r="J208">
        <v>3.75</v>
      </c>
    </row>
    <row r="209" spans="1:10" x14ac:dyDescent="0.3">
      <c r="A209">
        <v>1295</v>
      </c>
      <c r="B209" t="s">
        <v>442</v>
      </c>
      <c r="C209" t="s">
        <v>10</v>
      </c>
      <c r="D209">
        <v>2014</v>
      </c>
      <c r="E209" t="s">
        <v>38</v>
      </c>
      <c r="F209" t="s">
        <v>447</v>
      </c>
      <c r="G209" s="1">
        <v>0.7</v>
      </c>
      <c r="H209" t="s">
        <v>102</v>
      </c>
      <c r="I209" t="s">
        <v>448</v>
      </c>
      <c r="J209">
        <v>4</v>
      </c>
    </row>
    <row r="210" spans="1:10" x14ac:dyDescent="0.3">
      <c r="A210">
        <v>1554</v>
      </c>
      <c r="B210" t="s">
        <v>442</v>
      </c>
      <c r="C210" t="s">
        <v>10</v>
      </c>
      <c r="D210">
        <v>2015</v>
      </c>
      <c r="E210" t="s">
        <v>44</v>
      </c>
      <c r="F210" t="s">
        <v>424</v>
      </c>
      <c r="G210" s="1">
        <v>0.7</v>
      </c>
      <c r="H210" t="s">
        <v>102</v>
      </c>
      <c r="I210" t="s">
        <v>449</v>
      </c>
      <c r="J210">
        <v>3.5</v>
      </c>
    </row>
    <row r="211" spans="1:10" x14ac:dyDescent="0.3">
      <c r="A211">
        <v>1980</v>
      </c>
      <c r="B211" t="s">
        <v>442</v>
      </c>
      <c r="C211" t="s">
        <v>10</v>
      </c>
      <c r="D211">
        <v>2017</v>
      </c>
      <c r="E211" t="s">
        <v>316</v>
      </c>
      <c r="F211" t="s">
        <v>450</v>
      </c>
      <c r="G211" s="1">
        <v>0.72</v>
      </c>
      <c r="H211" t="s">
        <v>102</v>
      </c>
      <c r="I211" t="s">
        <v>451</v>
      </c>
      <c r="J211">
        <v>3.5</v>
      </c>
    </row>
    <row r="212" spans="1:10" x14ac:dyDescent="0.3">
      <c r="A212">
        <v>1980</v>
      </c>
      <c r="B212" t="s">
        <v>442</v>
      </c>
      <c r="C212" t="s">
        <v>10</v>
      </c>
      <c r="D212">
        <v>2017</v>
      </c>
      <c r="E212" t="s">
        <v>149</v>
      </c>
      <c r="F212" t="s">
        <v>452</v>
      </c>
      <c r="G212" s="1">
        <v>0.8</v>
      </c>
      <c r="H212" t="s">
        <v>102</v>
      </c>
      <c r="I212" t="s">
        <v>453</v>
      </c>
      <c r="J212">
        <v>3.5</v>
      </c>
    </row>
    <row r="213" spans="1:10" x14ac:dyDescent="0.3">
      <c r="A213">
        <v>955</v>
      </c>
      <c r="B213" t="s">
        <v>454</v>
      </c>
      <c r="C213" t="s">
        <v>455</v>
      </c>
      <c r="D213">
        <v>2012</v>
      </c>
      <c r="E213" t="s">
        <v>316</v>
      </c>
      <c r="F213" t="s">
        <v>456</v>
      </c>
      <c r="G213" s="1">
        <v>0.8</v>
      </c>
      <c r="H213" t="s">
        <v>130</v>
      </c>
      <c r="I213" t="s">
        <v>457</v>
      </c>
      <c r="J213">
        <v>2.75</v>
      </c>
    </row>
    <row r="214" spans="1:10" x14ac:dyDescent="0.3">
      <c r="A214">
        <v>2736</v>
      </c>
      <c r="B214" t="s">
        <v>458</v>
      </c>
      <c r="C214" t="s">
        <v>137</v>
      </c>
      <c r="D214">
        <v>2022</v>
      </c>
      <c r="E214" t="s">
        <v>274</v>
      </c>
      <c r="F214" t="s">
        <v>459</v>
      </c>
      <c r="G214" s="1">
        <v>0.65</v>
      </c>
      <c r="H214" t="s">
        <v>13</v>
      </c>
      <c r="I214" t="s">
        <v>460</v>
      </c>
      <c r="J214">
        <v>3.25</v>
      </c>
    </row>
    <row r="215" spans="1:10" x14ac:dyDescent="0.3">
      <c r="A215">
        <v>1840</v>
      </c>
      <c r="B215" t="s">
        <v>461</v>
      </c>
      <c r="C215" t="s">
        <v>10</v>
      </c>
      <c r="D215">
        <v>2016</v>
      </c>
      <c r="E215" t="s">
        <v>18</v>
      </c>
      <c r="F215" t="s">
        <v>462</v>
      </c>
      <c r="G215" s="1">
        <v>0.65</v>
      </c>
      <c r="H215" t="s">
        <v>13</v>
      </c>
      <c r="I215" t="s">
        <v>463</v>
      </c>
      <c r="J215">
        <v>3.5</v>
      </c>
    </row>
    <row r="216" spans="1:10" x14ac:dyDescent="0.3">
      <c r="A216">
        <v>1868</v>
      </c>
      <c r="B216" t="s">
        <v>461</v>
      </c>
      <c r="C216" t="s">
        <v>10</v>
      </c>
      <c r="D216">
        <v>2016</v>
      </c>
      <c r="E216" t="s">
        <v>44</v>
      </c>
      <c r="F216" t="s">
        <v>44</v>
      </c>
      <c r="G216" s="1">
        <v>0.7</v>
      </c>
      <c r="H216" t="s">
        <v>13</v>
      </c>
      <c r="I216" t="s">
        <v>464</v>
      </c>
      <c r="J216">
        <v>3.75</v>
      </c>
    </row>
    <row r="217" spans="1:10" x14ac:dyDescent="0.3">
      <c r="A217">
        <v>1880</v>
      </c>
      <c r="B217" t="s">
        <v>461</v>
      </c>
      <c r="C217" t="s">
        <v>10</v>
      </c>
      <c r="D217">
        <v>2016</v>
      </c>
      <c r="E217" t="s">
        <v>46</v>
      </c>
      <c r="F217" t="s">
        <v>46</v>
      </c>
      <c r="G217" s="1">
        <v>0.65</v>
      </c>
      <c r="H217" t="s">
        <v>13</v>
      </c>
      <c r="I217" t="s">
        <v>465</v>
      </c>
      <c r="J217">
        <v>3.25</v>
      </c>
    </row>
    <row r="218" spans="1:10" x14ac:dyDescent="0.3">
      <c r="A218">
        <v>2374</v>
      </c>
      <c r="B218" t="s">
        <v>466</v>
      </c>
      <c r="C218" t="s">
        <v>137</v>
      </c>
      <c r="D218">
        <v>2019</v>
      </c>
      <c r="E218" t="s">
        <v>38</v>
      </c>
      <c r="F218" t="s">
        <v>38</v>
      </c>
      <c r="G218" s="1">
        <v>0.7</v>
      </c>
      <c r="H218" t="s">
        <v>130</v>
      </c>
      <c r="I218" t="s">
        <v>467</v>
      </c>
      <c r="J218">
        <v>2.25</v>
      </c>
    </row>
    <row r="219" spans="1:10" x14ac:dyDescent="0.3">
      <c r="A219">
        <v>1948</v>
      </c>
      <c r="B219" t="s">
        <v>468</v>
      </c>
      <c r="C219" t="s">
        <v>137</v>
      </c>
      <c r="D219">
        <v>2017</v>
      </c>
      <c r="E219" t="s">
        <v>469</v>
      </c>
      <c r="F219" t="s">
        <v>470</v>
      </c>
      <c r="G219" s="1">
        <v>0.73</v>
      </c>
      <c r="H219" t="s">
        <v>13</v>
      </c>
      <c r="I219" t="s">
        <v>471</v>
      </c>
      <c r="J219">
        <v>3</v>
      </c>
    </row>
    <row r="220" spans="1:10" x14ac:dyDescent="0.3">
      <c r="A220">
        <v>1948</v>
      </c>
      <c r="B220" t="s">
        <v>468</v>
      </c>
      <c r="C220" t="s">
        <v>137</v>
      </c>
      <c r="D220">
        <v>2017</v>
      </c>
      <c r="E220" t="s">
        <v>469</v>
      </c>
      <c r="F220" t="s">
        <v>472</v>
      </c>
      <c r="G220" s="1">
        <v>0.72</v>
      </c>
      <c r="H220" t="s">
        <v>13</v>
      </c>
      <c r="I220" t="s">
        <v>473</v>
      </c>
      <c r="J220">
        <v>3.25</v>
      </c>
    </row>
    <row r="221" spans="1:10" x14ac:dyDescent="0.3">
      <c r="A221">
        <v>1784</v>
      </c>
      <c r="B221" t="s">
        <v>474</v>
      </c>
      <c r="C221" t="s">
        <v>10</v>
      </c>
      <c r="D221">
        <v>2016</v>
      </c>
      <c r="E221" t="s">
        <v>44</v>
      </c>
      <c r="F221" t="s">
        <v>475</v>
      </c>
      <c r="G221" s="1">
        <v>0.8</v>
      </c>
      <c r="H221" t="s">
        <v>13</v>
      </c>
      <c r="I221" t="s">
        <v>476</v>
      </c>
      <c r="J221">
        <v>2.75</v>
      </c>
    </row>
    <row r="222" spans="1:10" x14ac:dyDescent="0.3">
      <c r="A222">
        <v>1784</v>
      </c>
      <c r="B222" t="s">
        <v>474</v>
      </c>
      <c r="C222" t="s">
        <v>10</v>
      </c>
      <c r="D222">
        <v>2016</v>
      </c>
      <c r="E222" t="s">
        <v>18</v>
      </c>
      <c r="F222" t="s">
        <v>477</v>
      </c>
      <c r="G222" s="1">
        <v>0.7</v>
      </c>
      <c r="H222" t="s">
        <v>13</v>
      </c>
      <c r="I222" t="s">
        <v>478</v>
      </c>
      <c r="J222">
        <v>2.75</v>
      </c>
    </row>
    <row r="223" spans="1:10" x14ac:dyDescent="0.3">
      <c r="A223">
        <v>1784</v>
      </c>
      <c r="B223" t="s">
        <v>474</v>
      </c>
      <c r="C223" t="s">
        <v>10</v>
      </c>
      <c r="D223">
        <v>2016</v>
      </c>
      <c r="E223" t="s">
        <v>46</v>
      </c>
      <c r="F223" t="s">
        <v>479</v>
      </c>
      <c r="G223" s="1">
        <v>0.7</v>
      </c>
      <c r="H223" t="s">
        <v>13</v>
      </c>
      <c r="I223" t="s">
        <v>480</v>
      </c>
      <c r="J223">
        <v>2.75</v>
      </c>
    </row>
    <row r="224" spans="1:10" x14ac:dyDescent="0.3">
      <c r="A224">
        <v>1788</v>
      </c>
      <c r="B224" t="s">
        <v>474</v>
      </c>
      <c r="C224" t="s">
        <v>10</v>
      </c>
      <c r="D224">
        <v>2016</v>
      </c>
      <c r="E224" t="s">
        <v>46</v>
      </c>
      <c r="F224" t="s">
        <v>46</v>
      </c>
      <c r="G224" s="1">
        <v>0.9</v>
      </c>
      <c r="H224" t="s">
        <v>13</v>
      </c>
      <c r="I224" t="s">
        <v>481</v>
      </c>
      <c r="J224">
        <v>2.75</v>
      </c>
    </row>
    <row r="225" spans="1:10" x14ac:dyDescent="0.3">
      <c r="A225">
        <v>586</v>
      </c>
      <c r="B225" t="s">
        <v>482</v>
      </c>
      <c r="C225" t="s">
        <v>483</v>
      </c>
      <c r="D225">
        <v>2010</v>
      </c>
      <c r="E225" t="s">
        <v>316</v>
      </c>
      <c r="F225" t="s">
        <v>316</v>
      </c>
      <c r="G225" s="1">
        <v>0.64</v>
      </c>
      <c r="H225" t="s">
        <v>36</v>
      </c>
      <c r="I225" t="s">
        <v>484</v>
      </c>
      <c r="J225">
        <v>2.75</v>
      </c>
    </row>
    <row r="226" spans="1:10" x14ac:dyDescent="0.3">
      <c r="A226">
        <v>586</v>
      </c>
      <c r="B226" t="s">
        <v>482</v>
      </c>
      <c r="C226" t="s">
        <v>483</v>
      </c>
      <c r="D226">
        <v>2010</v>
      </c>
      <c r="E226" t="s">
        <v>55</v>
      </c>
      <c r="F226" t="s">
        <v>55</v>
      </c>
      <c r="G226" s="1">
        <v>0.64</v>
      </c>
      <c r="H226" t="s">
        <v>36</v>
      </c>
      <c r="I226" t="s">
        <v>485</v>
      </c>
      <c r="J226">
        <v>2.75</v>
      </c>
    </row>
    <row r="227" spans="1:10" x14ac:dyDescent="0.3">
      <c r="A227">
        <v>586</v>
      </c>
      <c r="B227" t="s">
        <v>482</v>
      </c>
      <c r="C227" t="s">
        <v>483</v>
      </c>
      <c r="D227">
        <v>2010</v>
      </c>
      <c r="E227" t="s">
        <v>38</v>
      </c>
      <c r="F227" t="s">
        <v>38</v>
      </c>
      <c r="G227" s="1">
        <v>0.64</v>
      </c>
      <c r="H227" t="s">
        <v>36</v>
      </c>
      <c r="I227" t="s">
        <v>486</v>
      </c>
      <c r="J227">
        <v>2.75</v>
      </c>
    </row>
    <row r="228" spans="1:10" x14ac:dyDescent="0.3">
      <c r="A228">
        <v>586</v>
      </c>
      <c r="B228" t="s">
        <v>482</v>
      </c>
      <c r="C228" t="s">
        <v>483</v>
      </c>
      <c r="D228">
        <v>2010</v>
      </c>
      <c r="E228" t="s">
        <v>46</v>
      </c>
      <c r="F228" t="s">
        <v>46</v>
      </c>
      <c r="G228" s="1">
        <v>0.71</v>
      </c>
      <c r="H228" t="s">
        <v>36</v>
      </c>
      <c r="I228" t="s">
        <v>487</v>
      </c>
      <c r="J228">
        <v>3.5</v>
      </c>
    </row>
    <row r="229" spans="1:10" x14ac:dyDescent="0.3">
      <c r="A229">
        <v>1800</v>
      </c>
      <c r="B229" t="s">
        <v>488</v>
      </c>
      <c r="C229" t="s">
        <v>10</v>
      </c>
      <c r="D229">
        <v>2016</v>
      </c>
      <c r="E229" t="s">
        <v>11</v>
      </c>
      <c r="F229" t="s">
        <v>489</v>
      </c>
      <c r="G229" s="1">
        <v>0.7</v>
      </c>
      <c r="H229" t="s">
        <v>13</v>
      </c>
      <c r="I229" t="s">
        <v>490</v>
      </c>
      <c r="J229">
        <v>3.5</v>
      </c>
    </row>
    <row r="230" spans="1:10" x14ac:dyDescent="0.3">
      <c r="A230">
        <v>1804</v>
      </c>
      <c r="B230" t="s">
        <v>488</v>
      </c>
      <c r="C230" t="s">
        <v>10</v>
      </c>
      <c r="D230">
        <v>2016</v>
      </c>
      <c r="E230" t="s">
        <v>35</v>
      </c>
      <c r="F230" t="s">
        <v>491</v>
      </c>
      <c r="G230" s="1">
        <v>0.7</v>
      </c>
      <c r="H230" t="s">
        <v>13</v>
      </c>
      <c r="I230" t="s">
        <v>492</v>
      </c>
      <c r="J230">
        <v>3.25</v>
      </c>
    </row>
    <row r="231" spans="1:10" x14ac:dyDescent="0.3">
      <c r="A231">
        <v>1864</v>
      </c>
      <c r="B231" t="s">
        <v>488</v>
      </c>
      <c r="C231" t="s">
        <v>10</v>
      </c>
      <c r="D231">
        <v>2016</v>
      </c>
      <c r="E231" t="s">
        <v>18</v>
      </c>
      <c r="F231" t="s">
        <v>493</v>
      </c>
      <c r="G231" s="1">
        <v>0.7</v>
      </c>
      <c r="H231" t="s">
        <v>102</v>
      </c>
      <c r="I231" t="s">
        <v>494</v>
      </c>
      <c r="J231">
        <v>3.5</v>
      </c>
    </row>
    <row r="232" spans="1:10" x14ac:dyDescent="0.3">
      <c r="A232">
        <v>2190</v>
      </c>
      <c r="B232" t="s">
        <v>495</v>
      </c>
      <c r="C232" t="s">
        <v>153</v>
      </c>
      <c r="D232">
        <v>2018</v>
      </c>
      <c r="E232" t="s">
        <v>153</v>
      </c>
      <c r="F232" t="s">
        <v>323</v>
      </c>
      <c r="G232" s="1">
        <v>0.75</v>
      </c>
      <c r="H232" t="s">
        <v>13</v>
      </c>
      <c r="I232" t="s">
        <v>496</v>
      </c>
      <c r="J232">
        <v>3.25</v>
      </c>
    </row>
    <row r="233" spans="1:10" x14ac:dyDescent="0.3">
      <c r="A233">
        <v>2648</v>
      </c>
      <c r="B233" t="s">
        <v>495</v>
      </c>
      <c r="C233" t="s">
        <v>153</v>
      </c>
      <c r="D233">
        <v>2021</v>
      </c>
      <c r="E233" t="s">
        <v>153</v>
      </c>
      <c r="F233" t="s">
        <v>497</v>
      </c>
      <c r="G233" s="1">
        <v>0.7</v>
      </c>
      <c r="H233" t="s">
        <v>13</v>
      </c>
      <c r="I233" t="s">
        <v>498</v>
      </c>
      <c r="J233">
        <v>3.75</v>
      </c>
    </row>
    <row r="234" spans="1:10" x14ac:dyDescent="0.3">
      <c r="A234">
        <v>1768</v>
      </c>
      <c r="B234" t="s">
        <v>499</v>
      </c>
      <c r="C234" t="s">
        <v>500</v>
      </c>
      <c r="D234">
        <v>2016</v>
      </c>
      <c r="E234" t="s">
        <v>230</v>
      </c>
      <c r="F234" t="s">
        <v>501</v>
      </c>
      <c r="G234" s="1">
        <v>0.83</v>
      </c>
      <c r="H234" t="s">
        <v>13</v>
      </c>
      <c r="I234" t="s">
        <v>502</v>
      </c>
      <c r="J234">
        <v>2.75</v>
      </c>
    </row>
    <row r="235" spans="1:10" x14ac:dyDescent="0.3">
      <c r="A235">
        <v>1768</v>
      </c>
      <c r="B235" t="s">
        <v>499</v>
      </c>
      <c r="C235" t="s">
        <v>500</v>
      </c>
      <c r="D235">
        <v>2016</v>
      </c>
      <c r="E235" t="s">
        <v>230</v>
      </c>
      <c r="F235" t="s">
        <v>503</v>
      </c>
      <c r="G235" s="1">
        <v>0.78</v>
      </c>
      <c r="H235" t="s">
        <v>13</v>
      </c>
      <c r="I235" t="s">
        <v>504</v>
      </c>
      <c r="J235">
        <v>3</v>
      </c>
    </row>
    <row r="236" spans="1:10" x14ac:dyDescent="0.3">
      <c r="A236">
        <v>1768</v>
      </c>
      <c r="B236" t="s">
        <v>499</v>
      </c>
      <c r="C236" t="s">
        <v>500</v>
      </c>
      <c r="D236">
        <v>2016</v>
      </c>
      <c r="E236" t="s">
        <v>230</v>
      </c>
      <c r="F236" t="s">
        <v>503</v>
      </c>
      <c r="G236" s="1">
        <v>0.83</v>
      </c>
      <c r="H236" t="s">
        <v>13</v>
      </c>
      <c r="I236" t="s">
        <v>505</v>
      </c>
      <c r="J236">
        <v>3.5</v>
      </c>
    </row>
    <row r="237" spans="1:10" x14ac:dyDescent="0.3">
      <c r="A237">
        <v>2246</v>
      </c>
      <c r="B237" t="s">
        <v>506</v>
      </c>
      <c r="C237" t="s">
        <v>507</v>
      </c>
      <c r="D237">
        <v>2018</v>
      </c>
      <c r="E237" t="s">
        <v>153</v>
      </c>
      <c r="F237" t="s">
        <v>508</v>
      </c>
      <c r="G237" s="1">
        <v>0.72</v>
      </c>
      <c r="H237" t="s">
        <v>36</v>
      </c>
      <c r="I237" t="s">
        <v>509</v>
      </c>
      <c r="J237">
        <v>3</v>
      </c>
    </row>
    <row r="238" spans="1:10" x14ac:dyDescent="0.3">
      <c r="A238">
        <v>2246</v>
      </c>
      <c r="B238" t="s">
        <v>506</v>
      </c>
      <c r="C238" t="s">
        <v>507</v>
      </c>
      <c r="D238">
        <v>2018</v>
      </c>
      <c r="E238" t="s">
        <v>24</v>
      </c>
      <c r="F238" t="s">
        <v>510</v>
      </c>
      <c r="G238" s="1">
        <v>0.72</v>
      </c>
      <c r="H238" t="s">
        <v>36</v>
      </c>
      <c r="I238" t="s">
        <v>511</v>
      </c>
      <c r="J238">
        <v>3</v>
      </c>
    </row>
    <row r="239" spans="1:10" x14ac:dyDescent="0.3">
      <c r="A239">
        <v>2246</v>
      </c>
      <c r="B239" t="s">
        <v>506</v>
      </c>
      <c r="C239" t="s">
        <v>507</v>
      </c>
      <c r="D239">
        <v>2018</v>
      </c>
      <c r="E239" t="s">
        <v>469</v>
      </c>
      <c r="F239" t="s">
        <v>512</v>
      </c>
      <c r="G239" s="1">
        <v>0.72</v>
      </c>
      <c r="H239" t="s">
        <v>36</v>
      </c>
      <c r="I239" t="s">
        <v>513</v>
      </c>
      <c r="J239">
        <v>3</v>
      </c>
    </row>
    <row r="240" spans="1:10" x14ac:dyDescent="0.3">
      <c r="A240">
        <v>757</v>
      </c>
      <c r="B240" t="s">
        <v>514</v>
      </c>
      <c r="C240" t="s">
        <v>483</v>
      </c>
      <c r="D240">
        <v>2011</v>
      </c>
      <c r="E240" t="s">
        <v>93</v>
      </c>
      <c r="F240" t="s">
        <v>515</v>
      </c>
      <c r="G240" s="1">
        <v>0.72</v>
      </c>
      <c r="H240" t="s">
        <v>13</v>
      </c>
      <c r="I240" t="s">
        <v>516</v>
      </c>
      <c r="J240">
        <v>4</v>
      </c>
    </row>
    <row r="241" spans="1:10" x14ac:dyDescent="0.3">
      <c r="A241">
        <v>773</v>
      </c>
      <c r="B241" t="s">
        <v>514</v>
      </c>
      <c r="C241" t="s">
        <v>483</v>
      </c>
      <c r="D241">
        <v>2011</v>
      </c>
      <c r="E241" t="s">
        <v>15</v>
      </c>
      <c r="F241" t="s">
        <v>517</v>
      </c>
      <c r="G241" s="1">
        <v>0.72</v>
      </c>
      <c r="H241" t="s">
        <v>13</v>
      </c>
      <c r="I241" t="s">
        <v>518</v>
      </c>
      <c r="J241">
        <v>3.75</v>
      </c>
    </row>
    <row r="242" spans="1:10" x14ac:dyDescent="0.3">
      <c r="A242">
        <v>1141</v>
      </c>
      <c r="B242" t="s">
        <v>514</v>
      </c>
      <c r="C242" t="s">
        <v>483</v>
      </c>
      <c r="D242">
        <v>2013</v>
      </c>
      <c r="E242" t="s">
        <v>66</v>
      </c>
      <c r="F242" t="s">
        <v>519</v>
      </c>
      <c r="G242" s="1">
        <v>0.74</v>
      </c>
      <c r="H242" t="s">
        <v>13</v>
      </c>
      <c r="I242" t="s">
        <v>520</v>
      </c>
      <c r="J242">
        <v>3.5</v>
      </c>
    </row>
    <row r="243" spans="1:10" x14ac:dyDescent="0.3">
      <c r="A243">
        <v>1141</v>
      </c>
      <c r="B243" t="s">
        <v>514</v>
      </c>
      <c r="C243" t="s">
        <v>483</v>
      </c>
      <c r="D243">
        <v>2013</v>
      </c>
      <c r="E243" t="s">
        <v>27</v>
      </c>
      <c r="F243" t="s">
        <v>521</v>
      </c>
      <c r="G243" s="1">
        <v>0.74</v>
      </c>
      <c r="H243" t="s">
        <v>13</v>
      </c>
      <c r="I243" t="s">
        <v>522</v>
      </c>
      <c r="J243">
        <v>3.5</v>
      </c>
    </row>
    <row r="244" spans="1:10" x14ac:dyDescent="0.3">
      <c r="A244">
        <v>1141</v>
      </c>
      <c r="B244" t="s">
        <v>514</v>
      </c>
      <c r="C244" t="s">
        <v>483</v>
      </c>
      <c r="D244">
        <v>2013</v>
      </c>
      <c r="E244" t="s">
        <v>27</v>
      </c>
      <c r="F244" t="s">
        <v>57</v>
      </c>
      <c r="G244" s="1">
        <v>0.74</v>
      </c>
      <c r="H244" t="s">
        <v>13</v>
      </c>
      <c r="I244" t="s">
        <v>523</v>
      </c>
      <c r="J244">
        <v>3.5</v>
      </c>
    </row>
    <row r="245" spans="1:10" x14ac:dyDescent="0.3">
      <c r="A245">
        <v>1141</v>
      </c>
      <c r="B245" t="s">
        <v>514</v>
      </c>
      <c r="C245" t="s">
        <v>483</v>
      </c>
      <c r="D245">
        <v>2013</v>
      </c>
      <c r="E245" t="s">
        <v>46</v>
      </c>
      <c r="F245" t="s">
        <v>524</v>
      </c>
      <c r="G245" s="1">
        <v>0.73</v>
      </c>
      <c r="H245" t="s">
        <v>13</v>
      </c>
      <c r="I245" t="s">
        <v>525</v>
      </c>
      <c r="J245">
        <v>4</v>
      </c>
    </row>
    <row r="246" spans="1:10" x14ac:dyDescent="0.3">
      <c r="A246">
        <v>2744</v>
      </c>
      <c r="B246" t="s">
        <v>514</v>
      </c>
      <c r="C246" t="s">
        <v>483</v>
      </c>
      <c r="D246">
        <v>2022</v>
      </c>
      <c r="E246" t="s">
        <v>46</v>
      </c>
      <c r="F246" t="s">
        <v>526</v>
      </c>
      <c r="G246" s="1">
        <v>0.73</v>
      </c>
      <c r="H246" t="s">
        <v>36</v>
      </c>
      <c r="I246" t="s">
        <v>527</v>
      </c>
      <c r="J246">
        <v>3.5</v>
      </c>
    </row>
    <row r="247" spans="1:10" x14ac:dyDescent="0.3">
      <c r="A247">
        <v>2744</v>
      </c>
      <c r="B247" t="s">
        <v>514</v>
      </c>
      <c r="C247" t="s">
        <v>483</v>
      </c>
      <c r="D247">
        <v>2022</v>
      </c>
      <c r="E247" t="s">
        <v>27</v>
      </c>
      <c r="F247" t="s">
        <v>528</v>
      </c>
      <c r="G247" s="1">
        <v>0.74</v>
      </c>
      <c r="H247" t="s">
        <v>36</v>
      </c>
      <c r="I247" t="s">
        <v>529</v>
      </c>
      <c r="J247">
        <v>3</v>
      </c>
    </row>
    <row r="248" spans="1:10" x14ac:dyDescent="0.3">
      <c r="A248">
        <v>797</v>
      </c>
      <c r="B248" t="s">
        <v>530</v>
      </c>
      <c r="C248" t="s">
        <v>34</v>
      </c>
      <c r="D248">
        <v>2012</v>
      </c>
      <c r="E248" t="s">
        <v>239</v>
      </c>
      <c r="F248" t="s">
        <v>531</v>
      </c>
      <c r="G248" s="1">
        <v>0.55000000000000004</v>
      </c>
      <c r="H248" t="s">
        <v>145</v>
      </c>
      <c r="I248" t="s">
        <v>532</v>
      </c>
      <c r="J248">
        <v>2.75</v>
      </c>
    </row>
    <row r="249" spans="1:10" x14ac:dyDescent="0.3">
      <c r="A249">
        <v>508</v>
      </c>
      <c r="B249" t="s">
        <v>533</v>
      </c>
      <c r="C249" t="s">
        <v>534</v>
      </c>
      <c r="D249">
        <v>2010</v>
      </c>
      <c r="E249" t="s">
        <v>27</v>
      </c>
      <c r="F249" t="s">
        <v>535</v>
      </c>
      <c r="G249" s="1">
        <v>0.7</v>
      </c>
      <c r="H249" t="s">
        <v>13</v>
      </c>
      <c r="I249" t="s">
        <v>536</v>
      </c>
      <c r="J249">
        <v>3.25</v>
      </c>
    </row>
    <row r="250" spans="1:10" x14ac:dyDescent="0.3">
      <c r="A250">
        <v>508</v>
      </c>
      <c r="B250" t="s">
        <v>533</v>
      </c>
      <c r="C250" t="s">
        <v>534</v>
      </c>
      <c r="D250">
        <v>2010</v>
      </c>
      <c r="E250" t="s">
        <v>27</v>
      </c>
      <c r="F250" t="s">
        <v>537</v>
      </c>
      <c r="G250" s="1">
        <v>0.74</v>
      </c>
      <c r="H250" t="s">
        <v>13</v>
      </c>
      <c r="I250" t="s">
        <v>538</v>
      </c>
      <c r="J250">
        <v>3.25</v>
      </c>
    </row>
    <row r="251" spans="1:10" x14ac:dyDescent="0.3">
      <c r="A251">
        <v>508</v>
      </c>
      <c r="B251" t="s">
        <v>533</v>
      </c>
      <c r="C251" t="s">
        <v>534</v>
      </c>
      <c r="D251">
        <v>2010</v>
      </c>
      <c r="E251" t="s">
        <v>93</v>
      </c>
      <c r="F251" t="s">
        <v>539</v>
      </c>
      <c r="G251" s="1">
        <v>0.64</v>
      </c>
      <c r="H251" t="s">
        <v>13</v>
      </c>
      <c r="I251" t="s">
        <v>540</v>
      </c>
      <c r="J251">
        <v>3.5</v>
      </c>
    </row>
    <row r="252" spans="1:10" x14ac:dyDescent="0.3">
      <c r="A252">
        <v>508</v>
      </c>
      <c r="B252" t="s">
        <v>533</v>
      </c>
      <c r="C252" t="s">
        <v>534</v>
      </c>
      <c r="D252">
        <v>2010</v>
      </c>
      <c r="E252" t="s">
        <v>27</v>
      </c>
      <c r="F252" t="s">
        <v>541</v>
      </c>
      <c r="G252" s="1">
        <v>0.72</v>
      </c>
      <c r="H252" t="s">
        <v>13</v>
      </c>
      <c r="I252" t="s">
        <v>542</v>
      </c>
      <c r="J252">
        <v>3.5</v>
      </c>
    </row>
    <row r="253" spans="1:10" x14ac:dyDescent="0.3">
      <c r="A253">
        <v>636</v>
      </c>
      <c r="B253" t="s">
        <v>533</v>
      </c>
      <c r="C253" t="s">
        <v>534</v>
      </c>
      <c r="D253">
        <v>2011</v>
      </c>
      <c r="E253" t="s">
        <v>15</v>
      </c>
      <c r="F253" t="s">
        <v>15</v>
      </c>
      <c r="G253" s="1">
        <v>0.64</v>
      </c>
      <c r="H253" t="s">
        <v>13</v>
      </c>
      <c r="I253" t="s">
        <v>543</v>
      </c>
      <c r="J253">
        <v>3</v>
      </c>
    </row>
    <row r="254" spans="1:10" x14ac:dyDescent="0.3">
      <c r="A254">
        <v>636</v>
      </c>
      <c r="B254" t="s">
        <v>533</v>
      </c>
      <c r="C254" t="s">
        <v>534</v>
      </c>
      <c r="D254">
        <v>2011</v>
      </c>
      <c r="E254" t="s">
        <v>27</v>
      </c>
      <c r="F254" t="s">
        <v>544</v>
      </c>
      <c r="G254" s="1">
        <v>0.88</v>
      </c>
      <c r="H254" t="s">
        <v>13</v>
      </c>
      <c r="I254" t="s">
        <v>545</v>
      </c>
      <c r="J254">
        <v>3</v>
      </c>
    </row>
    <row r="255" spans="1:10" x14ac:dyDescent="0.3">
      <c r="A255">
        <v>636</v>
      </c>
      <c r="B255" t="s">
        <v>533</v>
      </c>
      <c r="C255" t="s">
        <v>534</v>
      </c>
      <c r="D255">
        <v>2011</v>
      </c>
      <c r="E255" t="s">
        <v>27</v>
      </c>
      <c r="F255" t="s">
        <v>546</v>
      </c>
      <c r="G255" s="1">
        <v>0.72</v>
      </c>
      <c r="H255" t="s">
        <v>13</v>
      </c>
      <c r="I255" t="s">
        <v>547</v>
      </c>
      <c r="J255">
        <v>3.5</v>
      </c>
    </row>
    <row r="256" spans="1:10" x14ac:dyDescent="0.3">
      <c r="A256">
        <v>636</v>
      </c>
      <c r="B256" t="s">
        <v>533</v>
      </c>
      <c r="C256" t="s">
        <v>534</v>
      </c>
      <c r="D256">
        <v>2011</v>
      </c>
      <c r="E256" t="s">
        <v>46</v>
      </c>
      <c r="F256" t="s">
        <v>46</v>
      </c>
      <c r="G256" s="1">
        <v>0.72</v>
      </c>
      <c r="H256" t="s">
        <v>13</v>
      </c>
      <c r="I256" t="s">
        <v>548</v>
      </c>
      <c r="J256">
        <v>4</v>
      </c>
    </row>
    <row r="257" spans="1:10" x14ac:dyDescent="0.3">
      <c r="A257">
        <v>1482</v>
      </c>
      <c r="B257" t="s">
        <v>549</v>
      </c>
      <c r="C257" t="s">
        <v>10</v>
      </c>
      <c r="D257">
        <v>2015</v>
      </c>
      <c r="E257" t="s">
        <v>163</v>
      </c>
      <c r="F257" t="s">
        <v>550</v>
      </c>
      <c r="G257" s="1">
        <v>0.76</v>
      </c>
      <c r="H257" t="s">
        <v>102</v>
      </c>
      <c r="I257" t="s">
        <v>551</v>
      </c>
      <c r="J257">
        <v>2.5</v>
      </c>
    </row>
    <row r="258" spans="1:10" x14ac:dyDescent="0.3">
      <c r="A258">
        <v>1486</v>
      </c>
      <c r="B258" t="s">
        <v>549</v>
      </c>
      <c r="C258" t="s">
        <v>10</v>
      </c>
      <c r="D258">
        <v>2015</v>
      </c>
      <c r="E258" t="s">
        <v>316</v>
      </c>
      <c r="F258" t="s">
        <v>552</v>
      </c>
      <c r="G258" s="1">
        <v>0.76</v>
      </c>
      <c r="H258" t="s">
        <v>102</v>
      </c>
      <c r="I258" t="s">
        <v>553</v>
      </c>
      <c r="J258">
        <v>2.5</v>
      </c>
    </row>
    <row r="259" spans="1:10" x14ac:dyDescent="0.3">
      <c r="A259">
        <v>1486</v>
      </c>
      <c r="B259" t="s">
        <v>549</v>
      </c>
      <c r="C259" t="s">
        <v>10</v>
      </c>
      <c r="D259">
        <v>2015</v>
      </c>
      <c r="E259" t="s">
        <v>316</v>
      </c>
      <c r="F259" t="s">
        <v>554</v>
      </c>
      <c r="G259" s="1">
        <v>0.78</v>
      </c>
      <c r="H259" t="s">
        <v>130</v>
      </c>
      <c r="I259" t="s">
        <v>555</v>
      </c>
      <c r="J259">
        <v>2.5</v>
      </c>
    </row>
    <row r="260" spans="1:10" x14ac:dyDescent="0.3">
      <c r="A260">
        <v>1486</v>
      </c>
      <c r="B260" t="s">
        <v>549</v>
      </c>
      <c r="C260" t="s">
        <v>10</v>
      </c>
      <c r="D260">
        <v>2015</v>
      </c>
      <c r="E260" t="s">
        <v>230</v>
      </c>
      <c r="F260" t="s">
        <v>230</v>
      </c>
      <c r="G260" s="1">
        <v>0.86</v>
      </c>
      <c r="H260" t="s">
        <v>130</v>
      </c>
      <c r="I260" t="s">
        <v>556</v>
      </c>
      <c r="J260">
        <v>3.25</v>
      </c>
    </row>
    <row r="261" spans="1:10" x14ac:dyDescent="0.3">
      <c r="A261">
        <v>2084</v>
      </c>
      <c r="B261" t="s">
        <v>557</v>
      </c>
      <c r="C261" t="s">
        <v>27</v>
      </c>
      <c r="D261">
        <v>2018</v>
      </c>
      <c r="E261" t="s">
        <v>27</v>
      </c>
      <c r="F261" t="s">
        <v>558</v>
      </c>
      <c r="G261" s="1">
        <v>0.7</v>
      </c>
      <c r="H261" t="s">
        <v>36</v>
      </c>
      <c r="I261" t="s">
        <v>559</v>
      </c>
      <c r="J261">
        <v>3.5</v>
      </c>
    </row>
    <row r="262" spans="1:10" x14ac:dyDescent="0.3">
      <c r="A262">
        <v>2088</v>
      </c>
      <c r="B262" t="s">
        <v>557</v>
      </c>
      <c r="C262" t="s">
        <v>27</v>
      </c>
      <c r="D262">
        <v>2018</v>
      </c>
      <c r="E262" t="s">
        <v>27</v>
      </c>
      <c r="F262" t="s">
        <v>560</v>
      </c>
      <c r="G262" s="1">
        <v>0.7</v>
      </c>
      <c r="H262" t="s">
        <v>36</v>
      </c>
      <c r="I262" t="s">
        <v>561</v>
      </c>
      <c r="J262">
        <v>3</v>
      </c>
    </row>
    <row r="263" spans="1:10" x14ac:dyDescent="0.3">
      <c r="A263">
        <v>2088</v>
      </c>
      <c r="B263" t="s">
        <v>557</v>
      </c>
      <c r="C263" t="s">
        <v>27</v>
      </c>
      <c r="D263">
        <v>2018</v>
      </c>
      <c r="E263" t="s">
        <v>27</v>
      </c>
      <c r="F263" t="s">
        <v>562</v>
      </c>
      <c r="G263" s="1">
        <v>0.7</v>
      </c>
      <c r="H263" t="s">
        <v>36</v>
      </c>
      <c r="I263" t="s">
        <v>563</v>
      </c>
      <c r="J263">
        <v>3</v>
      </c>
    </row>
    <row r="264" spans="1:10" x14ac:dyDescent="0.3">
      <c r="A264">
        <v>233</v>
      </c>
      <c r="B264" t="s">
        <v>564</v>
      </c>
      <c r="C264" t="s">
        <v>10</v>
      </c>
      <c r="D264">
        <v>2008</v>
      </c>
      <c r="E264" t="s">
        <v>15</v>
      </c>
      <c r="F264" t="s">
        <v>422</v>
      </c>
      <c r="G264" s="1">
        <v>0.71</v>
      </c>
      <c r="H264" t="s">
        <v>102</v>
      </c>
      <c r="I264" t="s">
        <v>565</v>
      </c>
      <c r="J264">
        <v>3</v>
      </c>
    </row>
    <row r="265" spans="1:10" x14ac:dyDescent="0.3">
      <c r="A265">
        <v>233</v>
      </c>
      <c r="B265" t="s">
        <v>564</v>
      </c>
      <c r="C265" t="s">
        <v>10</v>
      </c>
      <c r="D265">
        <v>2008</v>
      </c>
      <c r="E265" t="s">
        <v>40</v>
      </c>
      <c r="F265" t="s">
        <v>566</v>
      </c>
      <c r="G265" s="1">
        <v>0.75</v>
      </c>
      <c r="H265" t="s">
        <v>102</v>
      </c>
      <c r="I265" t="s">
        <v>567</v>
      </c>
      <c r="J265">
        <v>3.5</v>
      </c>
    </row>
    <row r="266" spans="1:10" x14ac:dyDescent="0.3">
      <c r="A266">
        <v>233</v>
      </c>
      <c r="B266" t="s">
        <v>564</v>
      </c>
      <c r="C266" t="s">
        <v>10</v>
      </c>
      <c r="D266">
        <v>2008</v>
      </c>
      <c r="E266" t="s">
        <v>18</v>
      </c>
      <c r="F266" t="s">
        <v>568</v>
      </c>
      <c r="G266" s="1">
        <v>0.68</v>
      </c>
      <c r="H266" t="s">
        <v>102</v>
      </c>
      <c r="I266" t="s">
        <v>569</v>
      </c>
      <c r="J266">
        <v>3.75</v>
      </c>
    </row>
    <row r="267" spans="1:10" x14ac:dyDescent="0.3">
      <c r="A267">
        <v>256</v>
      </c>
      <c r="B267" t="s">
        <v>564</v>
      </c>
      <c r="C267" t="s">
        <v>10</v>
      </c>
      <c r="D267">
        <v>2008</v>
      </c>
      <c r="E267" t="s">
        <v>212</v>
      </c>
      <c r="F267" t="s">
        <v>570</v>
      </c>
      <c r="G267" s="1">
        <v>0.7</v>
      </c>
      <c r="H267" t="s">
        <v>102</v>
      </c>
      <c r="I267" t="s">
        <v>571</v>
      </c>
      <c r="J267">
        <v>3</v>
      </c>
    </row>
    <row r="268" spans="1:10" x14ac:dyDescent="0.3">
      <c r="A268">
        <v>414</v>
      </c>
      <c r="B268" t="s">
        <v>564</v>
      </c>
      <c r="C268" t="s">
        <v>10</v>
      </c>
      <c r="D268">
        <v>2009</v>
      </c>
      <c r="E268" t="s">
        <v>18</v>
      </c>
      <c r="F268" t="s">
        <v>568</v>
      </c>
      <c r="G268" s="1">
        <v>0.75</v>
      </c>
      <c r="H268" t="s">
        <v>102</v>
      </c>
      <c r="I268" t="s">
        <v>572</v>
      </c>
      <c r="J268">
        <v>3</v>
      </c>
    </row>
    <row r="269" spans="1:10" x14ac:dyDescent="0.3">
      <c r="A269">
        <v>414</v>
      </c>
      <c r="B269" t="s">
        <v>564</v>
      </c>
      <c r="C269" t="s">
        <v>10</v>
      </c>
      <c r="D269">
        <v>2009</v>
      </c>
      <c r="E269" t="s">
        <v>18</v>
      </c>
      <c r="F269" t="s">
        <v>568</v>
      </c>
      <c r="G269" s="1">
        <v>0.65</v>
      </c>
      <c r="H269" t="s">
        <v>102</v>
      </c>
      <c r="I269" t="s">
        <v>573</v>
      </c>
      <c r="J269">
        <v>3.5</v>
      </c>
    </row>
    <row r="270" spans="1:10" x14ac:dyDescent="0.3">
      <c r="A270">
        <v>423</v>
      </c>
      <c r="B270" t="s">
        <v>564</v>
      </c>
      <c r="C270" t="s">
        <v>10</v>
      </c>
      <c r="D270">
        <v>2009</v>
      </c>
      <c r="E270" t="s">
        <v>15</v>
      </c>
      <c r="F270" t="s">
        <v>422</v>
      </c>
      <c r="G270" s="1">
        <v>0.75</v>
      </c>
      <c r="H270" t="s">
        <v>102</v>
      </c>
      <c r="I270" t="s">
        <v>574</v>
      </c>
      <c r="J270">
        <v>3.25</v>
      </c>
    </row>
    <row r="271" spans="1:10" x14ac:dyDescent="0.3">
      <c r="A271">
        <v>431</v>
      </c>
      <c r="B271" t="s">
        <v>564</v>
      </c>
      <c r="C271" t="s">
        <v>10</v>
      </c>
      <c r="D271">
        <v>2009</v>
      </c>
      <c r="E271" t="s">
        <v>15</v>
      </c>
      <c r="F271" t="s">
        <v>422</v>
      </c>
      <c r="G271" s="1">
        <v>0.65</v>
      </c>
      <c r="H271" t="s">
        <v>102</v>
      </c>
      <c r="I271" t="s">
        <v>575</v>
      </c>
      <c r="J271">
        <v>3.5</v>
      </c>
    </row>
    <row r="272" spans="1:10" x14ac:dyDescent="0.3">
      <c r="A272">
        <v>478</v>
      </c>
      <c r="B272" t="s">
        <v>564</v>
      </c>
      <c r="C272" t="s">
        <v>10</v>
      </c>
      <c r="D272">
        <v>2010</v>
      </c>
      <c r="E272" t="s">
        <v>93</v>
      </c>
      <c r="F272" t="s">
        <v>576</v>
      </c>
      <c r="G272" s="1">
        <v>0.75</v>
      </c>
      <c r="H272" t="s">
        <v>102</v>
      </c>
      <c r="I272" t="s">
        <v>577</v>
      </c>
      <c r="J272">
        <v>3.25</v>
      </c>
    </row>
    <row r="273" spans="1:10" x14ac:dyDescent="0.3">
      <c r="A273">
        <v>502</v>
      </c>
      <c r="B273" t="s">
        <v>564</v>
      </c>
      <c r="C273" t="s">
        <v>10</v>
      </c>
      <c r="D273">
        <v>2010</v>
      </c>
      <c r="E273" t="s">
        <v>239</v>
      </c>
      <c r="F273" t="s">
        <v>578</v>
      </c>
      <c r="G273" s="1">
        <v>0.7</v>
      </c>
      <c r="H273" t="s">
        <v>102</v>
      </c>
      <c r="I273" t="s">
        <v>579</v>
      </c>
      <c r="J273">
        <v>3.75</v>
      </c>
    </row>
    <row r="274" spans="1:10" x14ac:dyDescent="0.3">
      <c r="A274">
        <v>558</v>
      </c>
      <c r="B274" t="s">
        <v>564</v>
      </c>
      <c r="C274" t="s">
        <v>10</v>
      </c>
      <c r="D274">
        <v>2010</v>
      </c>
      <c r="E274" t="s">
        <v>93</v>
      </c>
      <c r="F274" t="s">
        <v>576</v>
      </c>
      <c r="G274" s="1">
        <v>0.65</v>
      </c>
      <c r="H274" t="s">
        <v>102</v>
      </c>
      <c r="I274" t="s">
        <v>580</v>
      </c>
      <c r="J274">
        <v>2.75</v>
      </c>
    </row>
    <row r="275" spans="1:10" x14ac:dyDescent="0.3">
      <c r="A275">
        <v>565</v>
      </c>
      <c r="B275" t="s">
        <v>564</v>
      </c>
      <c r="C275" t="s">
        <v>10</v>
      </c>
      <c r="D275">
        <v>2010</v>
      </c>
      <c r="E275" t="s">
        <v>15</v>
      </c>
      <c r="F275" t="s">
        <v>581</v>
      </c>
      <c r="G275" s="1">
        <v>0.7</v>
      </c>
      <c r="H275" t="s">
        <v>102</v>
      </c>
      <c r="I275" t="s">
        <v>582</v>
      </c>
      <c r="J275">
        <v>3</v>
      </c>
    </row>
    <row r="276" spans="1:10" x14ac:dyDescent="0.3">
      <c r="A276">
        <v>565</v>
      </c>
      <c r="B276" t="s">
        <v>564</v>
      </c>
      <c r="C276" t="s">
        <v>10</v>
      </c>
      <c r="D276">
        <v>2010</v>
      </c>
      <c r="E276" t="s">
        <v>27</v>
      </c>
      <c r="F276" t="s">
        <v>583</v>
      </c>
      <c r="G276" s="1">
        <v>0.78</v>
      </c>
      <c r="H276" t="s">
        <v>102</v>
      </c>
      <c r="I276" t="s">
        <v>584</v>
      </c>
      <c r="J276">
        <v>3</v>
      </c>
    </row>
    <row r="277" spans="1:10" x14ac:dyDescent="0.3">
      <c r="A277">
        <v>963</v>
      </c>
      <c r="B277" t="s">
        <v>564</v>
      </c>
      <c r="C277" t="s">
        <v>10</v>
      </c>
      <c r="D277">
        <v>2012</v>
      </c>
      <c r="E277" t="s">
        <v>212</v>
      </c>
      <c r="F277" t="s">
        <v>212</v>
      </c>
      <c r="G277" s="1">
        <v>0.72</v>
      </c>
      <c r="H277" t="s">
        <v>13</v>
      </c>
      <c r="I277" t="s">
        <v>585</v>
      </c>
      <c r="J277">
        <v>3.5</v>
      </c>
    </row>
    <row r="278" spans="1:10" x14ac:dyDescent="0.3">
      <c r="A278">
        <v>2108</v>
      </c>
      <c r="B278" t="s">
        <v>586</v>
      </c>
      <c r="C278" t="s">
        <v>10</v>
      </c>
      <c r="D278">
        <v>2018</v>
      </c>
      <c r="E278" t="s">
        <v>336</v>
      </c>
      <c r="F278" t="s">
        <v>336</v>
      </c>
      <c r="G278" s="1">
        <v>0.7</v>
      </c>
      <c r="H278" t="s">
        <v>102</v>
      </c>
      <c r="I278" t="s">
        <v>587</v>
      </c>
      <c r="J278">
        <v>3</v>
      </c>
    </row>
    <row r="279" spans="1:10" x14ac:dyDescent="0.3">
      <c r="A279">
        <v>2114</v>
      </c>
      <c r="B279" t="s">
        <v>586</v>
      </c>
      <c r="C279" t="s">
        <v>10</v>
      </c>
      <c r="D279">
        <v>2018</v>
      </c>
      <c r="E279" t="s">
        <v>274</v>
      </c>
      <c r="F279" t="s">
        <v>274</v>
      </c>
      <c r="G279" s="1">
        <v>0.7</v>
      </c>
      <c r="H279" t="s">
        <v>102</v>
      </c>
      <c r="I279" t="s">
        <v>588</v>
      </c>
      <c r="J279">
        <v>3</v>
      </c>
    </row>
    <row r="280" spans="1:10" x14ac:dyDescent="0.3">
      <c r="A280">
        <v>2114</v>
      </c>
      <c r="B280" t="s">
        <v>586</v>
      </c>
      <c r="C280" t="s">
        <v>10</v>
      </c>
      <c r="D280">
        <v>2018</v>
      </c>
      <c r="E280" t="s">
        <v>18</v>
      </c>
      <c r="F280" t="s">
        <v>18</v>
      </c>
      <c r="G280" s="1">
        <v>0.7</v>
      </c>
      <c r="H280" t="s">
        <v>102</v>
      </c>
      <c r="I280" t="s">
        <v>589</v>
      </c>
      <c r="J280">
        <v>3.25</v>
      </c>
    </row>
    <row r="281" spans="1:10" x14ac:dyDescent="0.3">
      <c r="A281">
        <v>2422</v>
      </c>
      <c r="B281" t="s">
        <v>586</v>
      </c>
      <c r="C281" t="s">
        <v>10</v>
      </c>
      <c r="D281">
        <v>2019</v>
      </c>
      <c r="E281" t="s">
        <v>230</v>
      </c>
      <c r="F281" t="s">
        <v>230</v>
      </c>
      <c r="G281" s="1">
        <v>0.7</v>
      </c>
      <c r="H281" t="s">
        <v>102</v>
      </c>
      <c r="I281" t="s">
        <v>590</v>
      </c>
      <c r="J281">
        <v>2.75</v>
      </c>
    </row>
    <row r="282" spans="1:10" x14ac:dyDescent="0.3">
      <c r="A282">
        <v>256</v>
      </c>
      <c r="B282" t="s">
        <v>591</v>
      </c>
      <c r="C282" t="s">
        <v>10</v>
      </c>
      <c r="D282">
        <v>2008</v>
      </c>
      <c r="E282" t="s">
        <v>18</v>
      </c>
      <c r="F282" t="s">
        <v>592</v>
      </c>
      <c r="G282" s="1">
        <v>0.7</v>
      </c>
      <c r="H282" t="s">
        <v>13</v>
      </c>
      <c r="I282" t="s">
        <v>593</v>
      </c>
      <c r="J282">
        <v>2.75</v>
      </c>
    </row>
    <row r="283" spans="1:10" x14ac:dyDescent="0.3">
      <c r="A283">
        <v>256</v>
      </c>
      <c r="B283" t="s">
        <v>591</v>
      </c>
      <c r="C283" t="s">
        <v>10</v>
      </c>
      <c r="D283">
        <v>2008</v>
      </c>
      <c r="E283" t="s">
        <v>27</v>
      </c>
      <c r="F283" t="s">
        <v>594</v>
      </c>
      <c r="G283" s="1">
        <v>0.7</v>
      </c>
      <c r="H283" t="s">
        <v>13</v>
      </c>
      <c r="I283" t="s">
        <v>595</v>
      </c>
      <c r="J283">
        <v>2.75</v>
      </c>
    </row>
    <row r="284" spans="1:10" x14ac:dyDescent="0.3">
      <c r="A284">
        <v>256</v>
      </c>
      <c r="B284" t="s">
        <v>591</v>
      </c>
      <c r="C284" t="s">
        <v>10</v>
      </c>
      <c r="D284">
        <v>2008</v>
      </c>
      <c r="E284" t="s">
        <v>163</v>
      </c>
      <c r="F284" t="s">
        <v>596</v>
      </c>
      <c r="G284" s="1">
        <v>0.7</v>
      </c>
      <c r="H284" t="s">
        <v>13</v>
      </c>
      <c r="I284" t="s">
        <v>597</v>
      </c>
      <c r="J284">
        <v>3</v>
      </c>
    </row>
    <row r="285" spans="1:10" x14ac:dyDescent="0.3">
      <c r="A285">
        <v>2574</v>
      </c>
      <c r="B285" t="s">
        <v>591</v>
      </c>
      <c r="C285" t="s">
        <v>10</v>
      </c>
      <c r="D285">
        <v>2021</v>
      </c>
      <c r="E285" t="s">
        <v>18</v>
      </c>
      <c r="F285" t="s">
        <v>598</v>
      </c>
      <c r="G285" s="1">
        <v>0.7</v>
      </c>
      <c r="H285" t="s">
        <v>36</v>
      </c>
      <c r="I285" t="s">
        <v>599</v>
      </c>
      <c r="J285">
        <v>3.75</v>
      </c>
    </row>
    <row r="286" spans="1:10" x14ac:dyDescent="0.3">
      <c r="A286">
        <v>1331</v>
      </c>
      <c r="B286" t="s">
        <v>600</v>
      </c>
      <c r="C286" t="s">
        <v>137</v>
      </c>
      <c r="D286">
        <v>2014</v>
      </c>
      <c r="E286" t="s">
        <v>243</v>
      </c>
      <c r="F286" t="s">
        <v>601</v>
      </c>
      <c r="G286" s="1">
        <v>0.7</v>
      </c>
      <c r="H286" t="s">
        <v>36</v>
      </c>
      <c r="I286" t="s">
        <v>602</v>
      </c>
      <c r="J286">
        <v>2.75</v>
      </c>
    </row>
    <row r="287" spans="1:10" x14ac:dyDescent="0.3">
      <c r="A287">
        <v>2590</v>
      </c>
      <c r="B287" t="s">
        <v>603</v>
      </c>
      <c r="C287" t="s">
        <v>10</v>
      </c>
      <c r="D287">
        <v>2021</v>
      </c>
      <c r="E287" t="s">
        <v>49</v>
      </c>
      <c r="F287" t="s">
        <v>604</v>
      </c>
      <c r="G287" s="1">
        <v>0.72</v>
      </c>
      <c r="H287" t="s">
        <v>13</v>
      </c>
      <c r="I287" t="s">
        <v>605</v>
      </c>
      <c r="J287">
        <v>3.25</v>
      </c>
    </row>
    <row r="288" spans="1:10" x14ac:dyDescent="0.3">
      <c r="A288">
        <v>2590</v>
      </c>
      <c r="B288" t="s">
        <v>603</v>
      </c>
      <c r="C288" t="s">
        <v>10</v>
      </c>
      <c r="D288">
        <v>2021</v>
      </c>
      <c r="E288" t="s">
        <v>230</v>
      </c>
      <c r="F288" t="s">
        <v>606</v>
      </c>
      <c r="G288" s="1">
        <v>0.72</v>
      </c>
      <c r="H288" t="s">
        <v>13</v>
      </c>
      <c r="I288" t="s">
        <v>607</v>
      </c>
      <c r="J288">
        <v>3.25</v>
      </c>
    </row>
    <row r="289" spans="1:10" x14ac:dyDescent="0.3">
      <c r="A289">
        <v>322</v>
      </c>
      <c r="B289" t="s">
        <v>608</v>
      </c>
      <c r="C289" t="s">
        <v>211</v>
      </c>
      <c r="D289">
        <v>2009</v>
      </c>
      <c r="E289" t="s">
        <v>239</v>
      </c>
      <c r="F289" t="s">
        <v>609</v>
      </c>
      <c r="G289" s="1">
        <v>0.72</v>
      </c>
      <c r="H289" t="s">
        <v>130</v>
      </c>
      <c r="I289" t="s">
        <v>610</v>
      </c>
      <c r="J289">
        <v>2.75</v>
      </c>
    </row>
    <row r="290" spans="1:10" x14ac:dyDescent="0.3">
      <c r="A290">
        <v>1046</v>
      </c>
      <c r="B290" t="s">
        <v>608</v>
      </c>
      <c r="C290" t="s">
        <v>211</v>
      </c>
      <c r="D290">
        <v>2013</v>
      </c>
      <c r="E290" t="s">
        <v>357</v>
      </c>
      <c r="F290" t="s">
        <v>611</v>
      </c>
      <c r="G290" s="1">
        <v>0.82</v>
      </c>
      <c r="H290" t="s">
        <v>130</v>
      </c>
      <c r="I290" t="s">
        <v>612</v>
      </c>
      <c r="J290">
        <v>3.5</v>
      </c>
    </row>
    <row r="291" spans="1:10" x14ac:dyDescent="0.3">
      <c r="A291">
        <v>911</v>
      </c>
      <c r="B291" t="s">
        <v>613</v>
      </c>
      <c r="C291" t="s">
        <v>10</v>
      </c>
      <c r="D291">
        <v>2012</v>
      </c>
      <c r="E291" t="s">
        <v>274</v>
      </c>
      <c r="F291" t="s">
        <v>274</v>
      </c>
      <c r="G291" s="1">
        <v>0.7</v>
      </c>
      <c r="H291" t="s">
        <v>13</v>
      </c>
      <c r="I291" t="s">
        <v>614</v>
      </c>
      <c r="J291">
        <v>3.5</v>
      </c>
    </row>
    <row r="292" spans="1:10" x14ac:dyDescent="0.3">
      <c r="A292">
        <v>911</v>
      </c>
      <c r="B292" t="s">
        <v>613</v>
      </c>
      <c r="C292" t="s">
        <v>10</v>
      </c>
      <c r="D292">
        <v>2012</v>
      </c>
      <c r="E292" t="s">
        <v>15</v>
      </c>
      <c r="F292" t="s">
        <v>15</v>
      </c>
      <c r="G292" s="1">
        <v>0.7</v>
      </c>
      <c r="H292" t="s">
        <v>13</v>
      </c>
      <c r="I292" t="s">
        <v>615</v>
      </c>
      <c r="J292">
        <v>3.75</v>
      </c>
    </row>
    <row r="293" spans="1:10" x14ac:dyDescent="0.3">
      <c r="A293">
        <v>1740</v>
      </c>
      <c r="B293" t="s">
        <v>613</v>
      </c>
      <c r="C293" t="s">
        <v>10</v>
      </c>
      <c r="D293">
        <v>2016</v>
      </c>
      <c r="E293" t="s">
        <v>15</v>
      </c>
      <c r="F293" t="s">
        <v>616</v>
      </c>
      <c r="G293" s="1">
        <v>0.82</v>
      </c>
      <c r="H293" t="s">
        <v>102</v>
      </c>
      <c r="I293" t="s">
        <v>617</v>
      </c>
      <c r="J293">
        <v>3.5</v>
      </c>
    </row>
    <row r="294" spans="1:10" x14ac:dyDescent="0.3">
      <c r="A294">
        <v>1752</v>
      </c>
      <c r="B294" t="s">
        <v>613</v>
      </c>
      <c r="C294" t="s">
        <v>10</v>
      </c>
      <c r="D294">
        <v>2016</v>
      </c>
      <c r="E294" t="s">
        <v>274</v>
      </c>
      <c r="F294" t="s">
        <v>309</v>
      </c>
      <c r="G294" s="1">
        <v>0.75</v>
      </c>
      <c r="H294" t="s">
        <v>102</v>
      </c>
      <c r="I294" t="s">
        <v>618</v>
      </c>
      <c r="J294">
        <v>2.75</v>
      </c>
    </row>
    <row r="295" spans="1:10" x14ac:dyDescent="0.3">
      <c r="A295">
        <v>1752</v>
      </c>
      <c r="B295" t="s">
        <v>613</v>
      </c>
      <c r="C295" t="s">
        <v>10</v>
      </c>
      <c r="D295">
        <v>2016</v>
      </c>
      <c r="E295" t="s">
        <v>11</v>
      </c>
      <c r="F295" t="s">
        <v>302</v>
      </c>
      <c r="G295" s="1">
        <v>0.75</v>
      </c>
      <c r="H295" t="s">
        <v>102</v>
      </c>
      <c r="I295" t="s">
        <v>619</v>
      </c>
      <c r="J295">
        <v>3.5</v>
      </c>
    </row>
    <row r="296" spans="1:10" x14ac:dyDescent="0.3">
      <c r="A296">
        <v>1756</v>
      </c>
      <c r="B296" t="s">
        <v>613</v>
      </c>
      <c r="C296" t="s">
        <v>10</v>
      </c>
      <c r="D296">
        <v>2016</v>
      </c>
      <c r="E296" t="s">
        <v>18</v>
      </c>
      <c r="F296" t="s">
        <v>620</v>
      </c>
      <c r="G296" s="1">
        <v>0.75</v>
      </c>
      <c r="H296" t="s">
        <v>102</v>
      </c>
      <c r="I296" t="s">
        <v>621</v>
      </c>
      <c r="J296">
        <v>3</v>
      </c>
    </row>
    <row r="297" spans="1:10" x14ac:dyDescent="0.3">
      <c r="A297">
        <v>1996</v>
      </c>
      <c r="B297" t="s">
        <v>622</v>
      </c>
      <c r="C297" t="s">
        <v>10</v>
      </c>
      <c r="D297">
        <v>2017</v>
      </c>
      <c r="E297" t="s">
        <v>230</v>
      </c>
      <c r="F297" t="s">
        <v>623</v>
      </c>
      <c r="G297" s="1">
        <v>0.7</v>
      </c>
      <c r="H297" t="s">
        <v>13</v>
      </c>
      <c r="I297" t="s">
        <v>624</v>
      </c>
      <c r="J297">
        <v>2.75</v>
      </c>
    </row>
    <row r="298" spans="1:10" x14ac:dyDescent="0.3">
      <c r="A298">
        <v>2290</v>
      </c>
      <c r="B298" t="s">
        <v>625</v>
      </c>
      <c r="C298" t="s">
        <v>469</v>
      </c>
      <c r="D298">
        <v>2019</v>
      </c>
      <c r="E298" t="s">
        <v>469</v>
      </c>
      <c r="F298" t="s">
        <v>626</v>
      </c>
      <c r="G298" s="1">
        <v>0.68</v>
      </c>
      <c r="H298" t="s">
        <v>102</v>
      </c>
      <c r="I298" t="s">
        <v>627</v>
      </c>
      <c r="J298">
        <v>2.5</v>
      </c>
    </row>
    <row r="299" spans="1:10" x14ac:dyDescent="0.3">
      <c r="A299">
        <v>2290</v>
      </c>
      <c r="B299" t="s">
        <v>625</v>
      </c>
      <c r="C299" t="s">
        <v>469</v>
      </c>
      <c r="D299">
        <v>2019</v>
      </c>
      <c r="E299" t="s">
        <v>469</v>
      </c>
      <c r="F299" t="s">
        <v>628</v>
      </c>
      <c r="G299" s="1">
        <v>0.72</v>
      </c>
      <c r="H299" t="s">
        <v>102</v>
      </c>
      <c r="I299" t="s">
        <v>629</v>
      </c>
      <c r="J299">
        <v>2.75</v>
      </c>
    </row>
    <row r="300" spans="1:10" x14ac:dyDescent="0.3">
      <c r="A300">
        <v>2290</v>
      </c>
      <c r="B300" t="s">
        <v>625</v>
      </c>
      <c r="C300" t="s">
        <v>469</v>
      </c>
      <c r="D300">
        <v>2019</v>
      </c>
      <c r="E300" t="s">
        <v>469</v>
      </c>
      <c r="F300" t="s">
        <v>630</v>
      </c>
      <c r="G300" s="1">
        <v>0.74</v>
      </c>
      <c r="H300" t="s">
        <v>102</v>
      </c>
      <c r="I300" t="s">
        <v>631</v>
      </c>
      <c r="J300">
        <v>3.25</v>
      </c>
    </row>
    <row r="301" spans="1:10" x14ac:dyDescent="0.3">
      <c r="A301">
        <v>24</v>
      </c>
      <c r="B301" t="s">
        <v>632</v>
      </c>
      <c r="C301" t="s">
        <v>34</v>
      </c>
      <c r="D301">
        <v>2006</v>
      </c>
      <c r="E301" t="s">
        <v>239</v>
      </c>
      <c r="F301" t="s">
        <v>633</v>
      </c>
      <c r="G301" s="1">
        <v>0.75</v>
      </c>
      <c r="H301" t="s">
        <v>13</v>
      </c>
      <c r="I301" t="s">
        <v>634</v>
      </c>
      <c r="J301">
        <v>3.75</v>
      </c>
    </row>
    <row r="302" spans="1:10" x14ac:dyDescent="0.3">
      <c r="A302">
        <v>32</v>
      </c>
      <c r="B302" t="s">
        <v>632</v>
      </c>
      <c r="C302" t="s">
        <v>34</v>
      </c>
      <c r="D302">
        <v>2006</v>
      </c>
      <c r="E302" t="s">
        <v>27</v>
      </c>
      <c r="F302" t="s">
        <v>635</v>
      </c>
      <c r="G302" s="1">
        <v>0.75</v>
      </c>
      <c r="H302" t="s">
        <v>13</v>
      </c>
      <c r="I302" t="s">
        <v>636</v>
      </c>
      <c r="J302">
        <v>3.75</v>
      </c>
    </row>
    <row r="303" spans="1:10" x14ac:dyDescent="0.3">
      <c r="A303">
        <v>48</v>
      </c>
      <c r="B303" t="s">
        <v>632</v>
      </c>
      <c r="C303" t="s">
        <v>34</v>
      </c>
      <c r="D303">
        <v>2006</v>
      </c>
      <c r="E303" t="s">
        <v>27</v>
      </c>
      <c r="F303" t="s">
        <v>637</v>
      </c>
      <c r="G303" s="1">
        <v>0.75</v>
      </c>
      <c r="H303" t="s">
        <v>13</v>
      </c>
      <c r="I303" t="s">
        <v>638</v>
      </c>
      <c r="J303">
        <v>4</v>
      </c>
    </row>
    <row r="304" spans="1:10" x14ac:dyDescent="0.3">
      <c r="A304">
        <v>75</v>
      </c>
      <c r="B304" t="s">
        <v>632</v>
      </c>
      <c r="C304" t="s">
        <v>34</v>
      </c>
      <c r="D304">
        <v>2006</v>
      </c>
      <c r="E304" t="s">
        <v>15</v>
      </c>
      <c r="F304" t="s">
        <v>15</v>
      </c>
      <c r="G304" s="1">
        <v>0.75</v>
      </c>
      <c r="H304" t="s">
        <v>13</v>
      </c>
      <c r="I304" t="s">
        <v>639</v>
      </c>
      <c r="J304">
        <v>3.75</v>
      </c>
    </row>
    <row r="305" spans="1:10" x14ac:dyDescent="0.3">
      <c r="A305">
        <v>81</v>
      </c>
      <c r="B305" t="s">
        <v>632</v>
      </c>
      <c r="C305" t="s">
        <v>34</v>
      </c>
      <c r="D305">
        <v>2006</v>
      </c>
      <c r="E305" t="s">
        <v>239</v>
      </c>
      <c r="F305" t="s">
        <v>640</v>
      </c>
      <c r="G305" s="1">
        <v>1</v>
      </c>
      <c r="I305" t="s">
        <v>641</v>
      </c>
      <c r="J305">
        <v>1.5</v>
      </c>
    </row>
    <row r="306" spans="1:10" x14ac:dyDescent="0.3">
      <c r="A306">
        <v>81</v>
      </c>
      <c r="B306" t="s">
        <v>632</v>
      </c>
      <c r="C306" t="s">
        <v>34</v>
      </c>
      <c r="D306">
        <v>2006</v>
      </c>
      <c r="E306" t="s">
        <v>642</v>
      </c>
      <c r="F306" t="s">
        <v>643</v>
      </c>
      <c r="G306" s="1">
        <v>0.75</v>
      </c>
      <c r="H306" t="s">
        <v>13</v>
      </c>
      <c r="I306" t="s">
        <v>644</v>
      </c>
      <c r="J306">
        <v>3</v>
      </c>
    </row>
    <row r="307" spans="1:10" x14ac:dyDescent="0.3">
      <c r="A307">
        <v>81</v>
      </c>
      <c r="B307" t="s">
        <v>632</v>
      </c>
      <c r="C307" t="s">
        <v>34</v>
      </c>
      <c r="D307">
        <v>2006</v>
      </c>
      <c r="E307" t="s">
        <v>27</v>
      </c>
      <c r="F307" t="s">
        <v>57</v>
      </c>
      <c r="G307" s="1">
        <v>0.75</v>
      </c>
      <c r="H307" t="s">
        <v>13</v>
      </c>
      <c r="I307" t="s">
        <v>645</v>
      </c>
      <c r="J307">
        <v>4</v>
      </c>
    </row>
    <row r="308" spans="1:10" x14ac:dyDescent="0.3">
      <c r="A308">
        <v>123</v>
      </c>
      <c r="B308" t="s">
        <v>632</v>
      </c>
      <c r="C308" t="s">
        <v>34</v>
      </c>
      <c r="D308">
        <v>2007</v>
      </c>
      <c r="E308" t="s">
        <v>46</v>
      </c>
      <c r="F308" t="s">
        <v>47</v>
      </c>
      <c r="G308" s="1">
        <v>0.75</v>
      </c>
      <c r="H308" t="s">
        <v>13</v>
      </c>
      <c r="I308" t="s">
        <v>646</v>
      </c>
      <c r="J308">
        <v>2.5</v>
      </c>
    </row>
    <row r="309" spans="1:10" x14ac:dyDescent="0.3">
      <c r="A309">
        <v>199</v>
      </c>
      <c r="B309" t="s">
        <v>632</v>
      </c>
      <c r="C309" t="s">
        <v>34</v>
      </c>
      <c r="D309">
        <v>2008</v>
      </c>
      <c r="E309" t="s">
        <v>27</v>
      </c>
      <c r="F309" t="s">
        <v>647</v>
      </c>
      <c r="G309" s="1">
        <v>0.75</v>
      </c>
      <c r="H309" t="s">
        <v>13</v>
      </c>
      <c r="I309" t="s">
        <v>648</v>
      </c>
      <c r="J309">
        <v>4</v>
      </c>
    </row>
    <row r="310" spans="1:10" x14ac:dyDescent="0.3">
      <c r="A310">
        <v>331</v>
      </c>
      <c r="B310" t="s">
        <v>632</v>
      </c>
      <c r="C310" t="s">
        <v>34</v>
      </c>
      <c r="D310">
        <v>2009</v>
      </c>
      <c r="E310" t="s">
        <v>649</v>
      </c>
      <c r="F310" t="s">
        <v>649</v>
      </c>
      <c r="G310" s="1">
        <v>0.75</v>
      </c>
      <c r="H310" t="s">
        <v>13</v>
      </c>
      <c r="I310" t="s">
        <v>650</v>
      </c>
      <c r="J310">
        <v>3</v>
      </c>
    </row>
    <row r="311" spans="1:10" x14ac:dyDescent="0.3">
      <c r="A311">
        <v>336</v>
      </c>
      <c r="B311" t="s">
        <v>632</v>
      </c>
      <c r="C311" t="s">
        <v>34</v>
      </c>
      <c r="D311">
        <v>2009</v>
      </c>
      <c r="E311" t="s">
        <v>38</v>
      </c>
      <c r="F311" t="s">
        <v>651</v>
      </c>
      <c r="G311" s="1">
        <v>0.75</v>
      </c>
      <c r="H311" t="s">
        <v>13</v>
      </c>
      <c r="I311" t="s">
        <v>652</v>
      </c>
      <c r="J311">
        <v>2.75</v>
      </c>
    </row>
    <row r="312" spans="1:10" x14ac:dyDescent="0.3">
      <c r="A312">
        <v>336</v>
      </c>
      <c r="B312" t="s">
        <v>632</v>
      </c>
      <c r="C312" t="s">
        <v>34</v>
      </c>
      <c r="D312">
        <v>2009</v>
      </c>
      <c r="E312" t="s">
        <v>90</v>
      </c>
      <c r="F312" t="s">
        <v>653</v>
      </c>
      <c r="G312" s="1">
        <v>0.75</v>
      </c>
      <c r="H312" t="s">
        <v>13</v>
      </c>
      <c r="I312" t="s">
        <v>654</v>
      </c>
      <c r="J312">
        <v>3</v>
      </c>
    </row>
    <row r="313" spans="1:10" x14ac:dyDescent="0.3">
      <c r="A313">
        <v>395</v>
      </c>
      <c r="B313" t="s">
        <v>632</v>
      </c>
      <c r="C313" t="s">
        <v>34</v>
      </c>
      <c r="D313">
        <v>2009</v>
      </c>
      <c r="E313" t="s">
        <v>90</v>
      </c>
      <c r="F313" t="s">
        <v>655</v>
      </c>
      <c r="G313" s="1">
        <v>0.75</v>
      </c>
      <c r="H313" t="s">
        <v>13</v>
      </c>
      <c r="I313" t="s">
        <v>656</v>
      </c>
      <c r="J313">
        <v>3</v>
      </c>
    </row>
    <row r="314" spans="1:10" x14ac:dyDescent="0.3">
      <c r="A314">
        <v>629</v>
      </c>
      <c r="B314" t="s">
        <v>632</v>
      </c>
      <c r="C314" t="s">
        <v>34</v>
      </c>
      <c r="D314">
        <v>2011</v>
      </c>
      <c r="E314" t="s">
        <v>66</v>
      </c>
      <c r="F314" t="s">
        <v>66</v>
      </c>
      <c r="G314" s="1">
        <v>0.75</v>
      </c>
      <c r="H314" t="s">
        <v>13</v>
      </c>
      <c r="I314" t="s">
        <v>657</v>
      </c>
      <c r="J314">
        <v>3.5</v>
      </c>
    </row>
    <row r="315" spans="1:10" x14ac:dyDescent="0.3">
      <c r="A315">
        <v>629</v>
      </c>
      <c r="B315" t="s">
        <v>632</v>
      </c>
      <c r="C315" t="s">
        <v>34</v>
      </c>
      <c r="D315">
        <v>2011</v>
      </c>
      <c r="E315" t="s">
        <v>38</v>
      </c>
      <c r="F315" t="s">
        <v>658</v>
      </c>
      <c r="G315" s="1">
        <v>0.75</v>
      </c>
      <c r="H315" t="s">
        <v>13</v>
      </c>
      <c r="I315" t="s">
        <v>659</v>
      </c>
      <c r="J315">
        <v>3.5</v>
      </c>
    </row>
    <row r="316" spans="1:10" x14ac:dyDescent="0.3">
      <c r="A316">
        <v>629</v>
      </c>
      <c r="B316" t="s">
        <v>632</v>
      </c>
      <c r="C316" t="s">
        <v>34</v>
      </c>
      <c r="D316">
        <v>2011</v>
      </c>
      <c r="E316" t="s">
        <v>38</v>
      </c>
      <c r="F316" t="s">
        <v>660</v>
      </c>
      <c r="G316" s="1">
        <v>0.75</v>
      </c>
      <c r="H316" t="s">
        <v>13</v>
      </c>
      <c r="I316" t="s">
        <v>661</v>
      </c>
      <c r="J316">
        <v>3.5</v>
      </c>
    </row>
    <row r="317" spans="1:10" x14ac:dyDescent="0.3">
      <c r="A317">
        <v>629</v>
      </c>
      <c r="B317" t="s">
        <v>632</v>
      </c>
      <c r="C317" t="s">
        <v>34</v>
      </c>
      <c r="D317">
        <v>2011</v>
      </c>
      <c r="E317" t="s">
        <v>44</v>
      </c>
      <c r="F317" t="s">
        <v>662</v>
      </c>
      <c r="G317" s="1">
        <v>0.75</v>
      </c>
      <c r="H317" t="s">
        <v>13</v>
      </c>
      <c r="I317" t="s">
        <v>663</v>
      </c>
      <c r="J317">
        <v>3.75</v>
      </c>
    </row>
    <row r="318" spans="1:10" x14ac:dyDescent="0.3">
      <c r="A318">
        <v>629</v>
      </c>
      <c r="B318" t="s">
        <v>632</v>
      </c>
      <c r="C318" t="s">
        <v>34</v>
      </c>
      <c r="D318">
        <v>2011</v>
      </c>
      <c r="E318" t="s">
        <v>336</v>
      </c>
      <c r="F318" t="s">
        <v>336</v>
      </c>
      <c r="G318" s="1">
        <v>0.75</v>
      </c>
      <c r="H318" t="s">
        <v>13</v>
      </c>
      <c r="I318" t="s">
        <v>664</v>
      </c>
      <c r="J318">
        <v>4</v>
      </c>
    </row>
    <row r="319" spans="1:10" x14ac:dyDescent="0.3">
      <c r="A319">
        <v>629</v>
      </c>
      <c r="B319" t="s">
        <v>632</v>
      </c>
      <c r="C319" t="s">
        <v>34</v>
      </c>
      <c r="D319">
        <v>2011</v>
      </c>
      <c r="E319" t="s">
        <v>15</v>
      </c>
      <c r="F319" t="s">
        <v>665</v>
      </c>
      <c r="G319" s="1">
        <v>0.75</v>
      </c>
      <c r="H319" t="s">
        <v>13</v>
      </c>
      <c r="I319" t="s">
        <v>666</v>
      </c>
      <c r="J319">
        <v>4</v>
      </c>
    </row>
    <row r="320" spans="1:10" x14ac:dyDescent="0.3">
      <c r="A320">
        <v>672</v>
      </c>
      <c r="B320" t="s">
        <v>632</v>
      </c>
      <c r="C320" t="s">
        <v>34</v>
      </c>
      <c r="D320">
        <v>2011</v>
      </c>
      <c r="E320" t="s">
        <v>44</v>
      </c>
      <c r="F320" t="s">
        <v>667</v>
      </c>
      <c r="G320" s="1">
        <v>0.75</v>
      </c>
      <c r="H320" t="s">
        <v>13</v>
      </c>
      <c r="I320" t="s">
        <v>668</v>
      </c>
      <c r="J320">
        <v>3.5</v>
      </c>
    </row>
    <row r="321" spans="1:10" x14ac:dyDescent="0.3">
      <c r="A321">
        <v>761</v>
      </c>
      <c r="B321" t="s">
        <v>632</v>
      </c>
      <c r="C321" t="s">
        <v>34</v>
      </c>
      <c r="D321">
        <v>2011</v>
      </c>
      <c r="E321" t="s">
        <v>243</v>
      </c>
      <c r="F321" t="s">
        <v>669</v>
      </c>
      <c r="G321" s="1">
        <v>0.75</v>
      </c>
      <c r="H321" t="s">
        <v>13</v>
      </c>
      <c r="I321" t="s">
        <v>670</v>
      </c>
      <c r="J321">
        <v>3.25</v>
      </c>
    </row>
    <row r="322" spans="1:10" x14ac:dyDescent="0.3">
      <c r="A322">
        <v>1038</v>
      </c>
      <c r="B322" t="s">
        <v>632</v>
      </c>
      <c r="C322" t="s">
        <v>34</v>
      </c>
      <c r="D322">
        <v>2013</v>
      </c>
      <c r="E322" t="s">
        <v>44</v>
      </c>
      <c r="F322" t="s">
        <v>671</v>
      </c>
      <c r="G322" s="1">
        <v>0.75</v>
      </c>
      <c r="H322" t="s">
        <v>13</v>
      </c>
      <c r="I322" t="s">
        <v>672</v>
      </c>
      <c r="J322">
        <v>3.5</v>
      </c>
    </row>
    <row r="323" spans="1:10" x14ac:dyDescent="0.3">
      <c r="A323">
        <v>1042</v>
      </c>
      <c r="B323" t="s">
        <v>632</v>
      </c>
      <c r="C323" t="s">
        <v>34</v>
      </c>
      <c r="D323">
        <v>2013</v>
      </c>
      <c r="E323" t="s">
        <v>673</v>
      </c>
      <c r="F323" t="s">
        <v>673</v>
      </c>
      <c r="G323" s="1">
        <v>0.75</v>
      </c>
      <c r="H323" t="s">
        <v>13</v>
      </c>
      <c r="I323" t="s">
        <v>674</v>
      </c>
      <c r="J323">
        <v>3.25</v>
      </c>
    </row>
    <row r="324" spans="1:10" x14ac:dyDescent="0.3">
      <c r="A324">
        <v>1339</v>
      </c>
      <c r="B324" t="s">
        <v>632</v>
      </c>
      <c r="C324" t="s">
        <v>34</v>
      </c>
      <c r="D324">
        <v>2014</v>
      </c>
      <c r="E324" t="s">
        <v>44</v>
      </c>
      <c r="F324" t="s">
        <v>675</v>
      </c>
      <c r="G324" s="1">
        <v>0.75</v>
      </c>
      <c r="H324" t="s">
        <v>13</v>
      </c>
      <c r="I324" t="s">
        <v>676</v>
      </c>
      <c r="J324">
        <v>4</v>
      </c>
    </row>
    <row r="325" spans="1:10" x14ac:dyDescent="0.3">
      <c r="A325">
        <v>1418</v>
      </c>
      <c r="B325" t="s">
        <v>632</v>
      </c>
      <c r="C325" t="s">
        <v>34</v>
      </c>
      <c r="D325">
        <v>2014</v>
      </c>
      <c r="E325" t="s">
        <v>18</v>
      </c>
      <c r="F325" t="s">
        <v>677</v>
      </c>
      <c r="G325" s="1">
        <v>0.75</v>
      </c>
      <c r="H325" t="s">
        <v>13</v>
      </c>
      <c r="I325" t="s">
        <v>678</v>
      </c>
      <c r="J325">
        <v>3.25</v>
      </c>
    </row>
    <row r="326" spans="1:10" x14ac:dyDescent="0.3">
      <c r="A326">
        <v>1418</v>
      </c>
      <c r="B326" t="s">
        <v>632</v>
      </c>
      <c r="C326" t="s">
        <v>34</v>
      </c>
      <c r="D326">
        <v>2014</v>
      </c>
      <c r="E326" t="s">
        <v>239</v>
      </c>
      <c r="F326" t="s">
        <v>679</v>
      </c>
      <c r="G326" s="1">
        <v>0.65</v>
      </c>
      <c r="H326" t="s">
        <v>13</v>
      </c>
      <c r="I326" t="s">
        <v>680</v>
      </c>
      <c r="J326">
        <v>3.75</v>
      </c>
    </row>
    <row r="327" spans="1:10" x14ac:dyDescent="0.3">
      <c r="A327">
        <v>1912</v>
      </c>
      <c r="B327" t="s">
        <v>632</v>
      </c>
      <c r="C327" t="s">
        <v>34</v>
      </c>
      <c r="D327">
        <v>2016</v>
      </c>
      <c r="E327" t="s">
        <v>90</v>
      </c>
      <c r="F327" t="s">
        <v>681</v>
      </c>
      <c r="G327" s="1">
        <v>0.75</v>
      </c>
      <c r="H327" t="s">
        <v>13</v>
      </c>
      <c r="I327" t="s">
        <v>682</v>
      </c>
      <c r="J327">
        <v>3.5</v>
      </c>
    </row>
    <row r="328" spans="1:10" x14ac:dyDescent="0.3">
      <c r="A328">
        <v>2246</v>
      </c>
      <c r="B328" t="s">
        <v>632</v>
      </c>
      <c r="C328" t="s">
        <v>34</v>
      </c>
      <c r="D328">
        <v>2018</v>
      </c>
      <c r="E328" t="s">
        <v>38</v>
      </c>
      <c r="F328" t="s">
        <v>683</v>
      </c>
      <c r="G328" s="1">
        <v>0.75</v>
      </c>
      <c r="H328" t="s">
        <v>13</v>
      </c>
      <c r="I328" t="s">
        <v>684</v>
      </c>
      <c r="J328">
        <v>4</v>
      </c>
    </row>
    <row r="329" spans="1:10" x14ac:dyDescent="0.3">
      <c r="A329">
        <v>2250</v>
      </c>
      <c r="B329" t="s">
        <v>632</v>
      </c>
      <c r="C329" t="s">
        <v>34</v>
      </c>
      <c r="D329">
        <v>2018</v>
      </c>
      <c r="E329" t="s">
        <v>239</v>
      </c>
      <c r="F329" t="s">
        <v>685</v>
      </c>
      <c r="G329" s="1">
        <v>0.75</v>
      </c>
      <c r="H329" t="s">
        <v>13</v>
      </c>
      <c r="I329" t="s">
        <v>686</v>
      </c>
      <c r="J329">
        <v>4</v>
      </c>
    </row>
    <row r="330" spans="1:10" x14ac:dyDescent="0.3">
      <c r="A330">
        <v>2554</v>
      </c>
      <c r="B330" t="s">
        <v>632</v>
      </c>
      <c r="C330" t="s">
        <v>34</v>
      </c>
      <c r="D330">
        <v>2021</v>
      </c>
      <c r="E330" t="s">
        <v>163</v>
      </c>
      <c r="F330" t="s">
        <v>687</v>
      </c>
      <c r="G330" s="1">
        <v>0.75</v>
      </c>
      <c r="H330" t="s">
        <v>13</v>
      </c>
      <c r="I330" t="s">
        <v>688</v>
      </c>
      <c r="J330">
        <v>3.75</v>
      </c>
    </row>
    <row r="331" spans="1:10" x14ac:dyDescent="0.3">
      <c r="A331">
        <v>316</v>
      </c>
      <c r="B331" t="s">
        <v>689</v>
      </c>
      <c r="C331" t="s">
        <v>46</v>
      </c>
      <c r="D331">
        <v>2009</v>
      </c>
      <c r="E331" t="s">
        <v>46</v>
      </c>
      <c r="F331" t="s">
        <v>690</v>
      </c>
      <c r="G331" s="1">
        <v>0.77</v>
      </c>
      <c r="H331" t="s">
        <v>102</v>
      </c>
      <c r="I331" t="s">
        <v>691</v>
      </c>
      <c r="J331">
        <v>3.25</v>
      </c>
    </row>
    <row r="332" spans="1:10" x14ac:dyDescent="0.3">
      <c r="A332">
        <v>341</v>
      </c>
      <c r="B332" t="s">
        <v>689</v>
      </c>
      <c r="C332" t="s">
        <v>46</v>
      </c>
      <c r="D332">
        <v>2009</v>
      </c>
      <c r="E332" t="s">
        <v>46</v>
      </c>
      <c r="F332" t="s">
        <v>690</v>
      </c>
      <c r="G332" s="1">
        <v>1</v>
      </c>
      <c r="I332" t="s">
        <v>692</v>
      </c>
      <c r="J332">
        <v>1.5</v>
      </c>
    </row>
    <row r="333" spans="1:10" x14ac:dyDescent="0.3">
      <c r="A333">
        <v>1267</v>
      </c>
      <c r="B333" t="s">
        <v>693</v>
      </c>
      <c r="C333" t="s">
        <v>10</v>
      </c>
      <c r="D333">
        <v>2014</v>
      </c>
      <c r="E333" t="s">
        <v>230</v>
      </c>
      <c r="F333" t="s">
        <v>292</v>
      </c>
      <c r="G333" s="1">
        <v>0.7</v>
      </c>
      <c r="I333" t="s">
        <v>694</v>
      </c>
      <c r="J333">
        <v>2.75</v>
      </c>
    </row>
    <row r="334" spans="1:10" x14ac:dyDescent="0.3">
      <c r="A334">
        <v>1271</v>
      </c>
      <c r="B334" t="s">
        <v>693</v>
      </c>
      <c r="C334" t="s">
        <v>10</v>
      </c>
      <c r="D334">
        <v>2014</v>
      </c>
      <c r="E334" t="s">
        <v>18</v>
      </c>
      <c r="F334" t="s">
        <v>695</v>
      </c>
      <c r="G334" s="1">
        <v>0.7</v>
      </c>
      <c r="I334" t="s">
        <v>696</v>
      </c>
      <c r="J334">
        <v>2.75</v>
      </c>
    </row>
    <row r="335" spans="1:10" x14ac:dyDescent="0.3">
      <c r="A335">
        <v>2096</v>
      </c>
      <c r="B335" t="s">
        <v>697</v>
      </c>
      <c r="C335" t="s">
        <v>10</v>
      </c>
      <c r="D335">
        <v>2018</v>
      </c>
      <c r="E335" t="s">
        <v>35</v>
      </c>
      <c r="F335" t="s">
        <v>698</v>
      </c>
      <c r="G335" s="1">
        <v>0.7</v>
      </c>
      <c r="H335" t="s">
        <v>13</v>
      </c>
      <c r="I335" t="s">
        <v>699</v>
      </c>
      <c r="J335">
        <v>4</v>
      </c>
    </row>
    <row r="336" spans="1:10" x14ac:dyDescent="0.3">
      <c r="A336">
        <v>2194</v>
      </c>
      <c r="B336" t="s">
        <v>697</v>
      </c>
      <c r="C336" t="s">
        <v>10</v>
      </c>
      <c r="D336">
        <v>2018</v>
      </c>
      <c r="E336" t="s">
        <v>38</v>
      </c>
      <c r="F336" t="s">
        <v>334</v>
      </c>
      <c r="G336" s="1">
        <v>0.7</v>
      </c>
      <c r="H336" t="s">
        <v>13</v>
      </c>
      <c r="I336" t="s">
        <v>700</v>
      </c>
      <c r="J336">
        <v>3.75</v>
      </c>
    </row>
    <row r="337" spans="1:10" x14ac:dyDescent="0.3">
      <c r="A337">
        <v>2254</v>
      </c>
      <c r="B337" t="s">
        <v>697</v>
      </c>
      <c r="C337" t="s">
        <v>10</v>
      </c>
      <c r="D337">
        <v>2018</v>
      </c>
      <c r="E337" t="s">
        <v>46</v>
      </c>
      <c r="F337" t="s">
        <v>701</v>
      </c>
      <c r="G337" s="1">
        <v>0.75</v>
      </c>
      <c r="H337" t="s">
        <v>13</v>
      </c>
      <c r="I337" t="s">
        <v>702</v>
      </c>
      <c r="J337">
        <v>3.5</v>
      </c>
    </row>
    <row r="338" spans="1:10" x14ac:dyDescent="0.3">
      <c r="A338">
        <v>2542</v>
      </c>
      <c r="B338" t="s">
        <v>697</v>
      </c>
      <c r="C338" t="s">
        <v>10</v>
      </c>
      <c r="D338">
        <v>2021</v>
      </c>
      <c r="E338" t="s">
        <v>11</v>
      </c>
      <c r="F338" t="s">
        <v>302</v>
      </c>
      <c r="G338" s="1">
        <v>0.62</v>
      </c>
      <c r="H338" t="s">
        <v>13</v>
      </c>
      <c r="I338" t="s">
        <v>703</v>
      </c>
      <c r="J338">
        <v>3</v>
      </c>
    </row>
    <row r="339" spans="1:10" x14ac:dyDescent="0.3">
      <c r="A339">
        <v>1125</v>
      </c>
      <c r="B339" t="s">
        <v>704</v>
      </c>
      <c r="C339" t="s">
        <v>10</v>
      </c>
      <c r="D339">
        <v>2013</v>
      </c>
      <c r="E339" t="s">
        <v>18</v>
      </c>
      <c r="F339" t="s">
        <v>705</v>
      </c>
      <c r="G339" s="1">
        <v>0.72</v>
      </c>
      <c r="H339" t="s">
        <v>145</v>
      </c>
      <c r="I339" t="s">
        <v>706</v>
      </c>
      <c r="J339">
        <v>3</v>
      </c>
    </row>
    <row r="340" spans="1:10" x14ac:dyDescent="0.3">
      <c r="A340">
        <v>1125</v>
      </c>
      <c r="B340" t="s">
        <v>704</v>
      </c>
      <c r="C340" t="s">
        <v>10</v>
      </c>
      <c r="D340">
        <v>2013</v>
      </c>
      <c r="E340" t="s">
        <v>46</v>
      </c>
      <c r="F340" t="s">
        <v>707</v>
      </c>
      <c r="G340" s="1">
        <v>0.7</v>
      </c>
      <c r="H340" t="s">
        <v>145</v>
      </c>
      <c r="I340" t="s">
        <v>708</v>
      </c>
      <c r="J340">
        <v>3.25</v>
      </c>
    </row>
    <row r="341" spans="1:10" x14ac:dyDescent="0.3">
      <c r="A341">
        <v>1129</v>
      </c>
      <c r="B341" t="s">
        <v>704</v>
      </c>
      <c r="C341" t="s">
        <v>10</v>
      </c>
      <c r="D341">
        <v>2013</v>
      </c>
      <c r="E341" t="s">
        <v>212</v>
      </c>
      <c r="F341" t="s">
        <v>709</v>
      </c>
      <c r="G341" s="1">
        <v>0.75</v>
      </c>
      <c r="H341" t="s">
        <v>145</v>
      </c>
      <c r="I341" t="s">
        <v>710</v>
      </c>
      <c r="J341">
        <v>3.5</v>
      </c>
    </row>
    <row r="342" spans="1:10" x14ac:dyDescent="0.3">
      <c r="A342">
        <v>1129</v>
      </c>
      <c r="B342" t="s">
        <v>704</v>
      </c>
      <c r="C342" t="s">
        <v>10</v>
      </c>
      <c r="D342">
        <v>2013</v>
      </c>
      <c r="E342" t="s">
        <v>27</v>
      </c>
      <c r="F342" t="s">
        <v>711</v>
      </c>
      <c r="G342" s="1">
        <v>0.85</v>
      </c>
      <c r="H342" t="s">
        <v>145</v>
      </c>
      <c r="I342" t="s">
        <v>712</v>
      </c>
      <c r="J342">
        <v>3.5</v>
      </c>
    </row>
    <row r="343" spans="1:10" x14ac:dyDescent="0.3">
      <c r="A343">
        <v>1255</v>
      </c>
      <c r="B343" t="s">
        <v>704</v>
      </c>
      <c r="C343" t="s">
        <v>10</v>
      </c>
      <c r="D343">
        <v>2014</v>
      </c>
      <c r="E343" t="s">
        <v>230</v>
      </c>
      <c r="F343" t="s">
        <v>292</v>
      </c>
      <c r="G343" s="1">
        <v>0.7</v>
      </c>
      <c r="H343" t="s">
        <v>13</v>
      </c>
      <c r="I343" t="s">
        <v>713</v>
      </c>
      <c r="J343">
        <v>3.75</v>
      </c>
    </row>
    <row r="344" spans="1:10" x14ac:dyDescent="0.3">
      <c r="A344">
        <v>1355</v>
      </c>
      <c r="B344" t="s">
        <v>704</v>
      </c>
      <c r="C344" t="s">
        <v>10</v>
      </c>
      <c r="D344">
        <v>2014</v>
      </c>
      <c r="E344" t="s">
        <v>27</v>
      </c>
      <c r="F344" t="s">
        <v>57</v>
      </c>
      <c r="G344" s="1">
        <v>0.7</v>
      </c>
      <c r="H344" t="s">
        <v>13</v>
      </c>
      <c r="I344" t="s">
        <v>714</v>
      </c>
      <c r="J344">
        <v>4</v>
      </c>
    </row>
    <row r="345" spans="1:10" x14ac:dyDescent="0.3">
      <c r="A345">
        <v>1462</v>
      </c>
      <c r="B345" t="s">
        <v>704</v>
      </c>
      <c r="C345" t="s">
        <v>10</v>
      </c>
      <c r="D345">
        <v>2015</v>
      </c>
      <c r="E345" t="s">
        <v>18</v>
      </c>
      <c r="F345" t="s">
        <v>715</v>
      </c>
      <c r="G345" s="1">
        <v>0.68</v>
      </c>
      <c r="H345" t="s">
        <v>13</v>
      </c>
      <c r="I345" t="s">
        <v>716</v>
      </c>
      <c r="J345">
        <v>3.75</v>
      </c>
    </row>
    <row r="346" spans="1:10" x14ac:dyDescent="0.3">
      <c r="A346">
        <v>1868</v>
      </c>
      <c r="B346" t="s">
        <v>704</v>
      </c>
      <c r="C346" t="s">
        <v>10</v>
      </c>
      <c r="D346">
        <v>2016</v>
      </c>
      <c r="E346" t="s">
        <v>27</v>
      </c>
      <c r="F346" t="s">
        <v>717</v>
      </c>
      <c r="G346" s="1">
        <v>0.7</v>
      </c>
      <c r="H346" t="s">
        <v>13</v>
      </c>
      <c r="I346" t="s">
        <v>718</v>
      </c>
      <c r="J346">
        <v>3.5</v>
      </c>
    </row>
    <row r="347" spans="1:10" x14ac:dyDescent="0.3">
      <c r="A347">
        <v>1868</v>
      </c>
      <c r="B347" t="s">
        <v>704</v>
      </c>
      <c r="C347" t="s">
        <v>10</v>
      </c>
      <c r="D347">
        <v>2016</v>
      </c>
      <c r="E347" t="s">
        <v>163</v>
      </c>
      <c r="F347" t="s">
        <v>719</v>
      </c>
      <c r="G347" s="1">
        <v>0.7</v>
      </c>
      <c r="H347" t="s">
        <v>13</v>
      </c>
      <c r="I347" t="s">
        <v>720</v>
      </c>
      <c r="J347">
        <v>3.75</v>
      </c>
    </row>
    <row r="348" spans="1:10" x14ac:dyDescent="0.3">
      <c r="A348">
        <v>1980</v>
      </c>
      <c r="B348" t="s">
        <v>704</v>
      </c>
      <c r="C348" t="s">
        <v>10</v>
      </c>
      <c r="D348">
        <v>2017</v>
      </c>
      <c r="E348" t="s">
        <v>18</v>
      </c>
      <c r="F348" t="s">
        <v>721</v>
      </c>
      <c r="G348" s="1">
        <v>0.7</v>
      </c>
      <c r="H348" t="s">
        <v>13</v>
      </c>
      <c r="I348" t="s">
        <v>722</v>
      </c>
      <c r="J348">
        <v>3.25</v>
      </c>
    </row>
    <row r="349" spans="1:10" x14ac:dyDescent="0.3">
      <c r="A349">
        <v>1984</v>
      </c>
      <c r="B349" t="s">
        <v>704</v>
      </c>
      <c r="C349" t="s">
        <v>10</v>
      </c>
      <c r="D349">
        <v>2017</v>
      </c>
      <c r="E349" t="s">
        <v>46</v>
      </c>
      <c r="F349" t="s">
        <v>723</v>
      </c>
      <c r="G349" s="1">
        <v>0.75</v>
      </c>
      <c r="H349" t="s">
        <v>13</v>
      </c>
      <c r="I349" t="s">
        <v>724</v>
      </c>
      <c r="J349">
        <v>3.75</v>
      </c>
    </row>
    <row r="350" spans="1:10" x14ac:dyDescent="0.3">
      <c r="A350">
        <v>1514</v>
      </c>
      <c r="B350" t="s">
        <v>725</v>
      </c>
      <c r="C350" t="s">
        <v>10</v>
      </c>
      <c r="D350">
        <v>2015</v>
      </c>
      <c r="E350" t="s">
        <v>18</v>
      </c>
      <c r="F350" t="s">
        <v>721</v>
      </c>
      <c r="G350" s="1">
        <v>0.6</v>
      </c>
      <c r="H350" t="s">
        <v>13</v>
      </c>
      <c r="I350" t="s">
        <v>726</v>
      </c>
      <c r="J350">
        <v>3</v>
      </c>
    </row>
    <row r="351" spans="1:10" x14ac:dyDescent="0.3">
      <c r="A351">
        <v>1514</v>
      </c>
      <c r="B351" t="s">
        <v>725</v>
      </c>
      <c r="C351" t="s">
        <v>10</v>
      </c>
      <c r="D351">
        <v>2015</v>
      </c>
      <c r="E351" t="s">
        <v>18</v>
      </c>
      <c r="F351" t="s">
        <v>721</v>
      </c>
      <c r="G351" s="1">
        <v>0.8</v>
      </c>
      <c r="H351" t="s">
        <v>13</v>
      </c>
      <c r="I351" t="s">
        <v>727</v>
      </c>
      <c r="J351">
        <v>3.25</v>
      </c>
    </row>
    <row r="352" spans="1:10" x14ac:dyDescent="0.3">
      <c r="A352">
        <v>1514</v>
      </c>
      <c r="B352" t="s">
        <v>725</v>
      </c>
      <c r="C352" t="s">
        <v>10</v>
      </c>
      <c r="D352">
        <v>2015</v>
      </c>
      <c r="E352" t="s">
        <v>274</v>
      </c>
      <c r="F352" t="s">
        <v>728</v>
      </c>
      <c r="G352" s="1">
        <v>0.7</v>
      </c>
      <c r="H352" t="s">
        <v>102</v>
      </c>
      <c r="I352" t="s">
        <v>729</v>
      </c>
      <c r="J352">
        <v>3.5</v>
      </c>
    </row>
    <row r="353" spans="1:10" x14ac:dyDescent="0.3">
      <c r="A353">
        <v>1518</v>
      </c>
      <c r="B353" t="s">
        <v>725</v>
      </c>
      <c r="C353" t="s">
        <v>10</v>
      </c>
      <c r="D353">
        <v>2015</v>
      </c>
      <c r="E353" t="s">
        <v>15</v>
      </c>
      <c r="F353" t="s">
        <v>730</v>
      </c>
      <c r="G353" s="1">
        <v>0.8</v>
      </c>
      <c r="H353" t="s">
        <v>13</v>
      </c>
      <c r="I353" t="s">
        <v>731</v>
      </c>
      <c r="J353">
        <v>2.75</v>
      </c>
    </row>
    <row r="354" spans="1:10" x14ac:dyDescent="0.3">
      <c r="A354">
        <v>1518</v>
      </c>
      <c r="B354" t="s">
        <v>725</v>
      </c>
      <c r="C354" t="s">
        <v>10</v>
      </c>
      <c r="D354">
        <v>2015</v>
      </c>
      <c r="E354" t="s">
        <v>230</v>
      </c>
      <c r="F354" t="s">
        <v>292</v>
      </c>
      <c r="G354" s="1">
        <v>0.8</v>
      </c>
      <c r="H354" t="s">
        <v>13</v>
      </c>
      <c r="I354" t="s">
        <v>732</v>
      </c>
      <c r="J354">
        <v>3.25</v>
      </c>
    </row>
    <row r="355" spans="1:10" x14ac:dyDescent="0.3">
      <c r="A355">
        <v>1518</v>
      </c>
      <c r="B355" t="s">
        <v>725</v>
      </c>
      <c r="C355" t="s">
        <v>10</v>
      </c>
      <c r="D355">
        <v>2015</v>
      </c>
      <c r="E355" t="s">
        <v>15</v>
      </c>
      <c r="F355" t="s">
        <v>733</v>
      </c>
      <c r="G355" s="1">
        <v>0.6</v>
      </c>
      <c r="H355" t="s">
        <v>13</v>
      </c>
      <c r="I355" t="s">
        <v>734</v>
      </c>
      <c r="J355">
        <v>3.25</v>
      </c>
    </row>
    <row r="356" spans="1:10" x14ac:dyDescent="0.3">
      <c r="A356">
        <v>1149</v>
      </c>
      <c r="B356" t="s">
        <v>735</v>
      </c>
      <c r="C356" t="s">
        <v>10</v>
      </c>
      <c r="D356">
        <v>2013</v>
      </c>
      <c r="E356" t="s">
        <v>243</v>
      </c>
      <c r="F356" t="s">
        <v>243</v>
      </c>
      <c r="G356" s="1">
        <v>0.7</v>
      </c>
      <c r="H356" t="s">
        <v>130</v>
      </c>
      <c r="I356" t="s">
        <v>736</v>
      </c>
      <c r="J356">
        <v>3</v>
      </c>
    </row>
    <row r="357" spans="1:10" x14ac:dyDescent="0.3">
      <c r="A357">
        <v>1231</v>
      </c>
      <c r="B357" t="s">
        <v>737</v>
      </c>
      <c r="C357" t="s">
        <v>406</v>
      </c>
      <c r="D357">
        <v>2014</v>
      </c>
      <c r="E357" t="s">
        <v>15</v>
      </c>
      <c r="F357" t="s">
        <v>738</v>
      </c>
      <c r="G357" s="1">
        <v>0.72</v>
      </c>
      <c r="H357" t="s">
        <v>13</v>
      </c>
      <c r="I357" t="s">
        <v>739</v>
      </c>
      <c r="J357">
        <v>3</v>
      </c>
    </row>
    <row r="358" spans="1:10" x14ac:dyDescent="0.3">
      <c r="A358">
        <v>1231</v>
      </c>
      <c r="B358" t="s">
        <v>737</v>
      </c>
      <c r="C358" t="s">
        <v>406</v>
      </c>
      <c r="D358">
        <v>2014</v>
      </c>
      <c r="E358" t="s">
        <v>18</v>
      </c>
      <c r="F358" t="s">
        <v>740</v>
      </c>
      <c r="G358" s="1">
        <v>0.7</v>
      </c>
      <c r="H358" t="s">
        <v>13</v>
      </c>
      <c r="I358" t="s">
        <v>741</v>
      </c>
      <c r="J358">
        <v>3.5</v>
      </c>
    </row>
    <row r="359" spans="1:10" x14ac:dyDescent="0.3">
      <c r="A359">
        <v>1231</v>
      </c>
      <c r="B359" t="s">
        <v>737</v>
      </c>
      <c r="C359" t="s">
        <v>406</v>
      </c>
      <c r="D359">
        <v>2014</v>
      </c>
      <c r="E359" t="s">
        <v>46</v>
      </c>
      <c r="F359" t="s">
        <v>742</v>
      </c>
      <c r="G359" s="1">
        <v>0.72</v>
      </c>
      <c r="H359" t="s">
        <v>13</v>
      </c>
      <c r="I359" t="s">
        <v>743</v>
      </c>
      <c r="J359">
        <v>3.5</v>
      </c>
    </row>
    <row r="360" spans="1:10" x14ac:dyDescent="0.3">
      <c r="A360">
        <v>1235</v>
      </c>
      <c r="B360" t="s">
        <v>737</v>
      </c>
      <c r="C360" t="s">
        <v>406</v>
      </c>
      <c r="D360">
        <v>2014</v>
      </c>
      <c r="E360" t="s">
        <v>149</v>
      </c>
      <c r="F360" t="s">
        <v>744</v>
      </c>
      <c r="G360" s="1">
        <v>0.68</v>
      </c>
      <c r="H360" t="s">
        <v>13</v>
      </c>
      <c r="I360" t="s">
        <v>745</v>
      </c>
      <c r="J360">
        <v>2.75</v>
      </c>
    </row>
    <row r="361" spans="1:10" x14ac:dyDescent="0.3">
      <c r="A361">
        <v>1638</v>
      </c>
      <c r="B361" t="s">
        <v>746</v>
      </c>
      <c r="C361" t="s">
        <v>218</v>
      </c>
      <c r="D361">
        <v>2015</v>
      </c>
      <c r="E361" t="s">
        <v>46</v>
      </c>
      <c r="F361" t="s">
        <v>46</v>
      </c>
      <c r="G361" s="1">
        <v>0.7</v>
      </c>
      <c r="H361" t="s">
        <v>102</v>
      </c>
      <c r="I361" t="s">
        <v>747</v>
      </c>
      <c r="J361">
        <v>3.25</v>
      </c>
    </row>
    <row r="362" spans="1:10" x14ac:dyDescent="0.3">
      <c r="A362">
        <v>1181</v>
      </c>
      <c r="B362" t="s">
        <v>748</v>
      </c>
      <c r="C362" t="s">
        <v>10</v>
      </c>
      <c r="D362">
        <v>2013</v>
      </c>
      <c r="E362" t="s">
        <v>18</v>
      </c>
      <c r="F362" t="s">
        <v>18</v>
      </c>
      <c r="G362" s="1">
        <v>0.68</v>
      </c>
      <c r="H362" t="s">
        <v>13</v>
      </c>
      <c r="I362" t="s">
        <v>749</v>
      </c>
      <c r="J362">
        <v>2.75</v>
      </c>
    </row>
    <row r="363" spans="1:10" x14ac:dyDescent="0.3">
      <c r="A363">
        <v>2052</v>
      </c>
      <c r="B363" t="s">
        <v>750</v>
      </c>
      <c r="C363" t="s">
        <v>137</v>
      </c>
      <c r="D363">
        <v>2018</v>
      </c>
      <c r="E363" t="s">
        <v>35</v>
      </c>
      <c r="F363" t="s">
        <v>751</v>
      </c>
      <c r="G363" s="1">
        <v>0.7</v>
      </c>
      <c r="H363" t="s">
        <v>13</v>
      </c>
      <c r="I363" t="s">
        <v>752</v>
      </c>
      <c r="J363">
        <v>2.5</v>
      </c>
    </row>
    <row r="364" spans="1:10" x14ac:dyDescent="0.3">
      <c r="A364">
        <v>2052</v>
      </c>
      <c r="B364" t="s">
        <v>750</v>
      </c>
      <c r="C364" t="s">
        <v>137</v>
      </c>
      <c r="D364">
        <v>2018</v>
      </c>
      <c r="E364" t="s">
        <v>274</v>
      </c>
      <c r="F364" t="s">
        <v>753</v>
      </c>
      <c r="G364" s="1">
        <v>0.7</v>
      </c>
      <c r="H364" t="s">
        <v>13</v>
      </c>
      <c r="I364" t="s">
        <v>754</v>
      </c>
      <c r="J364">
        <v>3</v>
      </c>
    </row>
    <row r="365" spans="1:10" x14ac:dyDescent="0.3">
      <c r="A365">
        <v>1299</v>
      </c>
      <c r="B365" t="s">
        <v>755</v>
      </c>
      <c r="C365" t="s">
        <v>10</v>
      </c>
      <c r="D365">
        <v>2014</v>
      </c>
      <c r="E365" t="s">
        <v>149</v>
      </c>
      <c r="F365" t="s">
        <v>756</v>
      </c>
      <c r="G365" s="1">
        <v>0.72</v>
      </c>
      <c r="H365" t="s">
        <v>13</v>
      </c>
      <c r="I365" t="s">
        <v>757</v>
      </c>
      <c r="J365">
        <v>3.25</v>
      </c>
    </row>
    <row r="366" spans="1:10" x14ac:dyDescent="0.3">
      <c r="A366">
        <v>1299</v>
      </c>
      <c r="B366" t="s">
        <v>755</v>
      </c>
      <c r="C366" t="s">
        <v>10</v>
      </c>
      <c r="D366">
        <v>2014</v>
      </c>
      <c r="E366" t="s">
        <v>46</v>
      </c>
      <c r="F366" t="s">
        <v>758</v>
      </c>
      <c r="G366" s="1">
        <v>0.72</v>
      </c>
      <c r="H366" t="s">
        <v>13</v>
      </c>
      <c r="I366" t="s">
        <v>759</v>
      </c>
      <c r="J366">
        <v>3.5</v>
      </c>
    </row>
    <row r="367" spans="1:10" x14ac:dyDescent="0.3">
      <c r="A367">
        <v>1303</v>
      </c>
      <c r="B367" t="s">
        <v>755</v>
      </c>
      <c r="C367" t="s">
        <v>10</v>
      </c>
      <c r="D367">
        <v>2014</v>
      </c>
      <c r="E367" t="s">
        <v>230</v>
      </c>
      <c r="F367" t="s">
        <v>230</v>
      </c>
      <c r="G367" s="1">
        <v>0.72</v>
      </c>
      <c r="H367" t="s">
        <v>13</v>
      </c>
      <c r="I367" t="s">
        <v>760</v>
      </c>
      <c r="J367">
        <v>3.25</v>
      </c>
    </row>
    <row r="368" spans="1:10" x14ac:dyDescent="0.3">
      <c r="A368">
        <v>1303</v>
      </c>
      <c r="B368" t="s">
        <v>755</v>
      </c>
      <c r="C368" t="s">
        <v>10</v>
      </c>
      <c r="D368">
        <v>2014</v>
      </c>
      <c r="E368" t="s">
        <v>239</v>
      </c>
      <c r="F368" t="s">
        <v>239</v>
      </c>
      <c r="G368" s="1">
        <v>0.72</v>
      </c>
      <c r="H368" t="s">
        <v>13</v>
      </c>
      <c r="I368" t="s">
        <v>761</v>
      </c>
      <c r="J368">
        <v>3.25</v>
      </c>
    </row>
    <row r="369" spans="1:10" x14ac:dyDescent="0.3">
      <c r="A369">
        <v>1323</v>
      </c>
      <c r="B369" t="s">
        <v>755</v>
      </c>
      <c r="C369" t="s">
        <v>10</v>
      </c>
      <c r="D369">
        <v>2014</v>
      </c>
      <c r="E369" t="s">
        <v>46</v>
      </c>
      <c r="F369" t="s">
        <v>762</v>
      </c>
      <c r="G369" s="1">
        <v>0.6</v>
      </c>
      <c r="H369" t="s">
        <v>13</v>
      </c>
      <c r="I369" t="s">
        <v>763</v>
      </c>
      <c r="J369">
        <v>2.5</v>
      </c>
    </row>
    <row r="370" spans="1:10" x14ac:dyDescent="0.3">
      <c r="A370">
        <v>2314</v>
      </c>
      <c r="B370" t="s">
        <v>764</v>
      </c>
      <c r="C370" t="s">
        <v>765</v>
      </c>
      <c r="D370">
        <v>2019</v>
      </c>
      <c r="E370" t="s">
        <v>46</v>
      </c>
      <c r="F370" t="s">
        <v>46</v>
      </c>
      <c r="G370" s="1">
        <v>0.7</v>
      </c>
      <c r="H370" t="s">
        <v>102</v>
      </c>
      <c r="I370" t="s">
        <v>766</v>
      </c>
      <c r="J370">
        <v>3</v>
      </c>
    </row>
    <row r="371" spans="1:10" x14ac:dyDescent="0.3">
      <c r="A371">
        <v>2274</v>
      </c>
      <c r="B371" t="s">
        <v>767</v>
      </c>
      <c r="C371" t="s">
        <v>768</v>
      </c>
      <c r="D371">
        <v>2019</v>
      </c>
      <c r="E371" t="s">
        <v>768</v>
      </c>
      <c r="F371" t="s">
        <v>769</v>
      </c>
      <c r="G371" s="1">
        <v>0.7</v>
      </c>
      <c r="H371" t="s">
        <v>770</v>
      </c>
      <c r="I371" t="s">
        <v>771</v>
      </c>
      <c r="J371">
        <v>3.25</v>
      </c>
    </row>
    <row r="372" spans="1:10" x14ac:dyDescent="0.3">
      <c r="A372">
        <v>2274</v>
      </c>
      <c r="B372" t="s">
        <v>767</v>
      </c>
      <c r="C372" t="s">
        <v>768</v>
      </c>
      <c r="D372">
        <v>2019</v>
      </c>
      <c r="E372" t="s">
        <v>396</v>
      </c>
      <c r="F372" t="s">
        <v>397</v>
      </c>
      <c r="G372" s="1">
        <v>0.7</v>
      </c>
      <c r="H372" t="s">
        <v>770</v>
      </c>
      <c r="I372" t="s">
        <v>772</v>
      </c>
      <c r="J372">
        <v>3.5</v>
      </c>
    </row>
    <row r="373" spans="1:10" x14ac:dyDescent="0.3">
      <c r="A373">
        <v>2266</v>
      </c>
      <c r="B373" t="s">
        <v>773</v>
      </c>
      <c r="C373" t="s">
        <v>229</v>
      </c>
      <c r="D373">
        <v>2019</v>
      </c>
      <c r="E373" t="s">
        <v>274</v>
      </c>
      <c r="F373" t="s">
        <v>774</v>
      </c>
      <c r="G373" s="1">
        <v>0.7</v>
      </c>
      <c r="H373" t="s">
        <v>36</v>
      </c>
      <c r="I373" t="s">
        <v>775</v>
      </c>
      <c r="J373">
        <v>3.5</v>
      </c>
    </row>
    <row r="374" spans="1:10" x14ac:dyDescent="0.3">
      <c r="A374">
        <v>2266</v>
      </c>
      <c r="B374" t="s">
        <v>773</v>
      </c>
      <c r="C374" t="s">
        <v>229</v>
      </c>
      <c r="D374">
        <v>2019</v>
      </c>
      <c r="E374" t="s">
        <v>35</v>
      </c>
      <c r="F374" t="s">
        <v>332</v>
      </c>
      <c r="G374" s="1">
        <v>0.7</v>
      </c>
      <c r="H374" t="s">
        <v>36</v>
      </c>
      <c r="I374" t="s">
        <v>776</v>
      </c>
      <c r="J374">
        <v>3.75</v>
      </c>
    </row>
    <row r="375" spans="1:10" x14ac:dyDescent="0.3">
      <c r="A375">
        <v>2330</v>
      </c>
      <c r="B375" t="s">
        <v>773</v>
      </c>
      <c r="C375" t="s">
        <v>229</v>
      </c>
      <c r="D375">
        <v>2019</v>
      </c>
      <c r="E375" t="s">
        <v>274</v>
      </c>
      <c r="F375" t="s">
        <v>777</v>
      </c>
      <c r="G375" s="1">
        <v>0.7</v>
      </c>
      <c r="H375" t="s">
        <v>36</v>
      </c>
      <c r="I375" t="s">
        <v>778</v>
      </c>
      <c r="J375">
        <v>3</v>
      </c>
    </row>
    <row r="376" spans="1:10" x14ac:dyDescent="0.3">
      <c r="A376">
        <v>1606</v>
      </c>
      <c r="B376" t="s">
        <v>779</v>
      </c>
      <c r="C376" t="s">
        <v>780</v>
      </c>
      <c r="D376">
        <v>2015</v>
      </c>
      <c r="E376" t="s">
        <v>780</v>
      </c>
      <c r="F376" t="s">
        <v>780</v>
      </c>
      <c r="G376" s="1">
        <v>0.7</v>
      </c>
      <c r="H376" t="s">
        <v>102</v>
      </c>
      <c r="I376" t="s">
        <v>781</v>
      </c>
      <c r="J376">
        <v>2.5</v>
      </c>
    </row>
    <row r="377" spans="1:10" x14ac:dyDescent="0.3">
      <c r="A377">
        <v>502</v>
      </c>
      <c r="B377" t="s">
        <v>782</v>
      </c>
      <c r="C377" t="s">
        <v>10</v>
      </c>
      <c r="D377">
        <v>2010</v>
      </c>
      <c r="E377" t="s">
        <v>18</v>
      </c>
      <c r="F377" t="s">
        <v>783</v>
      </c>
      <c r="G377" s="1">
        <v>0.75</v>
      </c>
      <c r="H377" t="s">
        <v>102</v>
      </c>
      <c r="I377" t="s">
        <v>784</v>
      </c>
      <c r="J377">
        <v>2.5</v>
      </c>
    </row>
    <row r="378" spans="1:10" x14ac:dyDescent="0.3">
      <c r="A378">
        <v>502</v>
      </c>
      <c r="B378" t="s">
        <v>782</v>
      </c>
      <c r="C378" t="s">
        <v>10</v>
      </c>
      <c r="D378">
        <v>2010</v>
      </c>
      <c r="E378" t="s">
        <v>18</v>
      </c>
      <c r="F378" t="s">
        <v>785</v>
      </c>
      <c r="G378" s="1">
        <v>0.75</v>
      </c>
      <c r="H378" t="s">
        <v>102</v>
      </c>
      <c r="I378" t="s">
        <v>786</v>
      </c>
      <c r="J378">
        <v>2.75</v>
      </c>
    </row>
    <row r="379" spans="1:10" x14ac:dyDescent="0.3">
      <c r="A379">
        <v>600</v>
      </c>
      <c r="B379" t="s">
        <v>782</v>
      </c>
      <c r="C379" t="s">
        <v>10</v>
      </c>
      <c r="D379">
        <v>2010</v>
      </c>
      <c r="E379" t="s">
        <v>27</v>
      </c>
      <c r="F379" t="s">
        <v>787</v>
      </c>
      <c r="G379" s="1">
        <v>0.75</v>
      </c>
      <c r="H379" t="s">
        <v>102</v>
      </c>
      <c r="I379" t="s">
        <v>788</v>
      </c>
      <c r="J379">
        <v>2.25</v>
      </c>
    </row>
    <row r="380" spans="1:10" x14ac:dyDescent="0.3">
      <c r="A380">
        <v>1215</v>
      </c>
      <c r="B380" t="s">
        <v>782</v>
      </c>
      <c r="C380" t="s">
        <v>10</v>
      </c>
      <c r="D380">
        <v>2014</v>
      </c>
      <c r="E380" t="s">
        <v>38</v>
      </c>
      <c r="F380" t="s">
        <v>789</v>
      </c>
      <c r="G380" s="1">
        <v>0.75</v>
      </c>
      <c r="H380" t="s">
        <v>102</v>
      </c>
      <c r="I380" t="s">
        <v>790</v>
      </c>
      <c r="J380">
        <v>2.5</v>
      </c>
    </row>
    <row r="381" spans="1:10" x14ac:dyDescent="0.3">
      <c r="A381">
        <v>141</v>
      </c>
      <c r="B381" t="s">
        <v>791</v>
      </c>
      <c r="C381" t="s">
        <v>34</v>
      </c>
      <c r="D381">
        <v>2007</v>
      </c>
      <c r="E381" t="s">
        <v>27</v>
      </c>
      <c r="F381" t="s">
        <v>27</v>
      </c>
      <c r="G381" s="1">
        <v>0.72</v>
      </c>
      <c r="H381" t="s">
        <v>145</v>
      </c>
      <c r="I381" t="s">
        <v>792</v>
      </c>
      <c r="J381">
        <v>2</v>
      </c>
    </row>
    <row r="382" spans="1:10" x14ac:dyDescent="0.3">
      <c r="A382">
        <v>147</v>
      </c>
      <c r="B382" t="s">
        <v>791</v>
      </c>
      <c r="C382" t="s">
        <v>34</v>
      </c>
      <c r="D382">
        <v>2007</v>
      </c>
      <c r="E382" t="s">
        <v>90</v>
      </c>
      <c r="F382" t="s">
        <v>90</v>
      </c>
      <c r="G382" s="1">
        <v>0.66</v>
      </c>
      <c r="H382" t="s">
        <v>145</v>
      </c>
      <c r="I382" t="s">
        <v>400</v>
      </c>
      <c r="J382">
        <v>3</v>
      </c>
    </row>
    <row r="383" spans="1:10" x14ac:dyDescent="0.3">
      <c r="A383">
        <v>300</v>
      </c>
      <c r="B383" t="s">
        <v>791</v>
      </c>
      <c r="C383" t="s">
        <v>34</v>
      </c>
      <c r="D383">
        <v>2008</v>
      </c>
      <c r="E383" t="s">
        <v>11</v>
      </c>
      <c r="F383" t="s">
        <v>11</v>
      </c>
      <c r="G383" s="1">
        <v>0.75</v>
      </c>
      <c r="H383" t="s">
        <v>145</v>
      </c>
      <c r="I383" t="s">
        <v>793</v>
      </c>
      <c r="J383">
        <v>2</v>
      </c>
    </row>
    <row r="384" spans="1:10" x14ac:dyDescent="0.3">
      <c r="A384">
        <v>586</v>
      </c>
      <c r="B384" t="s">
        <v>791</v>
      </c>
      <c r="C384" t="s">
        <v>34</v>
      </c>
      <c r="D384">
        <v>2010</v>
      </c>
      <c r="E384" t="s">
        <v>18</v>
      </c>
      <c r="F384" t="s">
        <v>794</v>
      </c>
      <c r="G384" s="1">
        <v>0.7</v>
      </c>
      <c r="H384" t="s">
        <v>145</v>
      </c>
      <c r="I384" t="s">
        <v>795</v>
      </c>
      <c r="J384">
        <v>3</v>
      </c>
    </row>
    <row r="385" spans="1:10" x14ac:dyDescent="0.3">
      <c r="A385">
        <v>1716</v>
      </c>
      <c r="B385" t="s">
        <v>791</v>
      </c>
      <c r="C385" t="s">
        <v>34</v>
      </c>
      <c r="D385">
        <v>2016</v>
      </c>
      <c r="E385" t="s">
        <v>336</v>
      </c>
      <c r="F385" t="s">
        <v>796</v>
      </c>
      <c r="G385" s="1">
        <v>0.65</v>
      </c>
      <c r="H385" t="s">
        <v>145</v>
      </c>
      <c r="I385" t="s">
        <v>797</v>
      </c>
      <c r="J385">
        <v>3.5</v>
      </c>
    </row>
    <row r="386" spans="1:10" x14ac:dyDescent="0.3">
      <c r="A386">
        <v>2226</v>
      </c>
      <c r="B386" t="s">
        <v>798</v>
      </c>
      <c r="C386" t="s">
        <v>534</v>
      </c>
      <c r="D386">
        <v>2018</v>
      </c>
      <c r="E386" t="s">
        <v>49</v>
      </c>
      <c r="F386" t="s">
        <v>799</v>
      </c>
      <c r="G386" s="1">
        <v>0.72</v>
      </c>
      <c r="H386" t="s">
        <v>102</v>
      </c>
      <c r="I386" t="s">
        <v>800</v>
      </c>
      <c r="J386">
        <v>2.5</v>
      </c>
    </row>
    <row r="387" spans="1:10" x14ac:dyDescent="0.3">
      <c r="A387">
        <v>2226</v>
      </c>
      <c r="B387" t="s">
        <v>798</v>
      </c>
      <c r="C387" t="s">
        <v>534</v>
      </c>
      <c r="D387">
        <v>2018</v>
      </c>
      <c r="E387" t="s">
        <v>49</v>
      </c>
      <c r="F387" t="s">
        <v>801</v>
      </c>
      <c r="G387" s="1">
        <v>0.72</v>
      </c>
      <c r="H387" t="s">
        <v>102</v>
      </c>
      <c r="I387" t="s">
        <v>802</v>
      </c>
      <c r="J387">
        <v>3.75</v>
      </c>
    </row>
    <row r="388" spans="1:10" x14ac:dyDescent="0.3">
      <c r="A388">
        <v>2230</v>
      </c>
      <c r="B388" t="s">
        <v>798</v>
      </c>
      <c r="C388" t="s">
        <v>534</v>
      </c>
      <c r="D388">
        <v>2018</v>
      </c>
      <c r="E388" t="s">
        <v>49</v>
      </c>
      <c r="F388" t="s">
        <v>803</v>
      </c>
      <c r="G388" s="1">
        <v>0.72</v>
      </c>
      <c r="H388" t="s">
        <v>102</v>
      </c>
      <c r="I388" t="s">
        <v>804</v>
      </c>
      <c r="J388">
        <v>3</v>
      </c>
    </row>
    <row r="389" spans="1:10" x14ac:dyDescent="0.3">
      <c r="A389">
        <v>1391</v>
      </c>
      <c r="B389" t="s">
        <v>805</v>
      </c>
      <c r="C389" t="s">
        <v>27</v>
      </c>
      <c r="D389">
        <v>2014</v>
      </c>
      <c r="E389" t="s">
        <v>27</v>
      </c>
      <c r="F389" t="s">
        <v>806</v>
      </c>
      <c r="G389" s="1">
        <v>0.75</v>
      </c>
      <c r="H389" t="s">
        <v>102</v>
      </c>
      <c r="I389" t="s">
        <v>807</v>
      </c>
      <c r="J389">
        <v>2.5</v>
      </c>
    </row>
    <row r="390" spans="1:10" x14ac:dyDescent="0.3">
      <c r="A390">
        <v>1391</v>
      </c>
      <c r="B390" t="s">
        <v>805</v>
      </c>
      <c r="C390" t="s">
        <v>27</v>
      </c>
      <c r="D390">
        <v>2014</v>
      </c>
      <c r="E390" t="s">
        <v>27</v>
      </c>
      <c r="F390" t="s">
        <v>808</v>
      </c>
      <c r="G390" s="1">
        <v>0.74</v>
      </c>
      <c r="H390" t="s">
        <v>102</v>
      </c>
      <c r="I390" t="s">
        <v>809</v>
      </c>
      <c r="J390">
        <v>3.25</v>
      </c>
    </row>
    <row r="391" spans="1:10" x14ac:dyDescent="0.3">
      <c r="A391">
        <v>1391</v>
      </c>
      <c r="B391" t="s">
        <v>805</v>
      </c>
      <c r="C391" t="s">
        <v>27</v>
      </c>
      <c r="D391">
        <v>2014</v>
      </c>
      <c r="E391" t="s">
        <v>27</v>
      </c>
      <c r="F391" t="s">
        <v>810</v>
      </c>
      <c r="G391" s="1">
        <v>0.75</v>
      </c>
      <c r="H391" t="s">
        <v>102</v>
      </c>
      <c r="I391" t="s">
        <v>811</v>
      </c>
      <c r="J391">
        <v>3.5</v>
      </c>
    </row>
    <row r="392" spans="1:10" x14ac:dyDescent="0.3">
      <c r="A392">
        <v>1395</v>
      </c>
      <c r="B392" t="s">
        <v>805</v>
      </c>
      <c r="C392" t="s">
        <v>27</v>
      </c>
      <c r="D392">
        <v>2014</v>
      </c>
      <c r="E392" t="s">
        <v>27</v>
      </c>
      <c r="F392" t="s">
        <v>810</v>
      </c>
      <c r="G392" s="1">
        <v>0.7</v>
      </c>
      <c r="H392" t="s">
        <v>102</v>
      </c>
      <c r="I392" t="s">
        <v>812</v>
      </c>
      <c r="J392">
        <v>3.75</v>
      </c>
    </row>
    <row r="393" spans="1:10" x14ac:dyDescent="0.3">
      <c r="A393">
        <v>1668</v>
      </c>
      <c r="B393" t="s">
        <v>805</v>
      </c>
      <c r="C393" t="s">
        <v>27</v>
      </c>
      <c r="D393">
        <v>2015</v>
      </c>
      <c r="E393" t="s">
        <v>27</v>
      </c>
      <c r="F393" t="s">
        <v>813</v>
      </c>
      <c r="G393" s="1">
        <v>0.74</v>
      </c>
      <c r="H393" t="s">
        <v>102</v>
      </c>
      <c r="I393" t="s">
        <v>814</v>
      </c>
      <c r="J393">
        <v>3.25</v>
      </c>
    </row>
    <row r="394" spans="1:10" x14ac:dyDescent="0.3">
      <c r="A394">
        <v>1688</v>
      </c>
      <c r="B394" t="s">
        <v>805</v>
      </c>
      <c r="C394" t="s">
        <v>27</v>
      </c>
      <c r="D394">
        <v>2015</v>
      </c>
      <c r="E394" t="s">
        <v>27</v>
      </c>
      <c r="F394" t="s">
        <v>57</v>
      </c>
      <c r="G394" s="1">
        <v>0.77</v>
      </c>
      <c r="H394" t="s">
        <v>102</v>
      </c>
      <c r="I394" t="s">
        <v>815</v>
      </c>
      <c r="J394">
        <v>3.5</v>
      </c>
    </row>
    <row r="395" spans="1:10" x14ac:dyDescent="0.3">
      <c r="A395">
        <v>1692</v>
      </c>
      <c r="B395" t="s">
        <v>805</v>
      </c>
      <c r="C395" t="s">
        <v>27</v>
      </c>
      <c r="D395">
        <v>2015</v>
      </c>
      <c r="E395" t="s">
        <v>27</v>
      </c>
      <c r="F395" t="s">
        <v>816</v>
      </c>
      <c r="G395" s="1">
        <v>0.75</v>
      </c>
      <c r="H395" t="s">
        <v>102</v>
      </c>
      <c r="I395" t="s">
        <v>817</v>
      </c>
      <c r="J395">
        <v>3.25</v>
      </c>
    </row>
    <row r="396" spans="1:10" x14ac:dyDescent="0.3">
      <c r="A396">
        <v>2238</v>
      </c>
      <c r="B396" t="s">
        <v>805</v>
      </c>
      <c r="C396" t="s">
        <v>27</v>
      </c>
      <c r="D396">
        <v>2018</v>
      </c>
      <c r="E396" t="s">
        <v>27</v>
      </c>
      <c r="F396" t="s">
        <v>818</v>
      </c>
      <c r="G396" s="1">
        <v>0.75</v>
      </c>
      <c r="H396" t="s">
        <v>102</v>
      </c>
      <c r="I396" t="s">
        <v>819</v>
      </c>
      <c r="J396">
        <v>2.75</v>
      </c>
    </row>
    <row r="397" spans="1:10" x14ac:dyDescent="0.3">
      <c r="A397">
        <v>2278</v>
      </c>
      <c r="B397" t="s">
        <v>805</v>
      </c>
      <c r="C397" t="s">
        <v>27</v>
      </c>
      <c r="D397">
        <v>2019</v>
      </c>
      <c r="E397" t="s">
        <v>27</v>
      </c>
      <c r="F397" t="s">
        <v>820</v>
      </c>
      <c r="G397" s="1">
        <v>0.75</v>
      </c>
      <c r="H397" t="s">
        <v>102</v>
      </c>
      <c r="I397" t="s">
        <v>821</v>
      </c>
      <c r="J397">
        <v>2.5</v>
      </c>
    </row>
    <row r="398" spans="1:10" x14ac:dyDescent="0.3">
      <c r="A398">
        <v>2278</v>
      </c>
      <c r="B398" t="s">
        <v>805</v>
      </c>
      <c r="C398" t="s">
        <v>27</v>
      </c>
      <c r="D398">
        <v>2019</v>
      </c>
      <c r="E398" t="s">
        <v>27</v>
      </c>
      <c r="F398" t="s">
        <v>822</v>
      </c>
      <c r="G398" s="1">
        <v>0.7</v>
      </c>
      <c r="H398" t="s">
        <v>102</v>
      </c>
      <c r="I398" t="s">
        <v>823</v>
      </c>
      <c r="J398">
        <v>3</v>
      </c>
    </row>
    <row r="399" spans="1:10" x14ac:dyDescent="0.3">
      <c r="A399">
        <v>2076</v>
      </c>
      <c r="B399" t="s">
        <v>824</v>
      </c>
      <c r="C399" t="s">
        <v>10</v>
      </c>
      <c r="D399">
        <v>2018</v>
      </c>
      <c r="E399" t="s">
        <v>27</v>
      </c>
      <c r="F399" t="s">
        <v>57</v>
      </c>
      <c r="G399" s="1">
        <v>0.7</v>
      </c>
      <c r="H399" t="s">
        <v>102</v>
      </c>
      <c r="I399" t="s">
        <v>825</v>
      </c>
      <c r="J399">
        <v>3</v>
      </c>
    </row>
    <row r="400" spans="1:10" x14ac:dyDescent="0.3">
      <c r="A400">
        <v>1430</v>
      </c>
      <c r="B400" t="s">
        <v>826</v>
      </c>
      <c r="C400" t="s">
        <v>49</v>
      </c>
      <c r="D400">
        <v>2014</v>
      </c>
      <c r="E400" t="s">
        <v>49</v>
      </c>
      <c r="F400" t="s">
        <v>827</v>
      </c>
      <c r="G400" s="1">
        <v>0.64</v>
      </c>
      <c r="H400" t="s">
        <v>36</v>
      </c>
      <c r="I400" t="s">
        <v>828</v>
      </c>
      <c r="J400">
        <v>3.5</v>
      </c>
    </row>
    <row r="401" spans="1:10" x14ac:dyDescent="0.3">
      <c r="A401">
        <v>1430</v>
      </c>
      <c r="B401" t="s">
        <v>826</v>
      </c>
      <c r="C401" t="s">
        <v>49</v>
      </c>
      <c r="D401">
        <v>2014</v>
      </c>
      <c r="E401" t="s">
        <v>49</v>
      </c>
      <c r="F401" t="s">
        <v>341</v>
      </c>
      <c r="G401" s="1">
        <v>0.7</v>
      </c>
      <c r="H401" t="s">
        <v>36</v>
      </c>
      <c r="I401" t="s">
        <v>829</v>
      </c>
      <c r="J401">
        <v>3.5</v>
      </c>
    </row>
    <row r="402" spans="1:10" x14ac:dyDescent="0.3">
      <c r="A402">
        <v>1434</v>
      </c>
      <c r="B402" t="s">
        <v>826</v>
      </c>
      <c r="C402" t="s">
        <v>49</v>
      </c>
      <c r="D402">
        <v>2014</v>
      </c>
      <c r="E402" t="s">
        <v>49</v>
      </c>
      <c r="F402" t="s">
        <v>830</v>
      </c>
      <c r="G402" s="1">
        <v>0.69</v>
      </c>
      <c r="H402" t="s">
        <v>36</v>
      </c>
      <c r="I402" t="s">
        <v>831</v>
      </c>
      <c r="J402">
        <v>2.75</v>
      </c>
    </row>
    <row r="403" spans="1:10" x14ac:dyDescent="0.3">
      <c r="A403">
        <v>1434</v>
      </c>
      <c r="B403" t="s">
        <v>826</v>
      </c>
      <c r="C403" t="s">
        <v>49</v>
      </c>
      <c r="D403">
        <v>2014</v>
      </c>
      <c r="E403" t="s">
        <v>49</v>
      </c>
      <c r="F403" t="s">
        <v>832</v>
      </c>
      <c r="G403" s="1">
        <v>0.7</v>
      </c>
      <c r="H403" t="s">
        <v>36</v>
      </c>
      <c r="I403" t="s">
        <v>833</v>
      </c>
      <c r="J403">
        <v>3.25</v>
      </c>
    </row>
    <row r="404" spans="1:10" x14ac:dyDescent="0.3">
      <c r="A404">
        <v>1662</v>
      </c>
      <c r="B404" t="s">
        <v>826</v>
      </c>
      <c r="C404" t="s">
        <v>49</v>
      </c>
      <c r="D404">
        <v>2015</v>
      </c>
      <c r="E404" t="s">
        <v>49</v>
      </c>
      <c r="F404" t="s">
        <v>834</v>
      </c>
      <c r="G404" s="1">
        <v>0.72</v>
      </c>
      <c r="H404" t="s">
        <v>13</v>
      </c>
      <c r="I404" t="s">
        <v>835</v>
      </c>
      <c r="J404">
        <v>3.75</v>
      </c>
    </row>
    <row r="405" spans="1:10" x14ac:dyDescent="0.3">
      <c r="A405">
        <v>1816</v>
      </c>
      <c r="B405" t="s">
        <v>826</v>
      </c>
      <c r="C405" t="s">
        <v>49</v>
      </c>
      <c r="D405">
        <v>2016</v>
      </c>
      <c r="E405" t="s">
        <v>49</v>
      </c>
      <c r="F405" t="s">
        <v>836</v>
      </c>
      <c r="G405" s="1">
        <v>0.71</v>
      </c>
      <c r="H405" t="s">
        <v>13</v>
      </c>
      <c r="I405" t="s">
        <v>837</v>
      </c>
      <c r="J405">
        <v>3.75</v>
      </c>
    </row>
    <row r="406" spans="1:10" x14ac:dyDescent="0.3">
      <c r="A406">
        <v>1816</v>
      </c>
      <c r="B406" t="s">
        <v>826</v>
      </c>
      <c r="C406" t="s">
        <v>49</v>
      </c>
      <c r="D406">
        <v>2016</v>
      </c>
      <c r="E406" t="s">
        <v>49</v>
      </c>
      <c r="F406" t="s">
        <v>838</v>
      </c>
      <c r="G406" s="1">
        <v>0.74</v>
      </c>
      <c r="H406" t="s">
        <v>13</v>
      </c>
      <c r="I406" t="s">
        <v>839</v>
      </c>
      <c r="J406">
        <v>3.75</v>
      </c>
    </row>
    <row r="407" spans="1:10" x14ac:dyDescent="0.3">
      <c r="A407">
        <v>1860</v>
      </c>
      <c r="B407" t="s">
        <v>840</v>
      </c>
      <c r="C407" t="s">
        <v>10</v>
      </c>
      <c r="D407">
        <v>2016</v>
      </c>
      <c r="E407" t="s">
        <v>313</v>
      </c>
      <c r="F407" t="s">
        <v>841</v>
      </c>
      <c r="G407" s="1">
        <v>0.7</v>
      </c>
      <c r="H407" t="s">
        <v>36</v>
      </c>
      <c r="I407" t="s">
        <v>842</v>
      </c>
      <c r="J407">
        <v>3.5</v>
      </c>
    </row>
    <row r="408" spans="1:10" x14ac:dyDescent="0.3">
      <c r="A408">
        <v>641</v>
      </c>
      <c r="B408" t="s">
        <v>843</v>
      </c>
      <c r="C408" t="s">
        <v>10</v>
      </c>
      <c r="D408">
        <v>2011</v>
      </c>
      <c r="E408" t="s">
        <v>18</v>
      </c>
      <c r="F408" t="s">
        <v>844</v>
      </c>
      <c r="G408" s="1">
        <v>0.72</v>
      </c>
      <c r="H408" t="s">
        <v>102</v>
      </c>
      <c r="I408" t="s">
        <v>845</v>
      </c>
      <c r="J408">
        <v>3</v>
      </c>
    </row>
    <row r="409" spans="1:10" x14ac:dyDescent="0.3">
      <c r="A409">
        <v>641</v>
      </c>
      <c r="B409" t="s">
        <v>843</v>
      </c>
      <c r="C409" t="s">
        <v>10</v>
      </c>
      <c r="D409">
        <v>2011</v>
      </c>
      <c r="E409" t="s">
        <v>18</v>
      </c>
      <c r="F409" t="s">
        <v>18</v>
      </c>
      <c r="G409" s="1">
        <v>0.66</v>
      </c>
      <c r="H409" t="s">
        <v>102</v>
      </c>
      <c r="I409" t="s">
        <v>846</v>
      </c>
      <c r="J409">
        <v>3.75</v>
      </c>
    </row>
    <row r="410" spans="1:10" x14ac:dyDescent="0.3">
      <c r="A410">
        <v>647</v>
      </c>
      <c r="B410" t="s">
        <v>843</v>
      </c>
      <c r="C410" t="s">
        <v>10</v>
      </c>
      <c r="D410">
        <v>2011</v>
      </c>
      <c r="E410" t="s">
        <v>18</v>
      </c>
      <c r="F410" t="s">
        <v>847</v>
      </c>
      <c r="G410" s="1">
        <v>0.65</v>
      </c>
      <c r="H410" t="s">
        <v>102</v>
      </c>
      <c r="I410" t="s">
        <v>848</v>
      </c>
      <c r="J410">
        <v>3.25</v>
      </c>
    </row>
    <row r="411" spans="1:10" x14ac:dyDescent="0.3">
      <c r="A411">
        <v>991</v>
      </c>
      <c r="B411" t="s">
        <v>843</v>
      </c>
      <c r="C411" t="s">
        <v>10</v>
      </c>
      <c r="D411">
        <v>2012</v>
      </c>
      <c r="E411" t="s">
        <v>18</v>
      </c>
      <c r="F411" t="s">
        <v>849</v>
      </c>
      <c r="G411" s="1">
        <v>0.72</v>
      </c>
      <c r="H411" t="s">
        <v>102</v>
      </c>
      <c r="I411" t="s">
        <v>850</v>
      </c>
      <c r="J411">
        <v>3.75</v>
      </c>
    </row>
    <row r="412" spans="1:10" x14ac:dyDescent="0.3">
      <c r="A412">
        <v>336</v>
      </c>
      <c r="B412" t="s">
        <v>851</v>
      </c>
      <c r="C412" t="s">
        <v>211</v>
      </c>
      <c r="D412">
        <v>2009</v>
      </c>
      <c r="E412" t="s">
        <v>90</v>
      </c>
      <c r="F412" t="s">
        <v>852</v>
      </c>
      <c r="G412" s="1">
        <v>0.7</v>
      </c>
      <c r="H412" t="s">
        <v>36</v>
      </c>
      <c r="I412" t="s">
        <v>853</v>
      </c>
      <c r="J412">
        <v>4</v>
      </c>
    </row>
    <row r="413" spans="1:10" x14ac:dyDescent="0.3">
      <c r="A413">
        <v>346</v>
      </c>
      <c r="B413" t="s">
        <v>851</v>
      </c>
      <c r="C413" t="s">
        <v>211</v>
      </c>
      <c r="D413">
        <v>2009</v>
      </c>
      <c r="E413" t="s">
        <v>90</v>
      </c>
      <c r="F413" t="s">
        <v>854</v>
      </c>
      <c r="G413" s="1">
        <v>0.7</v>
      </c>
      <c r="H413" t="s">
        <v>36</v>
      </c>
      <c r="I413" t="s">
        <v>855</v>
      </c>
      <c r="J413">
        <v>4</v>
      </c>
    </row>
    <row r="414" spans="1:10" x14ac:dyDescent="0.3">
      <c r="A414">
        <v>508</v>
      </c>
      <c r="B414" t="s">
        <v>851</v>
      </c>
      <c r="C414" t="s">
        <v>211</v>
      </c>
      <c r="D414">
        <v>2010</v>
      </c>
      <c r="E414" t="s">
        <v>15</v>
      </c>
      <c r="F414" t="s">
        <v>15</v>
      </c>
      <c r="G414" s="1">
        <v>0.71</v>
      </c>
      <c r="H414" t="s">
        <v>36</v>
      </c>
      <c r="I414" t="s">
        <v>856</v>
      </c>
      <c r="J414">
        <v>3.5</v>
      </c>
    </row>
    <row r="415" spans="1:10" x14ac:dyDescent="0.3">
      <c r="A415">
        <v>523</v>
      </c>
      <c r="B415" t="s">
        <v>851</v>
      </c>
      <c r="C415" t="s">
        <v>211</v>
      </c>
      <c r="D415">
        <v>2010</v>
      </c>
      <c r="E415" t="s">
        <v>46</v>
      </c>
      <c r="F415" t="s">
        <v>46</v>
      </c>
      <c r="G415" s="1">
        <v>0.71</v>
      </c>
      <c r="H415" t="s">
        <v>36</v>
      </c>
      <c r="I415" t="s">
        <v>857</v>
      </c>
      <c r="J415">
        <v>3.75</v>
      </c>
    </row>
    <row r="416" spans="1:10" x14ac:dyDescent="0.3">
      <c r="A416">
        <v>523</v>
      </c>
      <c r="B416" t="s">
        <v>851</v>
      </c>
      <c r="C416" t="s">
        <v>211</v>
      </c>
      <c r="D416">
        <v>2010</v>
      </c>
      <c r="E416" t="s">
        <v>55</v>
      </c>
      <c r="F416" t="s">
        <v>858</v>
      </c>
      <c r="G416" s="1">
        <v>0.71</v>
      </c>
      <c r="H416" t="s">
        <v>36</v>
      </c>
      <c r="I416" t="s">
        <v>859</v>
      </c>
      <c r="J416">
        <v>4</v>
      </c>
    </row>
    <row r="417" spans="1:10" x14ac:dyDescent="0.3">
      <c r="A417">
        <v>537</v>
      </c>
      <c r="B417" t="s">
        <v>851</v>
      </c>
      <c r="C417" t="s">
        <v>211</v>
      </c>
      <c r="D417">
        <v>2010</v>
      </c>
      <c r="E417" t="s">
        <v>245</v>
      </c>
      <c r="F417" t="s">
        <v>245</v>
      </c>
      <c r="G417" s="1">
        <v>0.71</v>
      </c>
      <c r="H417" t="s">
        <v>36</v>
      </c>
      <c r="I417" t="s">
        <v>860</v>
      </c>
      <c r="J417">
        <v>3.25</v>
      </c>
    </row>
    <row r="418" spans="1:10" x14ac:dyDescent="0.3">
      <c r="A418">
        <v>537</v>
      </c>
      <c r="B418" t="s">
        <v>851</v>
      </c>
      <c r="C418" t="s">
        <v>211</v>
      </c>
      <c r="D418">
        <v>2010</v>
      </c>
      <c r="E418" t="s">
        <v>27</v>
      </c>
      <c r="F418" t="s">
        <v>27</v>
      </c>
      <c r="G418" s="1">
        <v>0.71</v>
      </c>
      <c r="H418" t="s">
        <v>36</v>
      </c>
      <c r="I418" t="s">
        <v>861</v>
      </c>
      <c r="J418">
        <v>3.5</v>
      </c>
    </row>
    <row r="419" spans="1:10" x14ac:dyDescent="0.3">
      <c r="A419">
        <v>537</v>
      </c>
      <c r="B419" t="s">
        <v>851</v>
      </c>
      <c r="C419" t="s">
        <v>211</v>
      </c>
      <c r="D419">
        <v>2010</v>
      </c>
      <c r="E419" t="s">
        <v>27</v>
      </c>
      <c r="F419" t="s">
        <v>27</v>
      </c>
      <c r="G419" s="1">
        <v>0.77</v>
      </c>
      <c r="H419" t="s">
        <v>36</v>
      </c>
      <c r="I419" t="s">
        <v>862</v>
      </c>
      <c r="J419">
        <v>3.5</v>
      </c>
    </row>
    <row r="420" spans="1:10" x14ac:dyDescent="0.3">
      <c r="A420">
        <v>1908</v>
      </c>
      <c r="B420" t="s">
        <v>851</v>
      </c>
      <c r="C420" t="s">
        <v>211</v>
      </c>
      <c r="D420">
        <v>2016</v>
      </c>
      <c r="E420" t="s">
        <v>357</v>
      </c>
      <c r="F420" t="s">
        <v>863</v>
      </c>
      <c r="G420" s="1">
        <v>0.7</v>
      </c>
      <c r="H420" t="s">
        <v>36</v>
      </c>
      <c r="I420" t="s">
        <v>864</v>
      </c>
      <c r="J420">
        <v>3.5</v>
      </c>
    </row>
    <row r="421" spans="1:10" x14ac:dyDescent="0.3">
      <c r="A421">
        <v>2510</v>
      </c>
      <c r="B421" t="s">
        <v>865</v>
      </c>
      <c r="C421" t="s">
        <v>10</v>
      </c>
      <c r="D421">
        <v>2020</v>
      </c>
      <c r="E421" t="s">
        <v>18</v>
      </c>
      <c r="F421" t="s">
        <v>866</v>
      </c>
      <c r="G421" s="1">
        <v>0.72</v>
      </c>
      <c r="H421" t="s">
        <v>130</v>
      </c>
      <c r="I421" t="s">
        <v>867</v>
      </c>
      <c r="J421">
        <v>2.75</v>
      </c>
    </row>
    <row r="422" spans="1:10" x14ac:dyDescent="0.3">
      <c r="A422">
        <v>2510</v>
      </c>
      <c r="B422" t="s">
        <v>865</v>
      </c>
      <c r="C422" t="s">
        <v>10</v>
      </c>
      <c r="D422">
        <v>2020</v>
      </c>
      <c r="E422" t="s">
        <v>38</v>
      </c>
      <c r="F422" t="s">
        <v>334</v>
      </c>
      <c r="G422" s="1">
        <v>0.72</v>
      </c>
      <c r="H422" t="s">
        <v>130</v>
      </c>
      <c r="I422" t="s">
        <v>868</v>
      </c>
      <c r="J422">
        <v>2.75</v>
      </c>
    </row>
    <row r="423" spans="1:10" x14ac:dyDescent="0.3">
      <c r="A423">
        <v>2510</v>
      </c>
      <c r="B423" t="s">
        <v>865</v>
      </c>
      <c r="C423" t="s">
        <v>10</v>
      </c>
      <c r="D423">
        <v>2020</v>
      </c>
      <c r="E423" t="s">
        <v>46</v>
      </c>
      <c r="F423" t="s">
        <v>307</v>
      </c>
      <c r="G423" s="1">
        <v>0.72</v>
      </c>
      <c r="H423" t="s">
        <v>130</v>
      </c>
      <c r="I423" t="s">
        <v>869</v>
      </c>
      <c r="J423">
        <v>3</v>
      </c>
    </row>
    <row r="424" spans="1:10" x14ac:dyDescent="0.3">
      <c r="A424">
        <v>1684</v>
      </c>
      <c r="B424" t="s">
        <v>870</v>
      </c>
      <c r="C424" t="s">
        <v>871</v>
      </c>
      <c r="D424">
        <v>2015</v>
      </c>
      <c r="E424" t="s">
        <v>15</v>
      </c>
      <c r="F424" t="s">
        <v>15</v>
      </c>
      <c r="G424" s="1">
        <v>0.7</v>
      </c>
      <c r="H424" t="s">
        <v>102</v>
      </c>
      <c r="I424" t="s">
        <v>872</v>
      </c>
      <c r="J424">
        <v>3</v>
      </c>
    </row>
    <row r="425" spans="1:10" x14ac:dyDescent="0.3">
      <c r="A425">
        <v>1684</v>
      </c>
      <c r="B425" t="s">
        <v>870</v>
      </c>
      <c r="C425" t="s">
        <v>871</v>
      </c>
      <c r="D425">
        <v>2015</v>
      </c>
      <c r="E425" t="s">
        <v>38</v>
      </c>
      <c r="F425" t="s">
        <v>38</v>
      </c>
      <c r="G425" s="1">
        <v>0.7</v>
      </c>
      <c r="H425" t="s">
        <v>102</v>
      </c>
      <c r="I425" t="s">
        <v>873</v>
      </c>
      <c r="J425">
        <v>3.25</v>
      </c>
    </row>
    <row r="426" spans="1:10" x14ac:dyDescent="0.3">
      <c r="A426">
        <v>1684</v>
      </c>
      <c r="B426" t="s">
        <v>870</v>
      </c>
      <c r="C426" t="s">
        <v>871</v>
      </c>
      <c r="D426">
        <v>2015</v>
      </c>
      <c r="E426" t="s">
        <v>153</v>
      </c>
      <c r="F426" t="s">
        <v>153</v>
      </c>
      <c r="G426" s="1">
        <v>0.7</v>
      </c>
      <c r="H426" t="s">
        <v>102</v>
      </c>
      <c r="I426" t="s">
        <v>874</v>
      </c>
      <c r="J426">
        <v>3.5</v>
      </c>
    </row>
    <row r="427" spans="1:10" x14ac:dyDescent="0.3">
      <c r="A427">
        <v>2084</v>
      </c>
      <c r="B427" t="s">
        <v>875</v>
      </c>
      <c r="C427" t="s">
        <v>765</v>
      </c>
      <c r="D427">
        <v>2018</v>
      </c>
      <c r="E427" t="s">
        <v>212</v>
      </c>
      <c r="F427" t="s">
        <v>212</v>
      </c>
      <c r="G427" s="1">
        <v>0.7</v>
      </c>
      <c r="I427" t="s">
        <v>876</v>
      </c>
      <c r="J427">
        <v>3</v>
      </c>
    </row>
    <row r="428" spans="1:10" x14ac:dyDescent="0.3">
      <c r="A428">
        <v>2084</v>
      </c>
      <c r="B428" t="s">
        <v>875</v>
      </c>
      <c r="C428" t="s">
        <v>765</v>
      </c>
      <c r="D428">
        <v>2018</v>
      </c>
      <c r="E428" t="s">
        <v>18</v>
      </c>
      <c r="F428" t="s">
        <v>18</v>
      </c>
      <c r="G428" s="1">
        <v>0.7</v>
      </c>
      <c r="I428" t="s">
        <v>877</v>
      </c>
      <c r="J428">
        <v>3.25</v>
      </c>
    </row>
    <row r="429" spans="1:10" x14ac:dyDescent="0.3">
      <c r="A429">
        <v>2084</v>
      </c>
      <c r="B429" t="s">
        <v>875</v>
      </c>
      <c r="C429" t="s">
        <v>765</v>
      </c>
      <c r="D429">
        <v>2018</v>
      </c>
      <c r="E429" t="s">
        <v>46</v>
      </c>
      <c r="F429" t="s">
        <v>46</v>
      </c>
      <c r="G429" s="1">
        <v>0.7</v>
      </c>
      <c r="I429" t="s">
        <v>878</v>
      </c>
      <c r="J429">
        <v>3.5</v>
      </c>
    </row>
    <row r="430" spans="1:10" x14ac:dyDescent="0.3">
      <c r="A430">
        <v>2610</v>
      </c>
      <c r="B430" t="s">
        <v>879</v>
      </c>
      <c r="C430" t="s">
        <v>38</v>
      </c>
      <c r="D430">
        <v>2021</v>
      </c>
      <c r="E430" t="s">
        <v>38</v>
      </c>
      <c r="F430" t="s">
        <v>880</v>
      </c>
      <c r="G430" s="1">
        <v>0.7</v>
      </c>
      <c r="H430" t="s">
        <v>102</v>
      </c>
      <c r="I430" t="s">
        <v>881</v>
      </c>
      <c r="J430">
        <v>3.5</v>
      </c>
    </row>
    <row r="431" spans="1:10" x14ac:dyDescent="0.3">
      <c r="A431">
        <v>2610</v>
      </c>
      <c r="B431" t="s">
        <v>879</v>
      </c>
      <c r="C431" t="s">
        <v>38</v>
      </c>
      <c r="D431">
        <v>2021</v>
      </c>
      <c r="E431" t="s">
        <v>38</v>
      </c>
      <c r="F431" t="s">
        <v>882</v>
      </c>
      <c r="G431" s="1">
        <v>0.7</v>
      </c>
      <c r="H431" t="s">
        <v>102</v>
      </c>
      <c r="I431" t="s">
        <v>883</v>
      </c>
      <c r="J431">
        <v>4</v>
      </c>
    </row>
    <row r="432" spans="1:10" x14ac:dyDescent="0.3">
      <c r="A432">
        <v>2614</v>
      </c>
      <c r="B432" t="s">
        <v>879</v>
      </c>
      <c r="C432" t="s">
        <v>38</v>
      </c>
      <c r="D432">
        <v>2021</v>
      </c>
      <c r="E432" t="s">
        <v>38</v>
      </c>
      <c r="F432" t="s">
        <v>884</v>
      </c>
      <c r="G432" s="1">
        <v>0.7</v>
      </c>
      <c r="H432" t="s">
        <v>102</v>
      </c>
      <c r="I432" t="s">
        <v>885</v>
      </c>
      <c r="J432">
        <v>3.5</v>
      </c>
    </row>
    <row r="433" spans="1:10" x14ac:dyDescent="0.3">
      <c r="A433">
        <v>2614</v>
      </c>
      <c r="B433" t="s">
        <v>879</v>
      </c>
      <c r="C433" t="s">
        <v>38</v>
      </c>
      <c r="D433">
        <v>2021</v>
      </c>
      <c r="E433" t="s">
        <v>38</v>
      </c>
      <c r="F433" t="s">
        <v>886</v>
      </c>
      <c r="G433" s="1">
        <v>0.8</v>
      </c>
      <c r="H433" t="s">
        <v>102</v>
      </c>
      <c r="I433" t="s">
        <v>887</v>
      </c>
      <c r="J433">
        <v>3.5</v>
      </c>
    </row>
    <row r="434" spans="1:10" x14ac:dyDescent="0.3">
      <c r="A434">
        <v>237</v>
      </c>
      <c r="B434" t="s">
        <v>888</v>
      </c>
      <c r="C434" t="s">
        <v>46</v>
      </c>
      <c r="D434">
        <v>2008</v>
      </c>
      <c r="E434" t="s">
        <v>46</v>
      </c>
      <c r="F434" t="s">
        <v>889</v>
      </c>
      <c r="G434" s="1">
        <v>0.63</v>
      </c>
      <c r="H434" t="s">
        <v>36</v>
      </c>
      <c r="I434" t="s">
        <v>890</v>
      </c>
      <c r="J434">
        <v>3.5</v>
      </c>
    </row>
    <row r="435" spans="1:10" x14ac:dyDescent="0.3">
      <c r="A435">
        <v>237</v>
      </c>
      <c r="B435" t="s">
        <v>888</v>
      </c>
      <c r="C435" t="s">
        <v>46</v>
      </c>
      <c r="D435">
        <v>2008</v>
      </c>
      <c r="E435" t="s">
        <v>46</v>
      </c>
      <c r="F435" t="s">
        <v>701</v>
      </c>
      <c r="G435" s="1">
        <v>0.71</v>
      </c>
      <c r="H435" t="s">
        <v>36</v>
      </c>
      <c r="I435" t="s">
        <v>891</v>
      </c>
      <c r="J435">
        <v>3.5</v>
      </c>
    </row>
    <row r="436" spans="1:10" x14ac:dyDescent="0.3">
      <c r="A436">
        <v>245</v>
      </c>
      <c r="B436" t="s">
        <v>888</v>
      </c>
      <c r="C436" t="s">
        <v>46</v>
      </c>
      <c r="D436">
        <v>2008</v>
      </c>
      <c r="E436" t="s">
        <v>46</v>
      </c>
      <c r="F436" t="s">
        <v>892</v>
      </c>
      <c r="G436" s="1">
        <v>0.82</v>
      </c>
      <c r="H436" t="s">
        <v>36</v>
      </c>
      <c r="I436" t="s">
        <v>893</v>
      </c>
      <c r="J436">
        <v>2.5</v>
      </c>
    </row>
    <row r="437" spans="1:10" x14ac:dyDescent="0.3">
      <c r="A437">
        <v>259</v>
      </c>
      <c r="B437" t="s">
        <v>888</v>
      </c>
      <c r="C437" t="s">
        <v>46</v>
      </c>
      <c r="D437">
        <v>2008</v>
      </c>
      <c r="E437" t="s">
        <v>46</v>
      </c>
      <c r="F437" t="s">
        <v>894</v>
      </c>
      <c r="G437" s="1">
        <v>0.91</v>
      </c>
      <c r="H437" t="s">
        <v>36</v>
      </c>
      <c r="I437" t="s">
        <v>895</v>
      </c>
      <c r="J437">
        <v>1.5</v>
      </c>
    </row>
    <row r="438" spans="1:10" x14ac:dyDescent="0.3">
      <c r="A438">
        <v>141</v>
      </c>
      <c r="B438" t="s">
        <v>896</v>
      </c>
      <c r="C438" t="s">
        <v>483</v>
      </c>
      <c r="D438">
        <v>2007</v>
      </c>
      <c r="E438" t="s">
        <v>46</v>
      </c>
      <c r="F438" t="s">
        <v>897</v>
      </c>
      <c r="G438" s="1">
        <v>0.7</v>
      </c>
      <c r="I438" t="s">
        <v>898</v>
      </c>
      <c r="J438">
        <v>1</v>
      </c>
    </row>
    <row r="439" spans="1:10" x14ac:dyDescent="0.3">
      <c r="A439">
        <v>296</v>
      </c>
      <c r="B439" t="s">
        <v>896</v>
      </c>
      <c r="C439" t="s">
        <v>483</v>
      </c>
      <c r="D439">
        <v>2008</v>
      </c>
      <c r="E439" t="s">
        <v>245</v>
      </c>
      <c r="F439" t="s">
        <v>899</v>
      </c>
      <c r="G439" s="1">
        <v>0.6</v>
      </c>
      <c r="I439" t="s">
        <v>900</v>
      </c>
      <c r="J439">
        <v>2.75</v>
      </c>
    </row>
    <row r="440" spans="1:10" x14ac:dyDescent="0.3">
      <c r="A440">
        <v>749</v>
      </c>
      <c r="B440" t="s">
        <v>901</v>
      </c>
      <c r="C440" t="s">
        <v>238</v>
      </c>
      <c r="D440">
        <v>2011</v>
      </c>
      <c r="E440" t="s">
        <v>83</v>
      </c>
      <c r="F440" t="s">
        <v>83</v>
      </c>
      <c r="G440" s="1">
        <v>0.78</v>
      </c>
      <c r="H440" t="s">
        <v>102</v>
      </c>
      <c r="I440" t="s">
        <v>902</v>
      </c>
      <c r="J440">
        <v>2.25</v>
      </c>
    </row>
    <row r="441" spans="1:10" x14ac:dyDescent="0.3">
      <c r="A441">
        <v>765</v>
      </c>
      <c r="B441" t="s">
        <v>901</v>
      </c>
      <c r="C441" t="s">
        <v>238</v>
      </c>
      <c r="D441">
        <v>2011</v>
      </c>
      <c r="E441" t="s">
        <v>149</v>
      </c>
      <c r="F441" t="s">
        <v>149</v>
      </c>
      <c r="G441" s="1">
        <v>0.7</v>
      </c>
      <c r="H441" t="s">
        <v>102</v>
      </c>
      <c r="I441" t="s">
        <v>903</v>
      </c>
      <c r="J441">
        <v>2.5</v>
      </c>
    </row>
    <row r="442" spans="1:10" x14ac:dyDescent="0.3">
      <c r="A442">
        <v>809</v>
      </c>
      <c r="B442" t="s">
        <v>901</v>
      </c>
      <c r="C442" t="s">
        <v>238</v>
      </c>
      <c r="D442">
        <v>2012</v>
      </c>
      <c r="E442" t="s">
        <v>27</v>
      </c>
      <c r="F442" t="s">
        <v>27</v>
      </c>
      <c r="G442" s="1">
        <v>0.8</v>
      </c>
      <c r="H442" t="s">
        <v>102</v>
      </c>
      <c r="I442" t="s">
        <v>904</v>
      </c>
      <c r="J442">
        <v>3</v>
      </c>
    </row>
    <row r="443" spans="1:10" x14ac:dyDescent="0.3">
      <c r="A443">
        <v>1185</v>
      </c>
      <c r="B443" t="s">
        <v>901</v>
      </c>
      <c r="C443" t="s">
        <v>238</v>
      </c>
      <c r="D443">
        <v>2013</v>
      </c>
      <c r="E443" t="s">
        <v>46</v>
      </c>
      <c r="F443" t="s">
        <v>46</v>
      </c>
      <c r="G443" s="1">
        <v>1</v>
      </c>
      <c r="H443" t="s">
        <v>905</v>
      </c>
      <c r="I443" t="s">
        <v>906</v>
      </c>
      <c r="J443">
        <v>3.5</v>
      </c>
    </row>
    <row r="444" spans="1:10" x14ac:dyDescent="0.3">
      <c r="A444">
        <v>1442</v>
      </c>
      <c r="B444" t="s">
        <v>901</v>
      </c>
      <c r="C444" t="s">
        <v>238</v>
      </c>
      <c r="D444">
        <v>2014</v>
      </c>
      <c r="E444" t="s">
        <v>66</v>
      </c>
      <c r="F444" t="s">
        <v>66</v>
      </c>
      <c r="G444" s="1">
        <v>0.75</v>
      </c>
      <c r="H444" t="s">
        <v>102</v>
      </c>
      <c r="I444" t="s">
        <v>907</v>
      </c>
      <c r="J444">
        <v>2.5</v>
      </c>
    </row>
    <row r="445" spans="1:10" x14ac:dyDescent="0.3">
      <c r="A445">
        <v>1442</v>
      </c>
      <c r="B445" t="s">
        <v>901</v>
      </c>
      <c r="C445" t="s">
        <v>238</v>
      </c>
      <c r="D445">
        <v>2014</v>
      </c>
      <c r="E445" t="s">
        <v>18</v>
      </c>
      <c r="F445" t="s">
        <v>18</v>
      </c>
      <c r="G445" s="1">
        <v>0.72</v>
      </c>
      <c r="H445" t="s">
        <v>102</v>
      </c>
      <c r="I445" t="s">
        <v>908</v>
      </c>
      <c r="J445">
        <v>3</v>
      </c>
    </row>
    <row r="446" spans="1:10" x14ac:dyDescent="0.3">
      <c r="A446">
        <v>1442</v>
      </c>
      <c r="B446" t="s">
        <v>901</v>
      </c>
      <c r="C446" t="s">
        <v>238</v>
      </c>
      <c r="D446">
        <v>2014</v>
      </c>
      <c r="E446" t="s">
        <v>239</v>
      </c>
      <c r="F446" t="s">
        <v>909</v>
      </c>
      <c r="G446" s="1">
        <v>0.7</v>
      </c>
      <c r="H446" t="s">
        <v>102</v>
      </c>
      <c r="I446" t="s">
        <v>910</v>
      </c>
      <c r="J446">
        <v>3.5</v>
      </c>
    </row>
    <row r="447" spans="1:10" x14ac:dyDescent="0.3">
      <c r="A447">
        <v>1804</v>
      </c>
      <c r="B447" t="s">
        <v>911</v>
      </c>
      <c r="C447" t="s">
        <v>10</v>
      </c>
      <c r="D447">
        <v>2016</v>
      </c>
      <c r="E447" t="s">
        <v>27</v>
      </c>
      <c r="F447" t="s">
        <v>86</v>
      </c>
      <c r="G447" s="1">
        <v>0.75</v>
      </c>
      <c r="H447" t="s">
        <v>13</v>
      </c>
      <c r="I447" t="s">
        <v>912</v>
      </c>
      <c r="J447">
        <v>2.5</v>
      </c>
    </row>
    <row r="448" spans="1:10" x14ac:dyDescent="0.3">
      <c r="A448">
        <v>1804</v>
      </c>
      <c r="B448" t="s">
        <v>911</v>
      </c>
      <c r="C448" t="s">
        <v>10</v>
      </c>
      <c r="D448">
        <v>2016</v>
      </c>
      <c r="E448" t="s">
        <v>11</v>
      </c>
      <c r="F448" t="s">
        <v>11</v>
      </c>
      <c r="G448" s="1">
        <v>0.73</v>
      </c>
      <c r="H448" t="s">
        <v>13</v>
      </c>
      <c r="I448" t="s">
        <v>913</v>
      </c>
      <c r="J448">
        <v>2.75</v>
      </c>
    </row>
    <row r="449" spans="1:10" x14ac:dyDescent="0.3">
      <c r="A449">
        <v>1804</v>
      </c>
      <c r="B449" t="s">
        <v>911</v>
      </c>
      <c r="C449" t="s">
        <v>10</v>
      </c>
      <c r="D449">
        <v>2016</v>
      </c>
      <c r="E449" t="s">
        <v>27</v>
      </c>
      <c r="F449" t="s">
        <v>914</v>
      </c>
      <c r="G449" s="1">
        <v>0.7</v>
      </c>
      <c r="H449" t="s">
        <v>13</v>
      </c>
      <c r="I449" t="s">
        <v>915</v>
      </c>
      <c r="J449">
        <v>3</v>
      </c>
    </row>
    <row r="450" spans="1:10" x14ac:dyDescent="0.3">
      <c r="A450">
        <v>1808</v>
      </c>
      <c r="B450" t="s">
        <v>911</v>
      </c>
      <c r="C450" t="s">
        <v>10</v>
      </c>
      <c r="D450">
        <v>2016</v>
      </c>
      <c r="E450" t="s">
        <v>35</v>
      </c>
      <c r="F450" t="s">
        <v>35</v>
      </c>
      <c r="G450" s="1">
        <v>0.75</v>
      </c>
      <c r="H450" t="s">
        <v>13</v>
      </c>
      <c r="I450" t="s">
        <v>916</v>
      </c>
      <c r="J450">
        <v>3</v>
      </c>
    </row>
    <row r="451" spans="1:10" x14ac:dyDescent="0.3">
      <c r="A451">
        <v>1808</v>
      </c>
      <c r="B451" t="s">
        <v>911</v>
      </c>
      <c r="C451" t="s">
        <v>10</v>
      </c>
      <c r="D451">
        <v>2016</v>
      </c>
      <c r="E451" t="s">
        <v>44</v>
      </c>
      <c r="F451" t="s">
        <v>44</v>
      </c>
      <c r="G451" s="1">
        <v>0.7</v>
      </c>
      <c r="H451" t="s">
        <v>13</v>
      </c>
      <c r="I451" t="s">
        <v>917</v>
      </c>
      <c r="J451">
        <v>3.25</v>
      </c>
    </row>
    <row r="452" spans="1:10" x14ac:dyDescent="0.3">
      <c r="A452">
        <v>2558</v>
      </c>
      <c r="B452" t="s">
        <v>918</v>
      </c>
      <c r="C452" t="s">
        <v>49</v>
      </c>
      <c r="D452">
        <v>2021</v>
      </c>
      <c r="E452" t="s">
        <v>49</v>
      </c>
      <c r="F452" t="s">
        <v>832</v>
      </c>
      <c r="G452" s="1">
        <v>0.7</v>
      </c>
      <c r="H452" t="s">
        <v>36</v>
      </c>
      <c r="I452" t="s">
        <v>919</v>
      </c>
      <c r="J452">
        <v>3.25</v>
      </c>
    </row>
    <row r="453" spans="1:10" x14ac:dyDescent="0.3">
      <c r="A453">
        <v>2558</v>
      </c>
      <c r="B453" t="s">
        <v>918</v>
      </c>
      <c r="C453" t="s">
        <v>49</v>
      </c>
      <c r="D453">
        <v>2021</v>
      </c>
      <c r="E453" t="s">
        <v>49</v>
      </c>
      <c r="F453" t="s">
        <v>341</v>
      </c>
      <c r="G453" s="1">
        <v>0.7</v>
      </c>
      <c r="H453" t="s">
        <v>36</v>
      </c>
      <c r="I453" t="s">
        <v>920</v>
      </c>
      <c r="J453">
        <v>3.25</v>
      </c>
    </row>
    <row r="454" spans="1:10" x14ac:dyDescent="0.3">
      <c r="A454">
        <v>2558</v>
      </c>
      <c r="B454" t="s">
        <v>918</v>
      </c>
      <c r="C454" t="s">
        <v>49</v>
      </c>
      <c r="D454">
        <v>2021</v>
      </c>
      <c r="E454" t="s">
        <v>49</v>
      </c>
      <c r="F454" t="s">
        <v>921</v>
      </c>
      <c r="G454" s="1">
        <v>0.7</v>
      </c>
      <c r="H454" t="s">
        <v>36</v>
      </c>
      <c r="I454" t="s">
        <v>922</v>
      </c>
      <c r="J454">
        <v>3.5</v>
      </c>
    </row>
    <row r="455" spans="1:10" x14ac:dyDescent="0.3">
      <c r="A455">
        <v>2558</v>
      </c>
      <c r="B455" t="s">
        <v>918</v>
      </c>
      <c r="C455" t="s">
        <v>49</v>
      </c>
      <c r="D455">
        <v>2021</v>
      </c>
      <c r="E455" t="s">
        <v>49</v>
      </c>
      <c r="F455" t="s">
        <v>923</v>
      </c>
      <c r="G455" s="1">
        <v>0.7</v>
      </c>
      <c r="H455" t="s">
        <v>36</v>
      </c>
      <c r="I455" t="s">
        <v>924</v>
      </c>
      <c r="J455">
        <v>3.75</v>
      </c>
    </row>
    <row r="456" spans="1:10" x14ac:dyDescent="0.3">
      <c r="A456">
        <v>237</v>
      </c>
      <c r="B456" t="s">
        <v>925</v>
      </c>
      <c r="C456" t="s">
        <v>46</v>
      </c>
      <c r="D456">
        <v>2008</v>
      </c>
      <c r="E456" t="s">
        <v>46</v>
      </c>
      <c r="F456" t="s">
        <v>701</v>
      </c>
      <c r="G456" s="1">
        <v>0.77</v>
      </c>
      <c r="H456" t="s">
        <v>36</v>
      </c>
      <c r="I456" t="s">
        <v>926</v>
      </c>
      <c r="J456">
        <v>2</v>
      </c>
    </row>
    <row r="457" spans="1:10" x14ac:dyDescent="0.3">
      <c r="A457">
        <v>237</v>
      </c>
      <c r="B457" t="s">
        <v>925</v>
      </c>
      <c r="C457" t="s">
        <v>46</v>
      </c>
      <c r="D457">
        <v>2008</v>
      </c>
      <c r="E457" t="s">
        <v>46</v>
      </c>
      <c r="F457" t="s">
        <v>723</v>
      </c>
      <c r="G457" s="1">
        <v>0.77</v>
      </c>
      <c r="H457" t="s">
        <v>36</v>
      </c>
      <c r="I457" t="s">
        <v>927</v>
      </c>
      <c r="J457">
        <v>2.5</v>
      </c>
    </row>
    <row r="458" spans="1:10" x14ac:dyDescent="0.3">
      <c r="A458">
        <v>245</v>
      </c>
      <c r="B458" t="s">
        <v>925</v>
      </c>
      <c r="C458" t="s">
        <v>46</v>
      </c>
      <c r="D458">
        <v>2008</v>
      </c>
      <c r="E458" t="s">
        <v>46</v>
      </c>
      <c r="F458" t="s">
        <v>928</v>
      </c>
      <c r="G458" s="1">
        <v>0.77</v>
      </c>
      <c r="H458" t="s">
        <v>36</v>
      </c>
      <c r="I458" t="s">
        <v>929</v>
      </c>
      <c r="J458">
        <v>2.75</v>
      </c>
    </row>
    <row r="459" spans="1:10" x14ac:dyDescent="0.3">
      <c r="A459">
        <v>266</v>
      </c>
      <c r="B459" t="s">
        <v>925</v>
      </c>
      <c r="C459" t="s">
        <v>46</v>
      </c>
      <c r="D459">
        <v>2008</v>
      </c>
      <c r="E459" t="s">
        <v>46</v>
      </c>
      <c r="F459" t="s">
        <v>723</v>
      </c>
      <c r="G459" s="1">
        <v>0.55000000000000004</v>
      </c>
      <c r="H459" t="s">
        <v>36</v>
      </c>
      <c r="I459" t="s">
        <v>930</v>
      </c>
      <c r="J459">
        <v>3</v>
      </c>
    </row>
    <row r="460" spans="1:10" x14ac:dyDescent="0.3">
      <c r="A460">
        <v>269</v>
      </c>
      <c r="B460" t="s">
        <v>925</v>
      </c>
      <c r="C460" t="s">
        <v>46</v>
      </c>
      <c r="D460">
        <v>2008</v>
      </c>
      <c r="E460" t="s">
        <v>46</v>
      </c>
      <c r="F460" t="s">
        <v>928</v>
      </c>
      <c r="G460" s="1">
        <v>0.55000000000000004</v>
      </c>
      <c r="H460" t="s">
        <v>36</v>
      </c>
      <c r="I460" t="s">
        <v>931</v>
      </c>
      <c r="J460">
        <v>3.25</v>
      </c>
    </row>
    <row r="461" spans="1:10" x14ac:dyDescent="0.3">
      <c r="A461">
        <v>269</v>
      </c>
      <c r="B461" t="s">
        <v>925</v>
      </c>
      <c r="C461" t="s">
        <v>46</v>
      </c>
      <c r="D461">
        <v>2008</v>
      </c>
      <c r="E461" t="s">
        <v>46</v>
      </c>
      <c r="F461" t="s">
        <v>701</v>
      </c>
      <c r="G461" s="1">
        <v>0.55000000000000004</v>
      </c>
      <c r="H461" t="s">
        <v>36</v>
      </c>
      <c r="I461" t="s">
        <v>932</v>
      </c>
      <c r="J461">
        <v>3.5</v>
      </c>
    </row>
    <row r="462" spans="1:10" x14ac:dyDescent="0.3">
      <c r="A462">
        <v>1263</v>
      </c>
      <c r="B462" t="s">
        <v>933</v>
      </c>
      <c r="C462" t="s">
        <v>934</v>
      </c>
      <c r="D462">
        <v>2014</v>
      </c>
      <c r="E462" t="s">
        <v>55</v>
      </c>
      <c r="F462" t="s">
        <v>935</v>
      </c>
      <c r="G462" s="1">
        <v>0.7</v>
      </c>
      <c r="H462" t="s">
        <v>13</v>
      </c>
      <c r="I462" t="s">
        <v>936</v>
      </c>
      <c r="J462">
        <v>3.5</v>
      </c>
    </row>
    <row r="463" spans="1:10" x14ac:dyDescent="0.3">
      <c r="A463">
        <v>1263</v>
      </c>
      <c r="B463" t="s">
        <v>933</v>
      </c>
      <c r="C463" t="s">
        <v>934</v>
      </c>
      <c r="D463">
        <v>2014</v>
      </c>
      <c r="E463" t="s">
        <v>55</v>
      </c>
      <c r="F463" t="s">
        <v>937</v>
      </c>
      <c r="G463" s="1">
        <v>0.7</v>
      </c>
      <c r="H463" t="s">
        <v>13</v>
      </c>
      <c r="I463" t="s">
        <v>938</v>
      </c>
      <c r="J463">
        <v>3.75</v>
      </c>
    </row>
    <row r="464" spans="1:10" x14ac:dyDescent="0.3">
      <c r="A464">
        <v>2626</v>
      </c>
      <c r="B464" t="s">
        <v>939</v>
      </c>
      <c r="C464" t="s">
        <v>10</v>
      </c>
      <c r="D464">
        <v>2021</v>
      </c>
      <c r="E464" t="s">
        <v>163</v>
      </c>
      <c r="F464" t="s">
        <v>940</v>
      </c>
      <c r="G464" s="1">
        <v>0.7</v>
      </c>
      <c r="H464" t="s">
        <v>13</v>
      </c>
      <c r="I464" t="s">
        <v>941</v>
      </c>
      <c r="J464">
        <v>3</v>
      </c>
    </row>
    <row r="465" spans="1:10" x14ac:dyDescent="0.3">
      <c r="A465">
        <v>2626</v>
      </c>
      <c r="B465" t="s">
        <v>939</v>
      </c>
      <c r="C465" t="s">
        <v>10</v>
      </c>
      <c r="D465">
        <v>2021</v>
      </c>
      <c r="E465" t="s">
        <v>11</v>
      </c>
      <c r="F465" t="s">
        <v>942</v>
      </c>
      <c r="G465" s="1">
        <v>0.7</v>
      </c>
      <c r="H465" t="s">
        <v>13</v>
      </c>
      <c r="I465" t="s">
        <v>943</v>
      </c>
      <c r="J465">
        <v>3.25</v>
      </c>
    </row>
    <row r="466" spans="1:10" x14ac:dyDescent="0.3">
      <c r="A466">
        <v>2630</v>
      </c>
      <c r="B466" t="s">
        <v>939</v>
      </c>
      <c r="C466" t="s">
        <v>10</v>
      </c>
      <c r="D466">
        <v>2021</v>
      </c>
      <c r="E466" t="s">
        <v>38</v>
      </c>
      <c r="F466" t="s">
        <v>944</v>
      </c>
      <c r="G466" s="1">
        <v>0.7</v>
      </c>
      <c r="H466" t="s">
        <v>13</v>
      </c>
      <c r="I466" t="s">
        <v>945</v>
      </c>
      <c r="J466">
        <v>3.25</v>
      </c>
    </row>
    <row r="467" spans="1:10" x14ac:dyDescent="0.3">
      <c r="A467">
        <v>2630</v>
      </c>
      <c r="B467" t="s">
        <v>939</v>
      </c>
      <c r="C467" t="s">
        <v>10</v>
      </c>
      <c r="D467">
        <v>2021</v>
      </c>
      <c r="E467" t="s">
        <v>90</v>
      </c>
      <c r="F467" t="s">
        <v>946</v>
      </c>
      <c r="G467" s="1">
        <v>0.7</v>
      </c>
      <c r="H467" t="s">
        <v>13</v>
      </c>
      <c r="I467" t="s">
        <v>947</v>
      </c>
      <c r="J467">
        <v>3.25</v>
      </c>
    </row>
    <row r="468" spans="1:10" x14ac:dyDescent="0.3">
      <c r="A468">
        <v>841</v>
      </c>
      <c r="B468" t="s">
        <v>948</v>
      </c>
      <c r="C468" t="s">
        <v>316</v>
      </c>
      <c r="D468">
        <v>2012</v>
      </c>
      <c r="E468" t="s">
        <v>316</v>
      </c>
      <c r="F468" t="s">
        <v>316</v>
      </c>
      <c r="G468" s="1">
        <v>0.72</v>
      </c>
      <c r="H468" t="s">
        <v>102</v>
      </c>
      <c r="I468" t="s">
        <v>949</v>
      </c>
      <c r="J468">
        <v>3</v>
      </c>
    </row>
    <row r="469" spans="1:10" x14ac:dyDescent="0.3">
      <c r="A469">
        <v>845</v>
      </c>
      <c r="B469" t="s">
        <v>948</v>
      </c>
      <c r="C469" t="s">
        <v>316</v>
      </c>
      <c r="D469">
        <v>2012</v>
      </c>
      <c r="E469" t="s">
        <v>316</v>
      </c>
      <c r="F469" t="s">
        <v>316</v>
      </c>
      <c r="G469" s="1">
        <v>0.8</v>
      </c>
      <c r="H469" t="s">
        <v>102</v>
      </c>
      <c r="I469" t="s">
        <v>950</v>
      </c>
      <c r="J469">
        <v>2.75</v>
      </c>
    </row>
    <row r="470" spans="1:10" x14ac:dyDescent="0.3">
      <c r="A470">
        <v>1582</v>
      </c>
      <c r="B470" t="s">
        <v>948</v>
      </c>
      <c r="C470" t="s">
        <v>316</v>
      </c>
      <c r="D470">
        <v>2015</v>
      </c>
      <c r="E470" t="s">
        <v>274</v>
      </c>
      <c r="F470" t="s">
        <v>951</v>
      </c>
      <c r="G470" s="1">
        <v>0.72</v>
      </c>
      <c r="H470" t="s">
        <v>13</v>
      </c>
      <c r="I470" t="s">
        <v>952</v>
      </c>
      <c r="J470">
        <v>3.5</v>
      </c>
    </row>
    <row r="471" spans="1:10" x14ac:dyDescent="0.3">
      <c r="A471">
        <v>1586</v>
      </c>
      <c r="B471" t="s">
        <v>948</v>
      </c>
      <c r="C471" t="s">
        <v>316</v>
      </c>
      <c r="D471">
        <v>2015</v>
      </c>
      <c r="E471" t="s">
        <v>316</v>
      </c>
      <c r="F471" t="s">
        <v>953</v>
      </c>
      <c r="G471" s="1">
        <v>0.72</v>
      </c>
      <c r="H471" t="s">
        <v>102</v>
      </c>
      <c r="I471" t="s">
        <v>954</v>
      </c>
      <c r="J471">
        <v>3.25</v>
      </c>
    </row>
    <row r="472" spans="1:10" x14ac:dyDescent="0.3">
      <c r="A472">
        <v>1586</v>
      </c>
      <c r="B472" t="s">
        <v>948</v>
      </c>
      <c r="C472" t="s">
        <v>316</v>
      </c>
      <c r="D472">
        <v>2015</v>
      </c>
      <c r="E472" t="s">
        <v>316</v>
      </c>
      <c r="F472" t="s">
        <v>955</v>
      </c>
      <c r="G472" s="1">
        <v>0.72</v>
      </c>
      <c r="H472" t="s">
        <v>102</v>
      </c>
      <c r="I472" t="s">
        <v>956</v>
      </c>
      <c r="J472">
        <v>3.5</v>
      </c>
    </row>
    <row r="473" spans="1:10" x14ac:dyDescent="0.3">
      <c r="A473">
        <v>1884</v>
      </c>
      <c r="B473" t="s">
        <v>957</v>
      </c>
      <c r="C473" t="s">
        <v>49</v>
      </c>
      <c r="D473">
        <v>2016</v>
      </c>
      <c r="E473" t="s">
        <v>49</v>
      </c>
      <c r="F473" t="s">
        <v>832</v>
      </c>
      <c r="G473" s="1">
        <v>0.65</v>
      </c>
      <c r="H473" t="s">
        <v>13</v>
      </c>
      <c r="I473" t="s">
        <v>958</v>
      </c>
      <c r="J473">
        <v>3</v>
      </c>
    </row>
    <row r="474" spans="1:10" x14ac:dyDescent="0.3">
      <c r="A474">
        <v>1888</v>
      </c>
      <c r="B474" t="s">
        <v>957</v>
      </c>
      <c r="C474" t="s">
        <v>49</v>
      </c>
      <c r="D474">
        <v>2016</v>
      </c>
      <c r="E474" t="s">
        <v>49</v>
      </c>
      <c r="F474" t="s">
        <v>341</v>
      </c>
      <c r="G474" s="1">
        <v>0.65</v>
      </c>
      <c r="H474" t="s">
        <v>13</v>
      </c>
      <c r="I474" t="s">
        <v>959</v>
      </c>
      <c r="J474">
        <v>3.25</v>
      </c>
    </row>
    <row r="475" spans="1:10" x14ac:dyDescent="0.3">
      <c r="A475">
        <v>1888</v>
      </c>
      <c r="B475" t="s">
        <v>957</v>
      </c>
      <c r="C475" t="s">
        <v>49</v>
      </c>
      <c r="D475">
        <v>2016</v>
      </c>
      <c r="E475" t="s">
        <v>49</v>
      </c>
      <c r="F475" t="s">
        <v>960</v>
      </c>
      <c r="G475" s="1">
        <v>0.65</v>
      </c>
      <c r="H475" t="s">
        <v>13</v>
      </c>
      <c r="I475" t="s">
        <v>961</v>
      </c>
      <c r="J475">
        <v>3.25</v>
      </c>
    </row>
    <row r="476" spans="1:10" x14ac:dyDescent="0.3">
      <c r="A476">
        <v>1888</v>
      </c>
      <c r="B476" t="s">
        <v>957</v>
      </c>
      <c r="C476" t="s">
        <v>49</v>
      </c>
      <c r="D476">
        <v>2016</v>
      </c>
      <c r="E476" t="s">
        <v>49</v>
      </c>
      <c r="F476" t="s">
        <v>962</v>
      </c>
      <c r="G476" s="1">
        <v>0.65</v>
      </c>
      <c r="H476" t="s">
        <v>13</v>
      </c>
      <c r="I476" t="s">
        <v>963</v>
      </c>
      <c r="J476">
        <v>3.5</v>
      </c>
    </row>
    <row r="477" spans="1:10" x14ac:dyDescent="0.3">
      <c r="A477">
        <v>1888</v>
      </c>
      <c r="B477" t="s">
        <v>957</v>
      </c>
      <c r="C477" t="s">
        <v>49</v>
      </c>
      <c r="D477">
        <v>2016</v>
      </c>
      <c r="E477" t="s">
        <v>49</v>
      </c>
      <c r="F477" t="s">
        <v>964</v>
      </c>
      <c r="G477" s="1">
        <v>0.65</v>
      </c>
      <c r="H477" t="s">
        <v>13</v>
      </c>
      <c r="I477" t="s">
        <v>965</v>
      </c>
      <c r="J477">
        <v>3.5</v>
      </c>
    </row>
    <row r="478" spans="1:10" x14ac:dyDescent="0.3">
      <c r="A478">
        <v>2154</v>
      </c>
      <c r="B478" t="s">
        <v>966</v>
      </c>
      <c r="C478" t="s">
        <v>10</v>
      </c>
      <c r="D478">
        <v>2018</v>
      </c>
      <c r="E478" t="s">
        <v>239</v>
      </c>
      <c r="F478" t="s">
        <v>967</v>
      </c>
      <c r="G478" s="1">
        <v>0.75</v>
      </c>
      <c r="H478" t="s">
        <v>102</v>
      </c>
      <c r="I478" t="s">
        <v>968</v>
      </c>
      <c r="J478">
        <v>2</v>
      </c>
    </row>
    <row r="479" spans="1:10" x14ac:dyDescent="0.3">
      <c r="A479">
        <v>2394</v>
      </c>
      <c r="B479" t="s">
        <v>969</v>
      </c>
      <c r="C479" t="s">
        <v>44</v>
      </c>
      <c r="D479">
        <v>2019</v>
      </c>
      <c r="E479" t="s">
        <v>44</v>
      </c>
      <c r="F479" t="s">
        <v>970</v>
      </c>
      <c r="G479" s="1">
        <v>0.71</v>
      </c>
      <c r="H479" t="s">
        <v>102</v>
      </c>
      <c r="I479" t="s">
        <v>971</v>
      </c>
      <c r="J479">
        <v>3</v>
      </c>
    </row>
    <row r="480" spans="1:10" x14ac:dyDescent="0.3">
      <c r="A480">
        <v>2402</v>
      </c>
      <c r="B480" t="s">
        <v>969</v>
      </c>
      <c r="C480" t="s">
        <v>44</v>
      </c>
      <c r="D480">
        <v>2019</v>
      </c>
      <c r="E480" t="s">
        <v>44</v>
      </c>
      <c r="F480" t="s">
        <v>972</v>
      </c>
      <c r="G480" s="1">
        <v>0.65</v>
      </c>
      <c r="H480" t="s">
        <v>102</v>
      </c>
      <c r="I480" t="s">
        <v>973</v>
      </c>
      <c r="J480">
        <v>3.25</v>
      </c>
    </row>
    <row r="481" spans="1:10" x14ac:dyDescent="0.3">
      <c r="A481">
        <v>1101</v>
      </c>
      <c r="B481" t="s">
        <v>974</v>
      </c>
      <c r="C481" t="s">
        <v>10</v>
      </c>
      <c r="D481">
        <v>2013</v>
      </c>
      <c r="E481" t="s">
        <v>35</v>
      </c>
      <c r="F481" t="s">
        <v>975</v>
      </c>
      <c r="G481" s="1">
        <v>0.7</v>
      </c>
      <c r="H481" t="s">
        <v>13</v>
      </c>
      <c r="I481" t="s">
        <v>976</v>
      </c>
      <c r="J481">
        <v>3</v>
      </c>
    </row>
    <row r="482" spans="1:10" x14ac:dyDescent="0.3">
      <c r="A482">
        <v>1101</v>
      </c>
      <c r="B482" t="s">
        <v>974</v>
      </c>
      <c r="C482" t="s">
        <v>10</v>
      </c>
      <c r="D482">
        <v>2013</v>
      </c>
      <c r="E482" t="s">
        <v>18</v>
      </c>
      <c r="F482" t="s">
        <v>977</v>
      </c>
      <c r="G482" s="1">
        <v>0.73</v>
      </c>
      <c r="H482" t="s">
        <v>102</v>
      </c>
      <c r="I482" t="s">
        <v>978</v>
      </c>
      <c r="J482">
        <v>3.5</v>
      </c>
    </row>
    <row r="483" spans="1:10" x14ac:dyDescent="0.3">
      <c r="A483">
        <v>1105</v>
      </c>
      <c r="B483" t="s">
        <v>974</v>
      </c>
      <c r="C483" t="s">
        <v>10</v>
      </c>
      <c r="D483">
        <v>2013</v>
      </c>
      <c r="E483" t="s">
        <v>38</v>
      </c>
      <c r="F483" t="s">
        <v>979</v>
      </c>
      <c r="G483" s="1">
        <v>0.7</v>
      </c>
      <c r="H483" t="s">
        <v>13</v>
      </c>
      <c r="I483" t="s">
        <v>980</v>
      </c>
      <c r="J483">
        <v>2.5</v>
      </c>
    </row>
    <row r="484" spans="1:10" x14ac:dyDescent="0.3">
      <c r="A484">
        <v>1105</v>
      </c>
      <c r="B484" t="s">
        <v>974</v>
      </c>
      <c r="C484" t="s">
        <v>10</v>
      </c>
      <c r="D484">
        <v>2013</v>
      </c>
      <c r="E484" t="s">
        <v>27</v>
      </c>
      <c r="F484" t="s">
        <v>981</v>
      </c>
      <c r="G484" s="1">
        <v>0.7</v>
      </c>
      <c r="H484" t="s">
        <v>13</v>
      </c>
      <c r="I484" t="s">
        <v>982</v>
      </c>
      <c r="J484">
        <v>3.25</v>
      </c>
    </row>
    <row r="485" spans="1:10" x14ac:dyDescent="0.3">
      <c r="A485">
        <v>1109</v>
      </c>
      <c r="B485" t="s">
        <v>974</v>
      </c>
      <c r="C485" t="s">
        <v>10</v>
      </c>
      <c r="D485">
        <v>2013</v>
      </c>
      <c r="E485" t="s">
        <v>163</v>
      </c>
      <c r="F485" t="s">
        <v>983</v>
      </c>
      <c r="G485" s="1">
        <v>0.72</v>
      </c>
      <c r="H485" t="s">
        <v>13</v>
      </c>
      <c r="I485" t="s">
        <v>984</v>
      </c>
      <c r="J485">
        <v>3.25</v>
      </c>
    </row>
    <row r="486" spans="1:10" x14ac:dyDescent="0.3">
      <c r="A486">
        <v>1153</v>
      </c>
      <c r="B486" t="s">
        <v>974</v>
      </c>
      <c r="C486" t="s">
        <v>10</v>
      </c>
      <c r="D486">
        <v>2013</v>
      </c>
      <c r="E486" t="s">
        <v>38</v>
      </c>
      <c r="F486" t="s">
        <v>985</v>
      </c>
      <c r="G486" s="1">
        <v>0.7</v>
      </c>
      <c r="H486" t="s">
        <v>13</v>
      </c>
      <c r="I486" t="s">
        <v>986</v>
      </c>
      <c r="J486">
        <v>2.75</v>
      </c>
    </row>
    <row r="487" spans="1:10" x14ac:dyDescent="0.3">
      <c r="A487">
        <v>1153</v>
      </c>
      <c r="B487" t="s">
        <v>974</v>
      </c>
      <c r="C487" t="s">
        <v>10</v>
      </c>
      <c r="D487">
        <v>2013</v>
      </c>
      <c r="E487" t="s">
        <v>27</v>
      </c>
      <c r="F487" t="s">
        <v>987</v>
      </c>
      <c r="G487" s="1">
        <v>0.72</v>
      </c>
      <c r="H487" t="s">
        <v>13</v>
      </c>
      <c r="I487" t="s">
        <v>988</v>
      </c>
      <c r="J487">
        <v>3</v>
      </c>
    </row>
    <row r="488" spans="1:10" x14ac:dyDescent="0.3">
      <c r="A488">
        <v>1347</v>
      </c>
      <c r="B488" t="s">
        <v>974</v>
      </c>
      <c r="C488" t="s">
        <v>10</v>
      </c>
      <c r="D488">
        <v>2014</v>
      </c>
      <c r="E488" t="s">
        <v>49</v>
      </c>
      <c r="F488" t="s">
        <v>989</v>
      </c>
      <c r="G488" s="1">
        <v>0.72</v>
      </c>
      <c r="H488" t="s">
        <v>13</v>
      </c>
      <c r="I488" t="s">
        <v>990</v>
      </c>
      <c r="J488">
        <v>3.5</v>
      </c>
    </row>
    <row r="489" spans="1:10" x14ac:dyDescent="0.3">
      <c r="A489">
        <v>1371</v>
      </c>
      <c r="B489" t="s">
        <v>974</v>
      </c>
      <c r="C489" t="s">
        <v>10</v>
      </c>
      <c r="D489">
        <v>2014</v>
      </c>
      <c r="E489" t="s">
        <v>49</v>
      </c>
      <c r="F489" t="s">
        <v>991</v>
      </c>
      <c r="G489" s="1">
        <v>0.76</v>
      </c>
      <c r="H489" t="s">
        <v>13</v>
      </c>
      <c r="I489" t="s">
        <v>992</v>
      </c>
      <c r="J489">
        <v>3.5</v>
      </c>
    </row>
    <row r="490" spans="1:10" x14ac:dyDescent="0.3">
      <c r="A490">
        <v>1407</v>
      </c>
      <c r="B490" t="s">
        <v>974</v>
      </c>
      <c r="C490" t="s">
        <v>10</v>
      </c>
      <c r="D490">
        <v>2014</v>
      </c>
      <c r="E490" t="s">
        <v>18</v>
      </c>
      <c r="F490" t="s">
        <v>721</v>
      </c>
      <c r="G490" s="1">
        <v>0.7</v>
      </c>
      <c r="H490" t="s">
        <v>13</v>
      </c>
      <c r="I490" t="s">
        <v>993</v>
      </c>
      <c r="J490">
        <v>2.75</v>
      </c>
    </row>
    <row r="491" spans="1:10" x14ac:dyDescent="0.3">
      <c r="A491">
        <v>1570</v>
      </c>
      <c r="B491" t="s">
        <v>974</v>
      </c>
      <c r="C491" t="s">
        <v>10</v>
      </c>
      <c r="D491">
        <v>2015</v>
      </c>
      <c r="E491" t="s">
        <v>313</v>
      </c>
      <c r="F491" t="s">
        <v>994</v>
      </c>
      <c r="G491" s="1">
        <v>0.72</v>
      </c>
      <c r="H491" t="s">
        <v>13</v>
      </c>
      <c r="I491" t="s">
        <v>995</v>
      </c>
      <c r="J491">
        <v>3.5</v>
      </c>
    </row>
    <row r="492" spans="1:10" x14ac:dyDescent="0.3">
      <c r="A492">
        <v>1570</v>
      </c>
      <c r="B492" t="s">
        <v>974</v>
      </c>
      <c r="C492" t="s">
        <v>10</v>
      </c>
      <c r="D492">
        <v>2015</v>
      </c>
      <c r="E492" t="s">
        <v>18</v>
      </c>
      <c r="F492" t="s">
        <v>996</v>
      </c>
      <c r="G492" s="1">
        <v>0.7</v>
      </c>
      <c r="H492" t="s">
        <v>13</v>
      </c>
      <c r="I492" t="s">
        <v>997</v>
      </c>
      <c r="J492">
        <v>3.75</v>
      </c>
    </row>
    <row r="493" spans="1:10" x14ac:dyDescent="0.3">
      <c r="A493">
        <v>1574</v>
      </c>
      <c r="B493" t="s">
        <v>974</v>
      </c>
      <c r="C493" t="s">
        <v>10</v>
      </c>
      <c r="D493">
        <v>2015</v>
      </c>
      <c r="E493" t="s">
        <v>27</v>
      </c>
      <c r="F493" t="s">
        <v>998</v>
      </c>
      <c r="G493" s="1">
        <v>0.72</v>
      </c>
      <c r="H493" t="s">
        <v>13</v>
      </c>
      <c r="I493" t="s">
        <v>999</v>
      </c>
      <c r="J493">
        <v>3.5</v>
      </c>
    </row>
    <row r="494" spans="1:10" x14ac:dyDescent="0.3">
      <c r="A494">
        <v>1724</v>
      </c>
      <c r="B494" t="s">
        <v>974</v>
      </c>
      <c r="C494" t="s">
        <v>10</v>
      </c>
      <c r="D494">
        <v>2016</v>
      </c>
      <c r="E494" t="s">
        <v>230</v>
      </c>
      <c r="F494" t="s">
        <v>1000</v>
      </c>
      <c r="G494" s="1">
        <v>0.72</v>
      </c>
      <c r="H494" t="s">
        <v>13</v>
      </c>
      <c r="I494" t="s">
        <v>1001</v>
      </c>
      <c r="J494">
        <v>4</v>
      </c>
    </row>
    <row r="495" spans="1:10" x14ac:dyDescent="0.3">
      <c r="A495">
        <v>1956</v>
      </c>
      <c r="B495" t="s">
        <v>974</v>
      </c>
      <c r="C495" t="s">
        <v>10</v>
      </c>
      <c r="D495">
        <v>2017</v>
      </c>
      <c r="E495" t="s">
        <v>27</v>
      </c>
      <c r="F495" t="s">
        <v>1002</v>
      </c>
      <c r="G495" s="1">
        <v>0.7</v>
      </c>
      <c r="H495" t="s">
        <v>102</v>
      </c>
      <c r="I495" t="s">
        <v>1003</v>
      </c>
      <c r="J495">
        <v>3.25</v>
      </c>
    </row>
    <row r="496" spans="1:10" x14ac:dyDescent="0.3">
      <c r="A496">
        <v>2314</v>
      </c>
      <c r="B496" t="s">
        <v>974</v>
      </c>
      <c r="C496" t="s">
        <v>10</v>
      </c>
      <c r="D496">
        <v>2019</v>
      </c>
      <c r="E496" t="s">
        <v>90</v>
      </c>
      <c r="F496" t="s">
        <v>1004</v>
      </c>
      <c r="G496" s="1">
        <v>0.7</v>
      </c>
      <c r="H496" t="s">
        <v>13</v>
      </c>
      <c r="I496" t="s">
        <v>1005</v>
      </c>
      <c r="J496">
        <v>3.75</v>
      </c>
    </row>
    <row r="497" spans="1:10" x14ac:dyDescent="0.3">
      <c r="A497">
        <v>2354</v>
      </c>
      <c r="B497" t="s">
        <v>974</v>
      </c>
      <c r="C497" t="s">
        <v>10</v>
      </c>
      <c r="D497">
        <v>2019</v>
      </c>
      <c r="E497" t="s">
        <v>780</v>
      </c>
      <c r="F497" t="s">
        <v>780</v>
      </c>
      <c r="G497" s="1">
        <v>0.7</v>
      </c>
      <c r="H497" t="s">
        <v>13</v>
      </c>
      <c r="I497" t="s">
        <v>1006</v>
      </c>
      <c r="J497">
        <v>3.5</v>
      </c>
    </row>
    <row r="498" spans="1:10" x14ac:dyDescent="0.3">
      <c r="A498">
        <v>2554</v>
      </c>
      <c r="B498" t="s">
        <v>974</v>
      </c>
      <c r="C498" t="s">
        <v>10</v>
      </c>
      <c r="D498">
        <v>2021</v>
      </c>
      <c r="E498" t="s">
        <v>38</v>
      </c>
      <c r="F498" t="s">
        <v>1007</v>
      </c>
      <c r="G498" s="1">
        <v>0.7</v>
      </c>
      <c r="H498" t="s">
        <v>13</v>
      </c>
      <c r="I498" t="s">
        <v>1008</v>
      </c>
      <c r="J498">
        <v>4</v>
      </c>
    </row>
    <row r="499" spans="1:10" x14ac:dyDescent="0.3">
      <c r="A499">
        <v>2688</v>
      </c>
      <c r="B499" t="s">
        <v>974</v>
      </c>
      <c r="C499" t="s">
        <v>10</v>
      </c>
      <c r="D499">
        <v>2021</v>
      </c>
      <c r="E499" t="s">
        <v>27</v>
      </c>
      <c r="F499" t="s">
        <v>1009</v>
      </c>
      <c r="G499" s="1">
        <v>0.72</v>
      </c>
      <c r="H499" t="s">
        <v>13</v>
      </c>
      <c r="I499" t="s">
        <v>1010</v>
      </c>
      <c r="J499">
        <v>4</v>
      </c>
    </row>
    <row r="500" spans="1:10" x14ac:dyDescent="0.3">
      <c r="A500">
        <v>2736</v>
      </c>
      <c r="B500" t="s">
        <v>1011</v>
      </c>
      <c r="C500" t="s">
        <v>483</v>
      </c>
      <c r="D500">
        <v>2022</v>
      </c>
      <c r="E500" t="s">
        <v>66</v>
      </c>
      <c r="F500" t="s">
        <v>1012</v>
      </c>
      <c r="G500" s="1">
        <v>0.72</v>
      </c>
      <c r="H500" t="s">
        <v>13</v>
      </c>
      <c r="I500" t="s">
        <v>1013</v>
      </c>
      <c r="J500">
        <v>3</v>
      </c>
    </row>
    <row r="501" spans="1:10" x14ac:dyDescent="0.3">
      <c r="A501">
        <v>2740</v>
      </c>
      <c r="B501" t="s">
        <v>1011</v>
      </c>
      <c r="C501" t="s">
        <v>483</v>
      </c>
      <c r="D501">
        <v>2022</v>
      </c>
      <c r="E501" t="s">
        <v>15</v>
      </c>
      <c r="F501" t="s">
        <v>1014</v>
      </c>
      <c r="G501" s="1">
        <v>0.74</v>
      </c>
      <c r="H501" t="s">
        <v>13</v>
      </c>
      <c r="I501" t="s">
        <v>1015</v>
      </c>
      <c r="J501">
        <v>2.75</v>
      </c>
    </row>
    <row r="502" spans="1:10" x14ac:dyDescent="0.3">
      <c r="A502">
        <v>2740</v>
      </c>
      <c r="B502" t="s">
        <v>1011</v>
      </c>
      <c r="C502" t="s">
        <v>483</v>
      </c>
      <c r="D502">
        <v>2022</v>
      </c>
      <c r="E502" t="s">
        <v>149</v>
      </c>
      <c r="F502" t="s">
        <v>1016</v>
      </c>
      <c r="G502" s="1">
        <v>0.75</v>
      </c>
      <c r="H502" t="s">
        <v>13</v>
      </c>
      <c r="I502" t="s">
        <v>1017</v>
      </c>
      <c r="J502">
        <v>2.5</v>
      </c>
    </row>
    <row r="503" spans="1:10" x14ac:dyDescent="0.3">
      <c r="A503">
        <v>1247</v>
      </c>
      <c r="B503" t="s">
        <v>1018</v>
      </c>
      <c r="C503" t="s">
        <v>10</v>
      </c>
      <c r="D503">
        <v>2014</v>
      </c>
      <c r="E503" t="s">
        <v>46</v>
      </c>
      <c r="F503" t="s">
        <v>46</v>
      </c>
      <c r="G503" s="1">
        <v>0.7</v>
      </c>
      <c r="H503" t="s">
        <v>13</v>
      </c>
      <c r="I503" t="s">
        <v>1019</v>
      </c>
      <c r="J503">
        <v>2.5</v>
      </c>
    </row>
    <row r="504" spans="1:10" x14ac:dyDescent="0.3">
      <c r="A504">
        <v>1247</v>
      </c>
      <c r="B504" t="s">
        <v>1018</v>
      </c>
      <c r="C504" t="s">
        <v>10</v>
      </c>
      <c r="D504">
        <v>2014</v>
      </c>
      <c r="E504" t="s">
        <v>38</v>
      </c>
      <c r="F504" t="s">
        <v>38</v>
      </c>
      <c r="G504" s="1">
        <v>0.7</v>
      </c>
      <c r="H504" t="s">
        <v>13</v>
      </c>
      <c r="I504" t="s">
        <v>1020</v>
      </c>
      <c r="J504">
        <v>2.75</v>
      </c>
    </row>
    <row r="505" spans="1:10" x14ac:dyDescent="0.3">
      <c r="A505">
        <v>1251</v>
      </c>
      <c r="B505" t="s">
        <v>1018</v>
      </c>
      <c r="C505" t="s">
        <v>10</v>
      </c>
      <c r="D505">
        <v>2014</v>
      </c>
      <c r="E505" t="s">
        <v>27</v>
      </c>
      <c r="F505" t="s">
        <v>27</v>
      </c>
      <c r="G505" s="1">
        <v>0.7</v>
      </c>
      <c r="H505" t="s">
        <v>13</v>
      </c>
      <c r="I505" t="s">
        <v>1021</v>
      </c>
      <c r="J505">
        <v>2.75</v>
      </c>
    </row>
    <row r="506" spans="1:10" x14ac:dyDescent="0.3">
      <c r="A506">
        <v>1251</v>
      </c>
      <c r="B506" t="s">
        <v>1018</v>
      </c>
      <c r="C506" t="s">
        <v>10</v>
      </c>
      <c r="D506">
        <v>2014</v>
      </c>
      <c r="E506" t="s">
        <v>35</v>
      </c>
      <c r="F506" t="s">
        <v>35</v>
      </c>
      <c r="G506" s="1">
        <v>0.7</v>
      </c>
      <c r="H506" t="s">
        <v>13</v>
      </c>
      <c r="I506" t="s">
        <v>1022</v>
      </c>
      <c r="J506">
        <v>3</v>
      </c>
    </row>
    <row r="507" spans="1:10" x14ac:dyDescent="0.3">
      <c r="A507">
        <v>404</v>
      </c>
      <c r="B507" t="s">
        <v>1023</v>
      </c>
      <c r="C507" t="s">
        <v>34</v>
      </c>
      <c r="D507">
        <v>2009</v>
      </c>
      <c r="E507" t="s">
        <v>46</v>
      </c>
      <c r="F507" t="s">
        <v>47</v>
      </c>
      <c r="G507" s="1">
        <v>0.72</v>
      </c>
      <c r="I507" t="s">
        <v>1024</v>
      </c>
      <c r="J507">
        <v>2.75</v>
      </c>
    </row>
    <row r="508" spans="1:10" x14ac:dyDescent="0.3">
      <c r="A508">
        <v>1426</v>
      </c>
      <c r="B508" t="s">
        <v>1025</v>
      </c>
      <c r="C508" t="s">
        <v>229</v>
      </c>
      <c r="D508">
        <v>2014</v>
      </c>
      <c r="E508" t="s">
        <v>30</v>
      </c>
      <c r="F508" t="s">
        <v>30</v>
      </c>
      <c r="G508" s="1">
        <v>0.7</v>
      </c>
      <c r="H508" t="s">
        <v>13</v>
      </c>
      <c r="I508" t="s">
        <v>1026</v>
      </c>
      <c r="J508">
        <v>2.75</v>
      </c>
    </row>
    <row r="509" spans="1:10" x14ac:dyDescent="0.3">
      <c r="A509">
        <v>2672</v>
      </c>
      <c r="B509" t="s">
        <v>1025</v>
      </c>
      <c r="C509" t="s">
        <v>229</v>
      </c>
      <c r="D509">
        <v>2021</v>
      </c>
      <c r="E509" t="s">
        <v>15</v>
      </c>
      <c r="F509" t="s">
        <v>1027</v>
      </c>
      <c r="G509" s="1">
        <v>0.7</v>
      </c>
      <c r="H509" t="s">
        <v>13</v>
      </c>
      <c r="I509" t="s">
        <v>1028</v>
      </c>
      <c r="J509">
        <v>3</v>
      </c>
    </row>
    <row r="510" spans="1:10" x14ac:dyDescent="0.3">
      <c r="A510">
        <v>2676</v>
      </c>
      <c r="B510" t="s">
        <v>1025</v>
      </c>
      <c r="C510" t="s">
        <v>229</v>
      </c>
      <c r="D510">
        <v>2021</v>
      </c>
      <c r="E510" t="s">
        <v>230</v>
      </c>
      <c r="F510" t="s">
        <v>292</v>
      </c>
      <c r="G510" s="1">
        <v>0.7</v>
      </c>
      <c r="H510" t="s">
        <v>13</v>
      </c>
      <c r="I510" t="s">
        <v>1029</v>
      </c>
      <c r="J510">
        <v>3</v>
      </c>
    </row>
    <row r="511" spans="1:10" x14ac:dyDescent="0.3">
      <c r="A511">
        <v>2676</v>
      </c>
      <c r="B511" t="s">
        <v>1025</v>
      </c>
      <c r="C511" t="s">
        <v>229</v>
      </c>
      <c r="D511">
        <v>2021</v>
      </c>
      <c r="E511" t="s">
        <v>38</v>
      </c>
      <c r="F511" t="s">
        <v>1030</v>
      </c>
      <c r="G511" s="1">
        <v>0.72</v>
      </c>
      <c r="H511" t="s">
        <v>13</v>
      </c>
      <c r="I511" t="s">
        <v>1031</v>
      </c>
      <c r="J511">
        <v>3.25</v>
      </c>
    </row>
    <row r="512" spans="1:10" x14ac:dyDescent="0.3">
      <c r="A512">
        <v>2028</v>
      </c>
      <c r="B512" t="s">
        <v>1032</v>
      </c>
      <c r="C512" t="s">
        <v>34</v>
      </c>
      <c r="D512">
        <v>2017</v>
      </c>
      <c r="E512" t="s">
        <v>35</v>
      </c>
      <c r="F512" t="s">
        <v>1033</v>
      </c>
      <c r="G512" s="1">
        <v>0.74</v>
      </c>
      <c r="H512" t="s">
        <v>102</v>
      </c>
      <c r="I512" t="s">
        <v>1034</v>
      </c>
      <c r="J512">
        <v>3</v>
      </c>
    </row>
    <row r="513" spans="1:10" x14ac:dyDescent="0.3">
      <c r="A513">
        <v>2238</v>
      </c>
      <c r="B513" t="s">
        <v>1032</v>
      </c>
      <c r="C513" t="s">
        <v>34</v>
      </c>
      <c r="D513">
        <v>2018</v>
      </c>
      <c r="E513" t="s">
        <v>27</v>
      </c>
      <c r="F513" t="s">
        <v>1035</v>
      </c>
      <c r="G513" s="1">
        <v>0.68</v>
      </c>
      <c r="H513" t="s">
        <v>13</v>
      </c>
      <c r="I513" t="s">
        <v>1036</v>
      </c>
      <c r="J513">
        <v>3.5</v>
      </c>
    </row>
    <row r="514" spans="1:10" x14ac:dyDescent="0.3">
      <c r="A514">
        <v>1900</v>
      </c>
      <c r="B514" t="s">
        <v>1037</v>
      </c>
      <c r="C514" t="s">
        <v>10</v>
      </c>
      <c r="D514">
        <v>2016</v>
      </c>
      <c r="E514" t="s">
        <v>230</v>
      </c>
      <c r="F514" t="s">
        <v>623</v>
      </c>
      <c r="G514" s="1">
        <v>0.7</v>
      </c>
      <c r="H514" t="s">
        <v>13</v>
      </c>
      <c r="I514" t="s">
        <v>1038</v>
      </c>
      <c r="J514">
        <v>3.25</v>
      </c>
    </row>
    <row r="515" spans="1:10" x14ac:dyDescent="0.3">
      <c r="A515">
        <v>252</v>
      </c>
      <c r="B515" t="s">
        <v>1039</v>
      </c>
      <c r="C515" t="s">
        <v>46</v>
      </c>
      <c r="D515">
        <v>2008</v>
      </c>
      <c r="E515" t="s">
        <v>46</v>
      </c>
      <c r="F515" t="s">
        <v>928</v>
      </c>
      <c r="G515" s="1">
        <v>0.75</v>
      </c>
      <c r="H515" t="s">
        <v>13</v>
      </c>
      <c r="I515" t="s">
        <v>1040</v>
      </c>
      <c r="J515">
        <v>3</v>
      </c>
    </row>
    <row r="516" spans="1:10" x14ac:dyDescent="0.3">
      <c r="A516">
        <v>486</v>
      </c>
      <c r="B516" t="s">
        <v>1039</v>
      </c>
      <c r="C516" t="s">
        <v>46</v>
      </c>
      <c r="D516">
        <v>2010</v>
      </c>
      <c r="E516" t="s">
        <v>46</v>
      </c>
      <c r="F516" t="s">
        <v>1041</v>
      </c>
      <c r="G516" s="1">
        <v>0.55000000000000004</v>
      </c>
      <c r="H516" t="s">
        <v>13</v>
      </c>
      <c r="I516" t="s">
        <v>1042</v>
      </c>
      <c r="J516">
        <v>2.75</v>
      </c>
    </row>
    <row r="517" spans="1:10" x14ac:dyDescent="0.3">
      <c r="A517">
        <v>1235</v>
      </c>
      <c r="B517" t="s">
        <v>1043</v>
      </c>
      <c r="C517" t="s">
        <v>10</v>
      </c>
      <c r="D517">
        <v>2014</v>
      </c>
      <c r="E517" t="s">
        <v>316</v>
      </c>
      <c r="F517" t="s">
        <v>1044</v>
      </c>
      <c r="G517" s="1">
        <v>0.7</v>
      </c>
      <c r="H517" t="s">
        <v>13</v>
      </c>
      <c r="I517" t="s">
        <v>1045</v>
      </c>
      <c r="J517">
        <v>3.5</v>
      </c>
    </row>
    <row r="518" spans="1:10" x14ac:dyDescent="0.3">
      <c r="A518">
        <v>2202</v>
      </c>
      <c r="B518" t="s">
        <v>1043</v>
      </c>
      <c r="C518" t="s">
        <v>10</v>
      </c>
      <c r="D518">
        <v>2018</v>
      </c>
      <c r="E518" t="s">
        <v>38</v>
      </c>
      <c r="F518" t="s">
        <v>1046</v>
      </c>
      <c r="G518" s="1">
        <v>0.72</v>
      </c>
      <c r="H518" t="s">
        <v>13</v>
      </c>
      <c r="I518" t="s">
        <v>1047</v>
      </c>
      <c r="J518">
        <v>3</v>
      </c>
    </row>
    <row r="519" spans="1:10" x14ac:dyDescent="0.3">
      <c r="A519">
        <v>2422</v>
      </c>
      <c r="B519" t="s">
        <v>1043</v>
      </c>
      <c r="C519" t="s">
        <v>10</v>
      </c>
      <c r="D519">
        <v>2019</v>
      </c>
      <c r="E519" t="s">
        <v>46</v>
      </c>
      <c r="F519" t="s">
        <v>307</v>
      </c>
      <c r="G519" s="1">
        <v>0.72</v>
      </c>
      <c r="H519" t="s">
        <v>13</v>
      </c>
      <c r="I519" t="s">
        <v>1048</v>
      </c>
      <c r="J519">
        <v>3.5</v>
      </c>
    </row>
    <row r="520" spans="1:10" x14ac:dyDescent="0.3">
      <c r="A520">
        <v>2668</v>
      </c>
      <c r="B520" t="s">
        <v>1043</v>
      </c>
      <c r="C520" t="s">
        <v>10</v>
      </c>
      <c r="D520">
        <v>2021</v>
      </c>
      <c r="E520" t="s">
        <v>49</v>
      </c>
      <c r="F520" t="s">
        <v>1049</v>
      </c>
      <c r="G520" s="1">
        <v>0.83</v>
      </c>
      <c r="H520" t="s">
        <v>13</v>
      </c>
      <c r="I520" t="s">
        <v>1050</v>
      </c>
      <c r="J520">
        <v>3.25</v>
      </c>
    </row>
    <row r="521" spans="1:10" x14ac:dyDescent="0.3">
      <c r="A521">
        <v>2668</v>
      </c>
      <c r="B521" t="s">
        <v>1043</v>
      </c>
      <c r="C521" t="s">
        <v>10</v>
      </c>
      <c r="D521">
        <v>2021</v>
      </c>
      <c r="E521" t="s">
        <v>18</v>
      </c>
      <c r="F521" t="s">
        <v>1051</v>
      </c>
      <c r="G521" s="1">
        <v>0.69</v>
      </c>
      <c r="H521" t="s">
        <v>13</v>
      </c>
      <c r="I521" t="s">
        <v>1052</v>
      </c>
      <c r="J521">
        <v>3.25</v>
      </c>
    </row>
    <row r="522" spans="1:10" x14ac:dyDescent="0.3">
      <c r="A522">
        <v>672</v>
      </c>
      <c r="B522" t="s">
        <v>1053</v>
      </c>
      <c r="C522" t="s">
        <v>34</v>
      </c>
      <c r="D522">
        <v>2011</v>
      </c>
      <c r="E522" t="s">
        <v>239</v>
      </c>
      <c r="F522" t="s">
        <v>1054</v>
      </c>
      <c r="G522" s="1">
        <v>0.7</v>
      </c>
      <c r="I522" t="s">
        <v>1055</v>
      </c>
      <c r="J522">
        <v>3.5</v>
      </c>
    </row>
    <row r="523" spans="1:10" x14ac:dyDescent="0.3">
      <c r="A523">
        <v>1454</v>
      </c>
      <c r="B523" t="s">
        <v>1056</v>
      </c>
      <c r="C523" t="s">
        <v>137</v>
      </c>
      <c r="D523">
        <v>2015</v>
      </c>
      <c r="E523" t="s">
        <v>46</v>
      </c>
      <c r="F523" t="s">
        <v>46</v>
      </c>
      <c r="G523" s="1">
        <v>0.7</v>
      </c>
      <c r="H523" t="s">
        <v>13</v>
      </c>
      <c r="I523" t="s">
        <v>1057</v>
      </c>
      <c r="J523">
        <v>3.25</v>
      </c>
    </row>
    <row r="524" spans="1:10" x14ac:dyDescent="0.3">
      <c r="A524">
        <v>1407</v>
      </c>
      <c r="B524" t="s">
        <v>1058</v>
      </c>
      <c r="C524" t="s">
        <v>500</v>
      </c>
      <c r="D524">
        <v>2014</v>
      </c>
      <c r="E524" t="s">
        <v>230</v>
      </c>
      <c r="F524" t="s">
        <v>1059</v>
      </c>
      <c r="G524" s="1">
        <v>0.75</v>
      </c>
      <c r="H524" t="s">
        <v>102</v>
      </c>
      <c r="I524" t="s">
        <v>1060</v>
      </c>
      <c r="J524">
        <v>3</v>
      </c>
    </row>
    <row r="525" spans="1:10" x14ac:dyDescent="0.3">
      <c r="A525">
        <v>1407</v>
      </c>
      <c r="B525" t="s">
        <v>1058</v>
      </c>
      <c r="C525" t="s">
        <v>500</v>
      </c>
      <c r="D525">
        <v>2014</v>
      </c>
      <c r="E525" t="s">
        <v>230</v>
      </c>
      <c r="F525" t="s">
        <v>292</v>
      </c>
      <c r="G525" s="1">
        <v>0.82</v>
      </c>
      <c r="H525" t="s">
        <v>102</v>
      </c>
      <c r="I525" t="s">
        <v>1061</v>
      </c>
      <c r="J525">
        <v>3.25</v>
      </c>
    </row>
    <row r="526" spans="1:10" x14ac:dyDescent="0.3">
      <c r="A526">
        <v>1696</v>
      </c>
      <c r="B526" t="s">
        <v>1062</v>
      </c>
      <c r="C526" t="s">
        <v>765</v>
      </c>
      <c r="D526">
        <v>2015</v>
      </c>
      <c r="E526" t="s">
        <v>153</v>
      </c>
      <c r="F526" t="s">
        <v>1063</v>
      </c>
      <c r="G526" s="1">
        <v>0.7</v>
      </c>
      <c r="H526" t="s">
        <v>102</v>
      </c>
      <c r="I526" t="s">
        <v>1064</v>
      </c>
      <c r="J526">
        <v>2.75</v>
      </c>
    </row>
    <row r="527" spans="1:10" x14ac:dyDescent="0.3">
      <c r="A527">
        <v>1696</v>
      </c>
      <c r="B527" t="s">
        <v>1062</v>
      </c>
      <c r="C527" t="s">
        <v>765</v>
      </c>
      <c r="D527">
        <v>2015</v>
      </c>
      <c r="E527" t="s">
        <v>469</v>
      </c>
      <c r="F527" t="s">
        <v>1065</v>
      </c>
      <c r="G527" s="1">
        <v>0.7</v>
      </c>
      <c r="H527" t="s">
        <v>102</v>
      </c>
      <c r="I527" t="s">
        <v>1066</v>
      </c>
      <c r="J527">
        <v>3.5</v>
      </c>
    </row>
    <row r="528" spans="1:10" x14ac:dyDescent="0.3">
      <c r="A528">
        <v>2298</v>
      </c>
      <c r="B528" t="s">
        <v>1067</v>
      </c>
      <c r="C528" t="s">
        <v>1068</v>
      </c>
      <c r="D528">
        <v>2019</v>
      </c>
      <c r="E528" t="s">
        <v>163</v>
      </c>
      <c r="F528" t="s">
        <v>1069</v>
      </c>
      <c r="G528" s="1">
        <v>0.72</v>
      </c>
      <c r="H528" t="s">
        <v>13</v>
      </c>
      <c r="I528" t="s">
        <v>1070</v>
      </c>
      <c r="J528">
        <v>2.5</v>
      </c>
    </row>
    <row r="529" spans="1:10" x14ac:dyDescent="0.3">
      <c r="A529">
        <v>2298</v>
      </c>
      <c r="B529" t="s">
        <v>1067</v>
      </c>
      <c r="C529" t="s">
        <v>1068</v>
      </c>
      <c r="D529">
        <v>2019</v>
      </c>
      <c r="E529" t="s">
        <v>18</v>
      </c>
      <c r="F529" t="s">
        <v>419</v>
      </c>
      <c r="G529" s="1">
        <v>0.71</v>
      </c>
      <c r="H529" t="s">
        <v>13</v>
      </c>
      <c r="I529" t="s">
        <v>1071</v>
      </c>
      <c r="J529">
        <v>3.25</v>
      </c>
    </row>
    <row r="530" spans="1:10" x14ac:dyDescent="0.3">
      <c r="A530">
        <v>1482</v>
      </c>
      <c r="B530" t="s">
        <v>1072</v>
      </c>
      <c r="C530" t="s">
        <v>137</v>
      </c>
      <c r="D530">
        <v>2015</v>
      </c>
      <c r="E530" t="s">
        <v>38</v>
      </c>
      <c r="F530" t="s">
        <v>1073</v>
      </c>
      <c r="G530" s="1">
        <v>0.65</v>
      </c>
      <c r="H530" t="s">
        <v>102</v>
      </c>
      <c r="I530" t="s">
        <v>1074</v>
      </c>
      <c r="J530">
        <v>2.5</v>
      </c>
    </row>
    <row r="531" spans="1:10" x14ac:dyDescent="0.3">
      <c r="A531">
        <v>1482</v>
      </c>
      <c r="B531" t="s">
        <v>1072</v>
      </c>
      <c r="C531" t="s">
        <v>137</v>
      </c>
      <c r="D531">
        <v>2015</v>
      </c>
      <c r="E531" t="s">
        <v>38</v>
      </c>
      <c r="F531" t="s">
        <v>1075</v>
      </c>
      <c r="G531" s="1">
        <v>0.65</v>
      </c>
      <c r="H531" t="s">
        <v>102</v>
      </c>
      <c r="I531" t="s">
        <v>1076</v>
      </c>
      <c r="J531">
        <v>2.75</v>
      </c>
    </row>
    <row r="532" spans="1:10" x14ac:dyDescent="0.3">
      <c r="A532">
        <v>1514</v>
      </c>
      <c r="B532" t="s">
        <v>1072</v>
      </c>
      <c r="C532" t="s">
        <v>137</v>
      </c>
      <c r="D532">
        <v>2015</v>
      </c>
      <c r="E532" t="s">
        <v>18</v>
      </c>
      <c r="F532" t="s">
        <v>1077</v>
      </c>
      <c r="G532" s="1">
        <v>0.8</v>
      </c>
      <c r="H532" t="s">
        <v>102</v>
      </c>
      <c r="I532" t="s">
        <v>1078</v>
      </c>
      <c r="J532">
        <v>2.5</v>
      </c>
    </row>
    <row r="533" spans="1:10" x14ac:dyDescent="0.3">
      <c r="A533">
        <v>2442</v>
      </c>
      <c r="B533" t="s">
        <v>1072</v>
      </c>
      <c r="C533" t="s">
        <v>137</v>
      </c>
      <c r="D533">
        <v>2019</v>
      </c>
      <c r="E533" t="s">
        <v>15</v>
      </c>
      <c r="F533" t="s">
        <v>1079</v>
      </c>
      <c r="G533" s="1">
        <v>0.74</v>
      </c>
      <c r="H533" t="s">
        <v>102</v>
      </c>
      <c r="I533" t="s">
        <v>1080</v>
      </c>
      <c r="J533">
        <v>3</v>
      </c>
    </row>
    <row r="534" spans="1:10" x14ac:dyDescent="0.3">
      <c r="A534">
        <v>647</v>
      </c>
      <c r="B534" t="s">
        <v>1081</v>
      </c>
      <c r="C534" t="s">
        <v>10</v>
      </c>
      <c r="D534">
        <v>2011</v>
      </c>
      <c r="E534" t="s">
        <v>15</v>
      </c>
      <c r="F534" t="s">
        <v>15</v>
      </c>
      <c r="G534" s="1">
        <v>0.7</v>
      </c>
      <c r="H534" t="s">
        <v>102</v>
      </c>
      <c r="I534" t="s">
        <v>1082</v>
      </c>
      <c r="J534">
        <v>3.75</v>
      </c>
    </row>
    <row r="535" spans="1:10" x14ac:dyDescent="0.3">
      <c r="A535">
        <v>647</v>
      </c>
      <c r="B535" t="s">
        <v>1081</v>
      </c>
      <c r="C535" t="s">
        <v>10</v>
      </c>
      <c r="D535">
        <v>2011</v>
      </c>
      <c r="E535" t="s">
        <v>27</v>
      </c>
      <c r="F535" t="s">
        <v>27</v>
      </c>
      <c r="G535" s="1">
        <v>0.68</v>
      </c>
      <c r="H535" t="s">
        <v>102</v>
      </c>
      <c r="I535" t="s">
        <v>1083</v>
      </c>
      <c r="J535">
        <v>3.75</v>
      </c>
    </row>
    <row r="536" spans="1:10" x14ac:dyDescent="0.3">
      <c r="A536">
        <v>1772</v>
      </c>
      <c r="B536" t="s">
        <v>1084</v>
      </c>
      <c r="C536" t="s">
        <v>10</v>
      </c>
      <c r="D536">
        <v>2016</v>
      </c>
      <c r="E536" t="s">
        <v>38</v>
      </c>
      <c r="F536" t="s">
        <v>1085</v>
      </c>
      <c r="G536" s="1">
        <v>0.9</v>
      </c>
      <c r="H536" t="s">
        <v>770</v>
      </c>
      <c r="I536" t="s">
        <v>1086</v>
      </c>
      <c r="J536">
        <v>2.5</v>
      </c>
    </row>
    <row r="537" spans="1:10" x14ac:dyDescent="0.3">
      <c r="A537">
        <v>1772</v>
      </c>
      <c r="B537" t="s">
        <v>1084</v>
      </c>
      <c r="C537" t="s">
        <v>10</v>
      </c>
      <c r="D537">
        <v>2016</v>
      </c>
      <c r="E537" t="s">
        <v>239</v>
      </c>
      <c r="F537" t="s">
        <v>1087</v>
      </c>
      <c r="G537" s="1">
        <v>0.8</v>
      </c>
      <c r="H537" t="s">
        <v>770</v>
      </c>
      <c r="I537" t="s">
        <v>1088</v>
      </c>
      <c r="J537">
        <v>2.5</v>
      </c>
    </row>
    <row r="538" spans="1:10" x14ac:dyDescent="0.3">
      <c r="A538">
        <v>1760</v>
      </c>
      <c r="B538" t="s">
        <v>1089</v>
      </c>
      <c r="C538" t="s">
        <v>10</v>
      </c>
      <c r="D538">
        <v>2016</v>
      </c>
      <c r="E538" t="s">
        <v>35</v>
      </c>
      <c r="F538" t="s">
        <v>1090</v>
      </c>
      <c r="G538" s="1">
        <v>0.7</v>
      </c>
      <c r="H538" t="s">
        <v>102</v>
      </c>
      <c r="I538" t="s">
        <v>1091</v>
      </c>
      <c r="J538">
        <v>2.5</v>
      </c>
    </row>
    <row r="539" spans="1:10" x14ac:dyDescent="0.3">
      <c r="A539">
        <v>1760</v>
      </c>
      <c r="B539" t="s">
        <v>1089</v>
      </c>
      <c r="C539" t="s">
        <v>10</v>
      </c>
      <c r="D539">
        <v>2016</v>
      </c>
      <c r="E539" t="s">
        <v>30</v>
      </c>
      <c r="F539" t="s">
        <v>30</v>
      </c>
      <c r="G539" s="1">
        <v>0.7</v>
      </c>
      <c r="H539" t="s">
        <v>102</v>
      </c>
      <c r="I539" t="s">
        <v>1092</v>
      </c>
      <c r="J539">
        <v>2.75</v>
      </c>
    </row>
    <row r="540" spans="1:10" x14ac:dyDescent="0.3">
      <c r="A540">
        <v>1764</v>
      </c>
      <c r="B540" t="s">
        <v>1089</v>
      </c>
      <c r="C540" t="s">
        <v>10</v>
      </c>
      <c r="D540">
        <v>2016</v>
      </c>
      <c r="E540" t="s">
        <v>18</v>
      </c>
      <c r="F540" t="s">
        <v>18</v>
      </c>
      <c r="G540" s="1">
        <v>0.6</v>
      </c>
      <c r="H540" t="s">
        <v>102</v>
      </c>
      <c r="I540" t="s">
        <v>1093</v>
      </c>
      <c r="J540">
        <v>3</v>
      </c>
    </row>
    <row r="541" spans="1:10" x14ac:dyDescent="0.3">
      <c r="A541">
        <v>1764</v>
      </c>
      <c r="B541" t="s">
        <v>1089</v>
      </c>
      <c r="C541" t="s">
        <v>10</v>
      </c>
      <c r="D541">
        <v>2016</v>
      </c>
      <c r="E541" t="s">
        <v>18</v>
      </c>
      <c r="F541" t="s">
        <v>18</v>
      </c>
      <c r="G541" s="1">
        <v>0.75</v>
      </c>
      <c r="H541" t="s">
        <v>102</v>
      </c>
      <c r="I541" t="s">
        <v>1094</v>
      </c>
      <c r="J541">
        <v>3</v>
      </c>
    </row>
    <row r="542" spans="1:10" x14ac:dyDescent="0.3">
      <c r="A542">
        <v>1764</v>
      </c>
      <c r="B542" t="s">
        <v>1089</v>
      </c>
      <c r="C542" t="s">
        <v>10</v>
      </c>
      <c r="D542">
        <v>2016</v>
      </c>
      <c r="E542" t="s">
        <v>27</v>
      </c>
      <c r="F542" t="s">
        <v>197</v>
      </c>
      <c r="G542" s="1">
        <v>0.8</v>
      </c>
      <c r="H542" t="s">
        <v>102</v>
      </c>
      <c r="I542" t="s">
        <v>1095</v>
      </c>
      <c r="J542">
        <v>3</v>
      </c>
    </row>
    <row r="543" spans="1:10" x14ac:dyDescent="0.3">
      <c r="A543">
        <v>1764</v>
      </c>
      <c r="B543" t="s">
        <v>1089</v>
      </c>
      <c r="C543" t="s">
        <v>10</v>
      </c>
      <c r="D543">
        <v>2016</v>
      </c>
      <c r="E543" t="s">
        <v>46</v>
      </c>
      <c r="F543" t="s">
        <v>46</v>
      </c>
      <c r="G543" s="1">
        <v>0.7</v>
      </c>
      <c r="H543" t="s">
        <v>102</v>
      </c>
      <c r="I543" t="s">
        <v>1096</v>
      </c>
      <c r="J543">
        <v>3.25</v>
      </c>
    </row>
    <row r="544" spans="1:10" x14ac:dyDescent="0.3">
      <c r="A544">
        <v>1768</v>
      </c>
      <c r="B544" t="s">
        <v>1089</v>
      </c>
      <c r="C544" t="s">
        <v>10</v>
      </c>
      <c r="D544">
        <v>2016</v>
      </c>
      <c r="E544" t="s">
        <v>163</v>
      </c>
      <c r="F544" t="s">
        <v>163</v>
      </c>
      <c r="G544" s="1">
        <v>0.8</v>
      </c>
      <c r="H544" t="s">
        <v>102</v>
      </c>
      <c r="I544" t="s">
        <v>1097</v>
      </c>
      <c r="J544">
        <v>2.75</v>
      </c>
    </row>
    <row r="545" spans="1:10" x14ac:dyDescent="0.3">
      <c r="A545">
        <v>1259</v>
      </c>
      <c r="B545" t="s">
        <v>1098</v>
      </c>
      <c r="C545" t="s">
        <v>10</v>
      </c>
      <c r="D545">
        <v>2014</v>
      </c>
      <c r="E545" t="s">
        <v>38</v>
      </c>
      <c r="F545" t="s">
        <v>38</v>
      </c>
      <c r="G545" s="1">
        <v>0.74</v>
      </c>
      <c r="H545" t="s">
        <v>1099</v>
      </c>
      <c r="I545" t="s">
        <v>1100</v>
      </c>
      <c r="J545">
        <v>2.75</v>
      </c>
    </row>
    <row r="546" spans="1:10" x14ac:dyDescent="0.3">
      <c r="A546">
        <v>1530</v>
      </c>
      <c r="B546" t="s">
        <v>1101</v>
      </c>
      <c r="C546" t="s">
        <v>160</v>
      </c>
      <c r="D546">
        <v>2015</v>
      </c>
      <c r="E546" t="s">
        <v>18</v>
      </c>
      <c r="F546" t="s">
        <v>1102</v>
      </c>
      <c r="G546" s="1">
        <v>0.75</v>
      </c>
      <c r="H546" t="s">
        <v>13</v>
      </c>
      <c r="I546" t="s">
        <v>1103</v>
      </c>
      <c r="J546">
        <v>3.25</v>
      </c>
    </row>
    <row r="547" spans="1:10" x14ac:dyDescent="0.3">
      <c r="A547">
        <v>1530</v>
      </c>
      <c r="B547" t="s">
        <v>1101</v>
      </c>
      <c r="C547" t="s">
        <v>160</v>
      </c>
      <c r="D547">
        <v>2015</v>
      </c>
      <c r="E547" t="s">
        <v>357</v>
      </c>
      <c r="F547" t="s">
        <v>1104</v>
      </c>
      <c r="G547" s="1">
        <v>0.68</v>
      </c>
      <c r="H547" t="s">
        <v>13</v>
      </c>
      <c r="I547" t="s">
        <v>1105</v>
      </c>
      <c r="J547">
        <v>3.5</v>
      </c>
    </row>
    <row r="548" spans="1:10" x14ac:dyDescent="0.3">
      <c r="A548">
        <v>1530</v>
      </c>
      <c r="B548" t="s">
        <v>1101</v>
      </c>
      <c r="C548" t="s">
        <v>160</v>
      </c>
      <c r="D548">
        <v>2015</v>
      </c>
      <c r="E548" t="s">
        <v>38</v>
      </c>
      <c r="F548" t="s">
        <v>1106</v>
      </c>
      <c r="G548" s="1">
        <v>0.8</v>
      </c>
      <c r="H548" t="s">
        <v>13</v>
      </c>
      <c r="I548" t="s">
        <v>1107</v>
      </c>
      <c r="J548">
        <v>3.75</v>
      </c>
    </row>
    <row r="549" spans="1:10" x14ac:dyDescent="0.3">
      <c r="A549">
        <v>919</v>
      </c>
      <c r="B549" t="s">
        <v>1108</v>
      </c>
      <c r="C549" t="s">
        <v>1109</v>
      </c>
      <c r="D549">
        <v>2012</v>
      </c>
      <c r="E549" t="s">
        <v>46</v>
      </c>
      <c r="F549" t="s">
        <v>46</v>
      </c>
      <c r="G549" s="1">
        <v>0.82</v>
      </c>
      <c r="H549" t="s">
        <v>13</v>
      </c>
      <c r="I549" t="s">
        <v>1110</v>
      </c>
      <c r="J549">
        <v>2.5</v>
      </c>
    </row>
    <row r="550" spans="1:10" x14ac:dyDescent="0.3">
      <c r="A550">
        <v>919</v>
      </c>
      <c r="B550" t="s">
        <v>1108</v>
      </c>
      <c r="C550" t="s">
        <v>1109</v>
      </c>
      <c r="D550">
        <v>2012</v>
      </c>
      <c r="E550" t="s">
        <v>38</v>
      </c>
      <c r="F550" t="s">
        <v>38</v>
      </c>
      <c r="G550" s="1">
        <v>0.68</v>
      </c>
      <c r="H550" t="s">
        <v>13</v>
      </c>
      <c r="I550" t="s">
        <v>1111</v>
      </c>
      <c r="J550">
        <v>2.75</v>
      </c>
    </row>
    <row r="551" spans="1:10" x14ac:dyDescent="0.3">
      <c r="A551">
        <v>919</v>
      </c>
      <c r="B551" t="s">
        <v>1108</v>
      </c>
      <c r="C551" t="s">
        <v>1109</v>
      </c>
      <c r="D551">
        <v>2012</v>
      </c>
      <c r="E551" t="s">
        <v>15</v>
      </c>
      <c r="F551" t="s">
        <v>15</v>
      </c>
      <c r="G551" s="1">
        <v>0.72</v>
      </c>
      <c r="H551" t="s">
        <v>13</v>
      </c>
      <c r="I551" t="s">
        <v>1112</v>
      </c>
      <c r="J551">
        <v>3.25</v>
      </c>
    </row>
    <row r="552" spans="1:10" x14ac:dyDescent="0.3">
      <c r="A552">
        <v>1121</v>
      </c>
      <c r="B552" t="s">
        <v>1108</v>
      </c>
      <c r="C552" t="s">
        <v>1109</v>
      </c>
      <c r="D552">
        <v>2013</v>
      </c>
      <c r="E552" t="s">
        <v>38</v>
      </c>
      <c r="F552" t="s">
        <v>38</v>
      </c>
      <c r="G552" s="1">
        <v>0.7</v>
      </c>
      <c r="H552" t="s">
        <v>102</v>
      </c>
      <c r="I552" t="s">
        <v>1113</v>
      </c>
      <c r="J552">
        <v>3.75</v>
      </c>
    </row>
    <row r="553" spans="1:10" x14ac:dyDescent="0.3">
      <c r="A553">
        <v>1582</v>
      </c>
      <c r="B553" t="s">
        <v>1108</v>
      </c>
      <c r="C553" t="s">
        <v>1109</v>
      </c>
      <c r="D553">
        <v>2015</v>
      </c>
      <c r="E553" t="s">
        <v>38</v>
      </c>
      <c r="F553" t="s">
        <v>219</v>
      </c>
      <c r="G553" s="1">
        <v>0.69</v>
      </c>
      <c r="H553" t="s">
        <v>13</v>
      </c>
      <c r="I553" t="s">
        <v>1114</v>
      </c>
      <c r="J553">
        <v>3.75</v>
      </c>
    </row>
    <row r="554" spans="1:10" x14ac:dyDescent="0.3">
      <c r="A554">
        <v>1582</v>
      </c>
      <c r="B554" t="s">
        <v>1108</v>
      </c>
      <c r="C554" t="s">
        <v>1109</v>
      </c>
      <c r="D554">
        <v>2015</v>
      </c>
      <c r="E554" t="s">
        <v>27</v>
      </c>
      <c r="F554" t="s">
        <v>594</v>
      </c>
      <c r="G554" s="1">
        <v>0.8</v>
      </c>
      <c r="H554" t="s">
        <v>102</v>
      </c>
      <c r="I554" t="s">
        <v>1115</v>
      </c>
      <c r="J554">
        <v>3.75</v>
      </c>
    </row>
    <row r="555" spans="1:10" x14ac:dyDescent="0.3">
      <c r="A555">
        <v>2700</v>
      </c>
      <c r="B555" t="s">
        <v>1108</v>
      </c>
      <c r="C555" t="s">
        <v>1109</v>
      </c>
      <c r="D555">
        <v>2021</v>
      </c>
      <c r="E555" t="s">
        <v>27</v>
      </c>
      <c r="F555" t="s">
        <v>57</v>
      </c>
      <c r="G555" s="1">
        <v>0.7</v>
      </c>
      <c r="H555" t="s">
        <v>13</v>
      </c>
      <c r="I555" t="s">
        <v>1116</v>
      </c>
      <c r="J555">
        <v>2.75</v>
      </c>
    </row>
    <row r="556" spans="1:10" x14ac:dyDescent="0.3">
      <c r="A556">
        <v>2134</v>
      </c>
      <c r="B556" t="s">
        <v>1117</v>
      </c>
      <c r="C556" t="s">
        <v>10</v>
      </c>
      <c r="D556">
        <v>2018</v>
      </c>
      <c r="E556" t="s">
        <v>18</v>
      </c>
      <c r="F556" t="s">
        <v>419</v>
      </c>
      <c r="G556" s="1">
        <v>0.72</v>
      </c>
      <c r="H556" t="s">
        <v>13</v>
      </c>
      <c r="I556" t="s">
        <v>1118</v>
      </c>
      <c r="J556">
        <v>3.25</v>
      </c>
    </row>
    <row r="557" spans="1:10" x14ac:dyDescent="0.3">
      <c r="A557">
        <v>2294</v>
      </c>
      <c r="B557" t="s">
        <v>1119</v>
      </c>
      <c r="C557" t="s">
        <v>483</v>
      </c>
      <c r="D557">
        <v>2019</v>
      </c>
      <c r="E557" t="s">
        <v>24</v>
      </c>
      <c r="F557" t="s">
        <v>1120</v>
      </c>
      <c r="G557" s="1">
        <v>0.7</v>
      </c>
      <c r="H557" t="s">
        <v>13</v>
      </c>
      <c r="I557" t="s">
        <v>1121</v>
      </c>
      <c r="J557">
        <v>3</v>
      </c>
    </row>
    <row r="558" spans="1:10" x14ac:dyDescent="0.3">
      <c r="A558">
        <v>1219</v>
      </c>
      <c r="B558" t="s">
        <v>1122</v>
      </c>
      <c r="C558" t="s">
        <v>229</v>
      </c>
      <c r="D558">
        <v>2014</v>
      </c>
      <c r="E558" t="s">
        <v>90</v>
      </c>
      <c r="F558" t="s">
        <v>392</v>
      </c>
      <c r="G558" s="1">
        <v>0.7</v>
      </c>
      <c r="H558" t="s">
        <v>130</v>
      </c>
      <c r="I558" t="s">
        <v>1123</v>
      </c>
      <c r="J558">
        <v>2.5</v>
      </c>
    </row>
    <row r="559" spans="1:10" x14ac:dyDescent="0.3">
      <c r="A559">
        <v>2080</v>
      </c>
      <c r="B559" t="s">
        <v>1124</v>
      </c>
      <c r="C559" t="s">
        <v>10</v>
      </c>
      <c r="D559">
        <v>2018</v>
      </c>
      <c r="E559" t="s">
        <v>24</v>
      </c>
      <c r="F559" t="s">
        <v>1125</v>
      </c>
      <c r="G559" s="1">
        <v>0.63</v>
      </c>
      <c r="H559" t="s">
        <v>13</v>
      </c>
      <c r="I559" t="s">
        <v>1126</v>
      </c>
      <c r="J559">
        <v>2.5</v>
      </c>
    </row>
    <row r="560" spans="1:10" x14ac:dyDescent="0.3">
      <c r="A560">
        <v>2080</v>
      </c>
      <c r="B560" t="s">
        <v>1124</v>
      </c>
      <c r="C560" t="s">
        <v>10</v>
      </c>
      <c r="D560">
        <v>2018</v>
      </c>
      <c r="E560" t="s">
        <v>274</v>
      </c>
      <c r="F560" t="s">
        <v>1127</v>
      </c>
      <c r="G560" s="1">
        <v>0.76</v>
      </c>
      <c r="H560" t="s">
        <v>102</v>
      </c>
      <c r="I560" t="s">
        <v>1128</v>
      </c>
      <c r="J560">
        <v>2.75</v>
      </c>
    </row>
    <row r="561" spans="1:10" x14ac:dyDescent="0.3">
      <c r="A561">
        <v>2080</v>
      </c>
      <c r="B561" t="s">
        <v>1124</v>
      </c>
      <c r="C561" t="s">
        <v>10</v>
      </c>
      <c r="D561">
        <v>2018</v>
      </c>
      <c r="E561" t="s">
        <v>38</v>
      </c>
      <c r="F561" t="s">
        <v>334</v>
      </c>
      <c r="G561" s="1">
        <v>0.7</v>
      </c>
      <c r="H561" t="s">
        <v>102</v>
      </c>
      <c r="I561" t="s">
        <v>1129</v>
      </c>
      <c r="J561">
        <v>2.75</v>
      </c>
    </row>
    <row r="562" spans="1:10" x14ac:dyDescent="0.3">
      <c r="A562">
        <v>1454</v>
      </c>
      <c r="B562" t="s">
        <v>1130</v>
      </c>
      <c r="C562" t="s">
        <v>871</v>
      </c>
      <c r="D562">
        <v>2015</v>
      </c>
      <c r="E562" t="s">
        <v>27</v>
      </c>
      <c r="F562" t="s">
        <v>787</v>
      </c>
      <c r="G562" s="1">
        <v>0.77</v>
      </c>
      <c r="I562" t="s">
        <v>1131</v>
      </c>
      <c r="J562">
        <v>3</v>
      </c>
    </row>
    <row r="563" spans="1:10" x14ac:dyDescent="0.3">
      <c r="A563">
        <v>682</v>
      </c>
      <c r="B563" t="s">
        <v>1132</v>
      </c>
      <c r="C563" t="s">
        <v>229</v>
      </c>
      <c r="D563">
        <v>2011</v>
      </c>
      <c r="E563" t="s">
        <v>90</v>
      </c>
      <c r="F563" t="s">
        <v>1133</v>
      </c>
      <c r="G563" s="1">
        <v>0.65</v>
      </c>
      <c r="I563" t="s">
        <v>1134</v>
      </c>
      <c r="J563">
        <v>3.25</v>
      </c>
    </row>
    <row r="564" spans="1:10" x14ac:dyDescent="0.3">
      <c r="A564">
        <v>1832</v>
      </c>
      <c r="B564" t="s">
        <v>1132</v>
      </c>
      <c r="C564" t="s">
        <v>229</v>
      </c>
      <c r="D564">
        <v>2016</v>
      </c>
      <c r="E564" t="s">
        <v>90</v>
      </c>
      <c r="F564" t="s">
        <v>1133</v>
      </c>
      <c r="G564" s="1">
        <v>0.75</v>
      </c>
      <c r="H564" t="s">
        <v>13</v>
      </c>
      <c r="I564" t="s">
        <v>1135</v>
      </c>
      <c r="J564">
        <v>3.25</v>
      </c>
    </row>
    <row r="565" spans="1:10" x14ac:dyDescent="0.3">
      <c r="A565">
        <v>2594</v>
      </c>
      <c r="B565" t="s">
        <v>1136</v>
      </c>
      <c r="C565" t="s">
        <v>10</v>
      </c>
      <c r="D565">
        <v>2021</v>
      </c>
      <c r="E565" t="s">
        <v>274</v>
      </c>
      <c r="F565" t="s">
        <v>1137</v>
      </c>
      <c r="G565" s="1">
        <v>0.7</v>
      </c>
      <c r="H565" t="s">
        <v>102</v>
      </c>
      <c r="I565" t="s">
        <v>1138</v>
      </c>
      <c r="J565">
        <v>3.25</v>
      </c>
    </row>
    <row r="566" spans="1:10" x14ac:dyDescent="0.3">
      <c r="A566">
        <v>2594</v>
      </c>
      <c r="B566" t="s">
        <v>1136</v>
      </c>
      <c r="C566" t="s">
        <v>10</v>
      </c>
      <c r="D566">
        <v>2021</v>
      </c>
      <c r="E566" t="s">
        <v>230</v>
      </c>
      <c r="F566" t="s">
        <v>1139</v>
      </c>
      <c r="G566" s="1">
        <v>0.7</v>
      </c>
      <c r="H566" t="s">
        <v>102</v>
      </c>
      <c r="I566" t="s">
        <v>1140</v>
      </c>
      <c r="J566">
        <v>3.5</v>
      </c>
    </row>
    <row r="567" spans="1:10" x14ac:dyDescent="0.3">
      <c r="A567">
        <v>2598</v>
      </c>
      <c r="B567" t="s">
        <v>1136</v>
      </c>
      <c r="C567" t="s">
        <v>10</v>
      </c>
      <c r="D567">
        <v>2021</v>
      </c>
      <c r="E567" t="s">
        <v>18</v>
      </c>
      <c r="F567" t="s">
        <v>1141</v>
      </c>
      <c r="G567" s="1">
        <v>0.73</v>
      </c>
      <c r="H567" t="s">
        <v>102</v>
      </c>
      <c r="I567" t="s">
        <v>1142</v>
      </c>
      <c r="J567">
        <v>3.25</v>
      </c>
    </row>
    <row r="568" spans="1:10" x14ac:dyDescent="0.3">
      <c r="A568">
        <v>117</v>
      </c>
      <c r="B568" t="s">
        <v>1143</v>
      </c>
      <c r="C568" t="s">
        <v>211</v>
      </c>
      <c r="D568">
        <v>2007</v>
      </c>
      <c r="E568" t="s">
        <v>46</v>
      </c>
      <c r="F568" t="s">
        <v>1144</v>
      </c>
      <c r="G568" s="1">
        <v>0.71</v>
      </c>
      <c r="H568" t="s">
        <v>36</v>
      </c>
      <c r="I568" t="s">
        <v>1145</v>
      </c>
      <c r="J568">
        <v>2.5</v>
      </c>
    </row>
    <row r="569" spans="1:10" x14ac:dyDescent="0.3">
      <c r="A569">
        <v>117</v>
      </c>
      <c r="B569" t="s">
        <v>1143</v>
      </c>
      <c r="C569" t="s">
        <v>211</v>
      </c>
      <c r="D569">
        <v>2007</v>
      </c>
      <c r="E569" t="s">
        <v>245</v>
      </c>
      <c r="F569" t="s">
        <v>1146</v>
      </c>
      <c r="G569" s="1">
        <v>0.71</v>
      </c>
      <c r="H569" t="s">
        <v>36</v>
      </c>
      <c r="I569" t="s">
        <v>1147</v>
      </c>
      <c r="J569">
        <v>2.5</v>
      </c>
    </row>
    <row r="570" spans="1:10" x14ac:dyDescent="0.3">
      <c r="A570">
        <v>117</v>
      </c>
      <c r="B570" t="s">
        <v>1143</v>
      </c>
      <c r="C570" t="s">
        <v>211</v>
      </c>
      <c r="D570">
        <v>2007</v>
      </c>
      <c r="E570" t="s">
        <v>239</v>
      </c>
      <c r="F570" t="s">
        <v>1148</v>
      </c>
      <c r="G570" s="1">
        <v>0.7</v>
      </c>
      <c r="H570" t="s">
        <v>36</v>
      </c>
      <c r="I570" t="s">
        <v>958</v>
      </c>
      <c r="J570">
        <v>3</v>
      </c>
    </row>
    <row r="571" spans="1:10" x14ac:dyDescent="0.3">
      <c r="A571">
        <v>209</v>
      </c>
      <c r="B571" t="s">
        <v>1143</v>
      </c>
      <c r="C571" t="s">
        <v>211</v>
      </c>
      <c r="D571">
        <v>2008</v>
      </c>
      <c r="E571" t="s">
        <v>27</v>
      </c>
      <c r="F571" t="s">
        <v>197</v>
      </c>
      <c r="G571" s="1">
        <v>0.71</v>
      </c>
      <c r="H571" t="s">
        <v>36</v>
      </c>
      <c r="I571" t="s">
        <v>1149</v>
      </c>
      <c r="J571">
        <v>3.5</v>
      </c>
    </row>
    <row r="572" spans="1:10" x14ac:dyDescent="0.3">
      <c r="A572">
        <v>439</v>
      </c>
      <c r="B572" t="s">
        <v>1143</v>
      </c>
      <c r="C572" t="s">
        <v>211</v>
      </c>
      <c r="D572">
        <v>2009</v>
      </c>
      <c r="E572" t="s">
        <v>239</v>
      </c>
      <c r="F572" t="s">
        <v>1150</v>
      </c>
      <c r="G572" s="1">
        <v>0.6</v>
      </c>
      <c r="H572" t="s">
        <v>36</v>
      </c>
      <c r="I572" t="s">
        <v>1151</v>
      </c>
      <c r="J572">
        <v>3.25</v>
      </c>
    </row>
    <row r="573" spans="1:10" x14ac:dyDescent="0.3">
      <c r="A573">
        <v>439</v>
      </c>
      <c r="B573" t="s">
        <v>1143</v>
      </c>
      <c r="C573" t="s">
        <v>211</v>
      </c>
      <c r="D573">
        <v>2009</v>
      </c>
      <c r="E573" t="s">
        <v>239</v>
      </c>
      <c r="F573" t="s">
        <v>1152</v>
      </c>
      <c r="G573" s="1">
        <v>0.75</v>
      </c>
      <c r="H573" t="s">
        <v>36</v>
      </c>
      <c r="I573" t="s">
        <v>1153</v>
      </c>
      <c r="J573">
        <v>3.25</v>
      </c>
    </row>
    <row r="574" spans="1:10" x14ac:dyDescent="0.3">
      <c r="A574">
        <v>478</v>
      </c>
      <c r="B574" t="s">
        <v>1143</v>
      </c>
      <c r="C574" t="s">
        <v>211</v>
      </c>
      <c r="D574">
        <v>2010</v>
      </c>
      <c r="E574" t="s">
        <v>90</v>
      </c>
      <c r="F574" t="s">
        <v>392</v>
      </c>
      <c r="G574" s="1">
        <v>0.71</v>
      </c>
      <c r="H574" t="s">
        <v>36</v>
      </c>
      <c r="I574" t="s">
        <v>1154</v>
      </c>
      <c r="J574">
        <v>3.25</v>
      </c>
    </row>
    <row r="575" spans="1:10" x14ac:dyDescent="0.3">
      <c r="A575">
        <v>478</v>
      </c>
      <c r="B575" t="s">
        <v>1143</v>
      </c>
      <c r="C575" t="s">
        <v>211</v>
      </c>
      <c r="D575">
        <v>2010</v>
      </c>
      <c r="E575" t="s">
        <v>15</v>
      </c>
      <c r="F575" t="s">
        <v>422</v>
      </c>
      <c r="G575" s="1">
        <v>0.71</v>
      </c>
      <c r="H575" t="s">
        <v>36</v>
      </c>
      <c r="I575" t="s">
        <v>1155</v>
      </c>
      <c r="J575">
        <v>3.5</v>
      </c>
    </row>
    <row r="576" spans="1:10" x14ac:dyDescent="0.3">
      <c r="A576">
        <v>1522</v>
      </c>
      <c r="B576" t="s">
        <v>1156</v>
      </c>
      <c r="C576" t="s">
        <v>10</v>
      </c>
      <c r="D576">
        <v>2015</v>
      </c>
      <c r="E576" t="s">
        <v>90</v>
      </c>
      <c r="F576" t="s">
        <v>134</v>
      </c>
      <c r="G576" s="1">
        <v>0.65</v>
      </c>
      <c r="H576" t="s">
        <v>102</v>
      </c>
      <c r="I576" t="s">
        <v>1157</v>
      </c>
      <c r="J576">
        <v>2.5</v>
      </c>
    </row>
    <row r="577" spans="1:10" x14ac:dyDescent="0.3">
      <c r="A577">
        <v>1522</v>
      </c>
      <c r="B577" t="s">
        <v>1156</v>
      </c>
      <c r="C577" t="s">
        <v>10</v>
      </c>
      <c r="D577">
        <v>2015</v>
      </c>
      <c r="E577" t="s">
        <v>90</v>
      </c>
      <c r="F577" t="s">
        <v>134</v>
      </c>
      <c r="G577" s="1">
        <v>0.75</v>
      </c>
      <c r="H577" t="s">
        <v>102</v>
      </c>
      <c r="I577" t="s">
        <v>1158</v>
      </c>
      <c r="J577">
        <v>2.5</v>
      </c>
    </row>
    <row r="578" spans="1:10" x14ac:dyDescent="0.3">
      <c r="A578">
        <v>377</v>
      </c>
      <c r="B578" t="s">
        <v>1159</v>
      </c>
      <c r="C578" t="s">
        <v>229</v>
      </c>
      <c r="D578">
        <v>2009</v>
      </c>
      <c r="E578" t="s">
        <v>27</v>
      </c>
      <c r="F578" t="s">
        <v>197</v>
      </c>
      <c r="G578" s="1">
        <v>0.8</v>
      </c>
      <c r="H578" t="s">
        <v>130</v>
      </c>
      <c r="I578" t="s">
        <v>1160</v>
      </c>
      <c r="J578">
        <v>2.5</v>
      </c>
    </row>
    <row r="579" spans="1:10" x14ac:dyDescent="0.3">
      <c r="A579">
        <v>377</v>
      </c>
      <c r="B579" t="s">
        <v>1159</v>
      </c>
      <c r="C579" t="s">
        <v>229</v>
      </c>
      <c r="D579">
        <v>2009</v>
      </c>
      <c r="E579" t="s">
        <v>90</v>
      </c>
      <c r="F579" t="s">
        <v>1161</v>
      </c>
      <c r="G579" s="1">
        <v>0.7</v>
      </c>
      <c r="H579" t="s">
        <v>130</v>
      </c>
      <c r="I579" t="s">
        <v>1162</v>
      </c>
      <c r="J579">
        <v>2.75</v>
      </c>
    </row>
    <row r="580" spans="1:10" x14ac:dyDescent="0.3">
      <c r="A580">
        <v>377</v>
      </c>
      <c r="B580" t="s">
        <v>1159</v>
      </c>
      <c r="C580" t="s">
        <v>229</v>
      </c>
      <c r="D580">
        <v>2009</v>
      </c>
      <c r="E580" t="s">
        <v>44</v>
      </c>
      <c r="F580" t="s">
        <v>1163</v>
      </c>
      <c r="G580" s="1">
        <v>0.7</v>
      </c>
      <c r="H580" t="s">
        <v>130</v>
      </c>
      <c r="I580" t="s">
        <v>1164</v>
      </c>
      <c r="J580">
        <v>3</v>
      </c>
    </row>
    <row r="581" spans="1:10" x14ac:dyDescent="0.3">
      <c r="A581">
        <v>377</v>
      </c>
      <c r="B581" t="s">
        <v>1159</v>
      </c>
      <c r="C581" t="s">
        <v>229</v>
      </c>
      <c r="D581">
        <v>2009</v>
      </c>
      <c r="E581" t="s">
        <v>44</v>
      </c>
      <c r="F581" t="s">
        <v>1163</v>
      </c>
      <c r="G581" s="1">
        <v>0.8</v>
      </c>
      <c r="H581" t="s">
        <v>130</v>
      </c>
      <c r="I581" t="s">
        <v>1165</v>
      </c>
      <c r="J581">
        <v>3</v>
      </c>
    </row>
    <row r="582" spans="1:10" x14ac:dyDescent="0.3">
      <c r="A582">
        <v>377</v>
      </c>
      <c r="B582" t="s">
        <v>1159</v>
      </c>
      <c r="C582" t="s">
        <v>229</v>
      </c>
      <c r="D582">
        <v>2009</v>
      </c>
      <c r="E582" t="s">
        <v>27</v>
      </c>
      <c r="F582" t="s">
        <v>197</v>
      </c>
      <c r="G582" s="1">
        <v>0.7</v>
      </c>
      <c r="H582" t="s">
        <v>130</v>
      </c>
      <c r="I582" t="s">
        <v>1166</v>
      </c>
      <c r="J582">
        <v>3</v>
      </c>
    </row>
    <row r="583" spans="1:10" x14ac:dyDescent="0.3">
      <c r="A583">
        <v>2514</v>
      </c>
      <c r="B583" t="s">
        <v>1167</v>
      </c>
      <c r="C583" t="s">
        <v>10</v>
      </c>
      <c r="D583">
        <v>2020</v>
      </c>
      <c r="E583" t="s">
        <v>27</v>
      </c>
      <c r="F583" t="s">
        <v>1168</v>
      </c>
      <c r="G583" s="1">
        <v>0.75</v>
      </c>
      <c r="H583" t="s">
        <v>102</v>
      </c>
      <c r="I583" t="s">
        <v>1169</v>
      </c>
      <c r="J583">
        <v>3.75</v>
      </c>
    </row>
    <row r="584" spans="1:10" x14ac:dyDescent="0.3">
      <c r="A584">
        <v>2514</v>
      </c>
      <c r="B584" t="s">
        <v>1167</v>
      </c>
      <c r="C584" t="s">
        <v>10</v>
      </c>
      <c r="D584">
        <v>2020</v>
      </c>
      <c r="E584" t="s">
        <v>15</v>
      </c>
      <c r="F584" t="s">
        <v>1170</v>
      </c>
      <c r="G584" s="1">
        <v>0.67</v>
      </c>
      <c r="H584" t="s">
        <v>102</v>
      </c>
      <c r="I584" t="s">
        <v>1171</v>
      </c>
      <c r="J584">
        <v>4</v>
      </c>
    </row>
    <row r="585" spans="1:10" x14ac:dyDescent="0.3">
      <c r="A585">
        <v>2534</v>
      </c>
      <c r="B585" t="s">
        <v>1167</v>
      </c>
      <c r="C585" t="s">
        <v>10</v>
      </c>
      <c r="D585">
        <v>2020</v>
      </c>
      <c r="E585" t="s">
        <v>274</v>
      </c>
      <c r="F585" t="s">
        <v>1172</v>
      </c>
      <c r="G585" s="1">
        <v>0.7</v>
      </c>
      <c r="H585" t="s">
        <v>102</v>
      </c>
      <c r="I585" t="s">
        <v>1173</v>
      </c>
      <c r="J585">
        <v>3.5</v>
      </c>
    </row>
    <row r="586" spans="1:10" x14ac:dyDescent="0.3">
      <c r="A586">
        <v>2534</v>
      </c>
      <c r="B586" t="s">
        <v>1167</v>
      </c>
      <c r="C586" t="s">
        <v>10</v>
      </c>
      <c r="D586">
        <v>2020</v>
      </c>
      <c r="E586" t="s">
        <v>230</v>
      </c>
      <c r="F586" t="s">
        <v>1174</v>
      </c>
      <c r="G586" s="1">
        <v>0.7</v>
      </c>
      <c r="H586" t="s">
        <v>102</v>
      </c>
      <c r="I586" t="s">
        <v>1175</v>
      </c>
      <c r="J586">
        <v>3.75</v>
      </c>
    </row>
    <row r="587" spans="1:10" x14ac:dyDescent="0.3">
      <c r="A587">
        <v>2638</v>
      </c>
      <c r="B587" t="s">
        <v>1167</v>
      </c>
      <c r="C587" t="s">
        <v>10</v>
      </c>
      <c r="D587">
        <v>2021</v>
      </c>
      <c r="E587" t="s">
        <v>11</v>
      </c>
      <c r="F587" t="s">
        <v>1176</v>
      </c>
      <c r="G587" s="1">
        <v>0.75</v>
      </c>
      <c r="H587" t="s">
        <v>102</v>
      </c>
      <c r="I587" t="s">
        <v>1177</v>
      </c>
      <c r="J587">
        <v>3.5</v>
      </c>
    </row>
    <row r="588" spans="1:10" x14ac:dyDescent="0.3">
      <c r="A588">
        <v>2638</v>
      </c>
      <c r="B588" t="s">
        <v>1167</v>
      </c>
      <c r="C588" t="s">
        <v>10</v>
      </c>
      <c r="D588">
        <v>2021</v>
      </c>
      <c r="E588" t="s">
        <v>35</v>
      </c>
      <c r="F588" t="s">
        <v>1178</v>
      </c>
      <c r="G588" s="1">
        <v>0.75</v>
      </c>
      <c r="H588" t="s">
        <v>102</v>
      </c>
      <c r="I588" t="s">
        <v>1179</v>
      </c>
      <c r="J588">
        <v>3.75</v>
      </c>
    </row>
    <row r="589" spans="1:10" x14ac:dyDescent="0.3">
      <c r="A589">
        <v>1149</v>
      </c>
      <c r="B589" t="s">
        <v>1180</v>
      </c>
      <c r="C589" t="s">
        <v>1181</v>
      </c>
      <c r="D589">
        <v>2013</v>
      </c>
      <c r="E589" t="s">
        <v>1181</v>
      </c>
      <c r="F589" t="s">
        <v>1182</v>
      </c>
      <c r="G589" s="1">
        <v>0.42</v>
      </c>
      <c r="H589" t="s">
        <v>410</v>
      </c>
      <c r="I589" t="s">
        <v>1183</v>
      </c>
      <c r="J589">
        <v>2.75</v>
      </c>
    </row>
    <row r="590" spans="1:10" x14ac:dyDescent="0.3">
      <c r="A590">
        <v>2250</v>
      </c>
      <c r="B590" t="s">
        <v>1184</v>
      </c>
      <c r="C590" t="s">
        <v>10</v>
      </c>
      <c r="D590">
        <v>2018</v>
      </c>
      <c r="E590" t="s">
        <v>38</v>
      </c>
      <c r="F590" t="s">
        <v>1185</v>
      </c>
      <c r="G590" s="1">
        <v>0.7</v>
      </c>
      <c r="H590" t="s">
        <v>102</v>
      </c>
      <c r="I590" t="s">
        <v>1186</v>
      </c>
      <c r="J590">
        <v>2.75</v>
      </c>
    </row>
    <row r="591" spans="1:10" x14ac:dyDescent="0.3">
      <c r="A591">
        <v>2226</v>
      </c>
      <c r="B591" t="s">
        <v>1187</v>
      </c>
      <c r="C591" t="s">
        <v>10</v>
      </c>
      <c r="D591">
        <v>2018</v>
      </c>
      <c r="E591" t="s">
        <v>38</v>
      </c>
      <c r="F591" t="s">
        <v>334</v>
      </c>
      <c r="G591" s="1">
        <v>0.75</v>
      </c>
      <c r="H591" t="s">
        <v>13</v>
      </c>
      <c r="I591" t="s">
        <v>1188</v>
      </c>
      <c r="J591">
        <v>3.75</v>
      </c>
    </row>
    <row r="592" spans="1:10" x14ac:dyDescent="0.3">
      <c r="A592">
        <v>2306</v>
      </c>
      <c r="B592" t="s">
        <v>1187</v>
      </c>
      <c r="C592" t="s">
        <v>10</v>
      </c>
      <c r="D592">
        <v>2019</v>
      </c>
      <c r="E592" t="s">
        <v>18</v>
      </c>
      <c r="F592" t="s">
        <v>191</v>
      </c>
      <c r="G592" s="1">
        <v>0.72</v>
      </c>
      <c r="H592" t="s">
        <v>13</v>
      </c>
      <c r="I592" t="s">
        <v>1189</v>
      </c>
      <c r="J592">
        <v>3.75</v>
      </c>
    </row>
    <row r="593" spans="1:10" x14ac:dyDescent="0.3">
      <c r="A593">
        <v>2310</v>
      </c>
      <c r="B593" t="s">
        <v>1187</v>
      </c>
      <c r="C593" t="s">
        <v>10</v>
      </c>
      <c r="D593">
        <v>2019</v>
      </c>
      <c r="E593" t="s">
        <v>316</v>
      </c>
      <c r="F593" t="s">
        <v>1190</v>
      </c>
      <c r="G593" s="1">
        <v>0.7</v>
      </c>
      <c r="H593" t="s">
        <v>13</v>
      </c>
      <c r="I593" t="s">
        <v>1191</v>
      </c>
      <c r="J593">
        <v>3.25</v>
      </c>
    </row>
    <row r="594" spans="1:10" x14ac:dyDescent="0.3">
      <c r="A594">
        <v>2310</v>
      </c>
      <c r="B594" t="s">
        <v>1187</v>
      </c>
      <c r="C594" t="s">
        <v>10</v>
      </c>
      <c r="D594">
        <v>2019</v>
      </c>
      <c r="E594" t="s">
        <v>46</v>
      </c>
      <c r="F594" t="s">
        <v>1192</v>
      </c>
      <c r="G594" s="1">
        <v>0.73</v>
      </c>
      <c r="H594" t="s">
        <v>13</v>
      </c>
      <c r="I594" t="s">
        <v>1193</v>
      </c>
      <c r="J594">
        <v>3.5</v>
      </c>
    </row>
    <row r="595" spans="1:10" x14ac:dyDescent="0.3">
      <c r="A595">
        <v>2310</v>
      </c>
      <c r="B595" t="s">
        <v>1187</v>
      </c>
      <c r="C595" t="s">
        <v>10</v>
      </c>
      <c r="D595">
        <v>2019</v>
      </c>
      <c r="E595" t="s">
        <v>11</v>
      </c>
      <c r="F595" t="s">
        <v>1194</v>
      </c>
      <c r="G595" s="1">
        <v>0.72</v>
      </c>
      <c r="H595" t="s">
        <v>13</v>
      </c>
      <c r="I595" t="s">
        <v>1195</v>
      </c>
      <c r="J595">
        <v>3.5</v>
      </c>
    </row>
    <row r="596" spans="1:10" x14ac:dyDescent="0.3">
      <c r="A596">
        <v>2310</v>
      </c>
      <c r="B596" t="s">
        <v>1187</v>
      </c>
      <c r="C596" t="s">
        <v>10</v>
      </c>
      <c r="D596">
        <v>2019</v>
      </c>
      <c r="E596" t="s">
        <v>44</v>
      </c>
      <c r="F596" t="s">
        <v>1196</v>
      </c>
      <c r="G596" s="1">
        <v>0.7</v>
      </c>
      <c r="H596" t="s">
        <v>13</v>
      </c>
      <c r="I596" t="s">
        <v>1197</v>
      </c>
      <c r="J596">
        <v>4</v>
      </c>
    </row>
    <row r="597" spans="1:10" x14ac:dyDescent="0.3">
      <c r="A597">
        <v>2314</v>
      </c>
      <c r="B597" t="s">
        <v>1187</v>
      </c>
      <c r="C597" t="s">
        <v>10</v>
      </c>
      <c r="D597">
        <v>2019</v>
      </c>
      <c r="E597" t="s">
        <v>153</v>
      </c>
      <c r="F597" t="s">
        <v>1198</v>
      </c>
      <c r="G597" s="1">
        <v>0.72</v>
      </c>
      <c r="H597" t="s">
        <v>13</v>
      </c>
      <c r="I597" t="s">
        <v>1199</v>
      </c>
      <c r="J597">
        <v>3</v>
      </c>
    </row>
    <row r="598" spans="1:10" x14ac:dyDescent="0.3">
      <c r="A598">
        <v>666</v>
      </c>
      <c r="B598" t="s">
        <v>1200</v>
      </c>
      <c r="C598" t="s">
        <v>229</v>
      </c>
      <c r="D598">
        <v>2011</v>
      </c>
      <c r="E598" t="s">
        <v>38</v>
      </c>
      <c r="F598" t="s">
        <v>1201</v>
      </c>
      <c r="G598" s="1">
        <v>0.68</v>
      </c>
      <c r="I598" t="s">
        <v>1202</v>
      </c>
      <c r="J598">
        <v>3.75</v>
      </c>
    </row>
    <row r="599" spans="1:10" x14ac:dyDescent="0.3">
      <c r="A599">
        <v>445</v>
      </c>
      <c r="B599" t="s">
        <v>1203</v>
      </c>
      <c r="C599" t="s">
        <v>10</v>
      </c>
      <c r="D599">
        <v>2009</v>
      </c>
      <c r="E599" t="s">
        <v>27</v>
      </c>
      <c r="F599" t="s">
        <v>1204</v>
      </c>
      <c r="G599" s="1">
        <v>0.61</v>
      </c>
      <c r="H599" t="s">
        <v>145</v>
      </c>
      <c r="I599" t="s">
        <v>1205</v>
      </c>
      <c r="J599">
        <v>3</v>
      </c>
    </row>
    <row r="600" spans="1:10" x14ac:dyDescent="0.3">
      <c r="A600">
        <v>486</v>
      </c>
      <c r="B600" t="s">
        <v>1206</v>
      </c>
      <c r="C600" t="s">
        <v>10</v>
      </c>
      <c r="D600">
        <v>2010</v>
      </c>
      <c r="E600" t="s">
        <v>27</v>
      </c>
      <c r="F600" t="s">
        <v>57</v>
      </c>
      <c r="G600" s="1">
        <v>0.77</v>
      </c>
      <c r="H600" t="s">
        <v>13</v>
      </c>
      <c r="I600" t="s">
        <v>1207</v>
      </c>
      <c r="J600">
        <v>2.75</v>
      </c>
    </row>
    <row r="601" spans="1:10" x14ac:dyDescent="0.3">
      <c r="A601">
        <v>209</v>
      </c>
      <c r="B601" t="s">
        <v>1208</v>
      </c>
      <c r="C601" t="s">
        <v>1209</v>
      </c>
      <c r="D601">
        <v>2008</v>
      </c>
      <c r="E601" t="s">
        <v>239</v>
      </c>
      <c r="F601" t="s">
        <v>1210</v>
      </c>
      <c r="G601" s="1">
        <v>0.8</v>
      </c>
      <c r="H601" t="s">
        <v>13</v>
      </c>
      <c r="I601" t="s">
        <v>1211</v>
      </c>
      <c r="J601">
        <v>3</v>
      </c>
    </row>
    <row r="602" spans="1:10" x14ac:dyDescent="0.3">
      <c r="A602">
        <v>227</v>
      </c>
      <c r="B602" t="s">
        <v>1208</v>
      </c>
      <c r="C602" t="s">
        <v>1209</v>
      </c>
      <c r="D602">
        <v>2008</v>
      </c>
      <c r="E602" t="s">
        <v>239</v>
      </c>
      <c r="F602" t="s">
        <v>1212</v>
      </c>
      <c r="G602" s="1">
        <v>0.75</v>
      </c>
      <c r="H602" t="s">
        <v>13</v>
      </c>
      <c r="I602" t="s">
        <v>1213</v>
      </c>
      <c r="J602">
        <v>3.75</v>
      </c>
    </row>
    <row r="603" spans="1:10" x14ac:dyDescent="0.3">
      <c r="A603">
        <v>252</v>
      </c>
      <c r="B603" t="s">
        <v>1208</v>
      </c>
      <c r="C603" t="s">
        <v>1209</v>
      </c>
      <c r="D603">
        <v>2008</v>
      </c>
      <c r="E603" t="s">
        <v>239</v>
      </c>
      <c r="F603" t="s">
        <v>1214</v>
      </c>
      <c r="G603" s="1">
        <v>1</v>
      </c>
      <c r="I603" t="s">
        <v>1215</v>
      </c>
      <c r="J603">
        <v>1</v>
      </c>
    </row>
    <row r="604" spans="1:10" x14ac:dyDescent="0.3">
      <c r="A604">
        <v>470</v>
      </c>
      <c r="B604" t="s">
        <v>1208</v>
      </c>
      <c r="C604" t="s">
        <v>1209</v>
      </c>
      <c r="D604">
        <v>2010</v>
      </c>
      <c r="E604" t="s">
        <v>239</v>
      </c>
      <c r="F604" t="s">
        <v>1212</v>
      </c>
      <c r="G604" s="2">
        <v>0.73499999999999999</v>
      </c>
      <c r="H604" t="s">
        <v>102</v>
      </c>
      <c r="I604" t="s">
        <v>1216</v>
      </c>
      <c r="J604">
        <v>3.75</v>
      </c>
    </row>
    <row r="605" spans="1:10" x14ac:dyDescent="0.3">
      <c r="A605">
        <v>2630</v>
      </c>
      <c r="B605" t="s">
        <v>1217</v>
      </c>
      <c r="C605" t="s">
        <v>10</v>
      </c>
      <c r="D605">
        <v>2021</v>
      </c>
      <c r="E605" t="s">
        <v>18</v>
      </c>
      <c r="F605" t="s">
        <v>191</v>
      </c>
      <c r="G605" s="1">
        <v>0.7</v>
      </c>
      <c r="H605" t="s">
        <v>13</v>
      </c>
      <c r="I605" t="s">
        <v>1218</v>
      </c>
      <c r="J605">
        <v>3.5</v>
      </c>
    </row>
    <row r="606" spans="1:10" x14ac:dyDescent="0.3">
      <c r="A606">
        <v>2630</v>
      </c>
      <c r="B606" t="s">
        <v>1217</v>
      </c>
      <c r="C606" t="s">
        <v>10</v>
      </c>
      <c r="D606">
        <v>2021</v>
      </c>
      <c r="E606" t="s">
        <v>336</v>
      </c>
      <c r="F606" t="s">
        <v>337</v>
      </c>
      <c r="G606" s="1">
        <v>0.79</v>
      </c>
      <c r="H606" t="s">
        <v>13</v>
      </c>
      <c r="I606" t="s">
        <v>1219</v>
      </c>
      <c r="J606">
        <v>3.5</v>
      </c>
    </row>
    <row r="607" spans="1:10" x14ac:dyDescent="0.3">
      <c r="A607">
        <v>1486</v>
      </c>
      <c r="B607" t="s">
        <v>1220</v>
      </c>
      <c r="C607" t="s">
        <v>10</v>
      </c>
      <c r="D607">
        <v>2015</v>
      </c>
      <c r="E607" t="s">
        <v>46</v>
      </c>
      <c r="F607" t="s">
        <v>1221</v>
      </c>
      <c r="G607" s="1">
        <v>0.73</v>
      </c>
      <c r="H607" t="s">
        <v>102</v>
      </c>
      <c r="I607" t="s">
        <v>1222</v>
      </c>
      <c r="J607">
        <v>3.5</v>
      </c>
    </row>
    <row r="608" spans="1:10" x14ac:dyDescent="0.3">
      <c r="A608">
        <v>2474</v>
      </c>
      <c r="B608" t="s">
        <v>1223</v>
      </c>
      <c r="C608" t="s">
        <v>229</v>
      </c>
      <c r="D608">
        <v>2020</v>
      </c>
      <c r="E608" t="s">
        <v>38</v>
      </c>
      <c r="F608" t="s">
        <v>334</v>
      </c>
      <c r="G608" s="1">
        <v>0.7</v>
      </c>
      <c r="H608" t="s">
        <v>13</v>
      </c>
      <c r="I608" t="s">
        <v>1224</v>
      </c>
      <c r="J608">
        <v>3.5</v>
      </c>
    </row>
    <row r="609" spans="1:10" x14ac:dyDescent="0.3">
      <c r="A609">
        <v>2402</v>
      </c>
      <c r="B609" t="s">
        <v>1225</v>
      </c>
      <c r="C609" t="s">
        <v>1226</v>
      </c>
      <c r="D609">
        <v>2019</v>
      </c>
      <c r="E609" t="s">
        <v>1226</v>
      </c>
      <c r="F609" t="s">
        <v>1226</v>
      </c>
      <c r="G609" s="1">
        <v>0.7</v>
      </c>
      <c r="H609" t="s">
        <v>130</v>
      </c>
      <c r="I609" t="s">
        <v>1227</v>
      </c>
      <c r="J609">
        <v>2.25</v>
      </c>
    </row>
    <row r="610" spans="1:10" x14ac:dyDescent="0.3">
      <c r="A610">
        <v>2606</v>
      </c>
      <c r="B610" t="s">
        <v>1228</v>
      </c>
      <c r="C610" t="s">
        <v>10</v>
      </c>
      <c r="D610">
        <v>2021</v>
      </c>
      <c r="E610" t="s">
        <v>38</v>
      </c>
      <c r="F610" t="s">
        <v>1229</v>
      </c>
      <c r="G610" s="1">
        <v>0.68</v>
      </c>
      <c r="H610" t="s">
        <v>13</v>
      </c>
      <c r="I610" t="s">
        <v>1230</v>
      </c>
      <c r="J610">
        <v>3</v>
      </c>
    </row>
    <row r="611" spans="1:10" x14ac:dyDescent="0.3">
      <c r="A611">
        <v>2606</v>
      </c>
      <c r="B611" t="s">
        <v>1228</v>
      </c>
      <c r="C611" t="s">
        <v>10</v>
      </c>
      <c r="D611">
        <v>2021</v>
      </c>
      <c r="E611" t="s">
        <v>15</v>
      </c>
      <c r="F611" t="s">
        <v>1231</v>
      </c>
      <c r="G611" s="1">
        <v>0.77</v>
      </c>
      <c r="H611" t="s">
        <v>102</v>
      </c>
      <c r="I611" t="s">
        <v>1232</v>
      </c>
      <c r="J611">
        <v>3.25</v>
      </c>
    </row>
    <row r="612" spans="1:10" x14ac:dyDescent="0.3">
      <c r="A612">
        <v>2606</v>
      </c>
      <c r="B612" t="s">
        <v>1228</v>
      </c>
      <c r="C612" t="s">
        <v>10</v>
      </c>
      <c r="D612">
        <v>2021</v>
      </c>
      <c r="E612" t="s">
        <v>49</v>
      </c>
      <c r="F612" t="s">
        <v>1233</v>
      </c>
      <c r="G612" s="1">
        <v>0.7</v>
      </c>
      <c r="H612" t="s">
        <v>13</v>
      </c>
      <c r="I612" t="s">
        <v>1234</v>
      </c>
      <c r="J612">
        <v>3.25</v>
      </c>
    </row>
    <row r="613" spans="1:10" x14ac:dyDescent="0.3">
      <c r="A613">
        <v>292</v>
      </c>
      <c r="B613" t="s">
        <v>1235</v>
      </c>
      <c r="C613" t="s">
        <v>1236</v>
      </c>
      <c r="D613">
        <v>2008</v>
      </c>
      <c r="E613" t="s">
        <v>27</v>
      </c>
      <c r="F613" t="s">
        <v>594</v>
      </c>
      <c r="G613" s="1">
        <v>0.8</v>
      </c>
      <c r="I613" t="s">
        <v>1237</v>
      </c>
      <c r="J613">
        <v>2.75</v>
      </c>
    </row>
    <row r="614" spans="1:10" x14ac:dyDescent="0.3">
      <c r="A614">
        <v>292</v>
      </c>
      <c r="B614" t="s">
        <v>1235</v>
      </c>
      <c r="C614" t="s">
        <v>1236</v>
      </c>
      <c r="D614">
        <v>2008</v>
      </c>
      <c r="E614" t="s">
        <v>35</v>
      </c>
      <c r="F614" t="s">
        <v>1238</v>
      </c>
      <c r="G614" s="1">
        <v>0.72</v>
      </c>
      <c r="I614" t="s">
        <v>1239</v>
      </c>
      <c r="J614">
        <v>3.25</v>
      </c>
    </row>
    <row r="615" spans="1:10" x14ac:dyDescent="0.3">
      <c r="A615">
        <v>292</v>
      </c>
      <c r="B615" t="s">
        <v>1235</v>
      </c>
      <c r="C615" t="s">
        <v>1236</v>
      </c>
      <c r="D615">
        <v>2008</v>
      </c>
      <c r="E615" t="s">
        <v>27</v>
      </c>
      <c r="F615" t="s">
        <v>197</v>
      </c>
      <c r="G615" s="1">
        <v>0.7</v>
      </c>
      <c r="I615" t="s">
        <v>1240</v>
      </c>
      <c r="J615">
        <v>3.75</v>
      </c>
    </row>
    <row r="616" spans="1:10" x14ac:dyDescent="0.3">
      <c r="A616">
        <v>296</v>
      </c>
      <c r="B616" t="s">
        <v>1235</v>
      </c>
      <c r="C616" t="s">
        <v>1236</v>
      </c>
      <c r="D616">
        <v>2008</v>
      </c>
      <c r="E616" t="s">
        <v>46</v>
      </c>
      <c r="F616" t="s">
        <v>701</v>
      </c>
      <c r="G616" s="1">
        <v>0.88</v>
      </c>
      <c r="I616" t="s">
        <v>1241</v>
      </c>
      <c r="J616">
        <v>2.75</v>
      </c>
    </row>
    <row r="617" spans="1:10" x14ac:dyDescent="0.3">
      <c r="A617">
        <v>579</v>
      </c>
      <c r="B617" t="s">
        <v>1235</v>
      </c>
      <c r="C617" t="s">
        <v>1236</v>
      </c>
      <c r="D617">
        <v>2010</v>
      </c>
      <c r="E617" t="s">
        <v>27</v>
      </c>
      <c r="F617" t="s">
        <v>171</v>
      </c>
      <c r="G617" s="1">
        <v>0.7</v>
      </c>
      <c r="I617" t="s">
        <v>1242</v>
      </c>
      <c r="J617">
        <v>3.25</v>
      </c>
    </row>
    <row r="618" spans="1:10" x14ac:dyDescent="0.3">
      <c r="A618">
        <v>1630</v>
      </c>
      <c r="B618" t="s">
        <v>1243</v>
      </c>
      <c r="C618" t="s">
        <v>10</v>
      </c>
      <c r="D618">
        <v>2015</v>
      </c>
      <c r="E618" t="s">
        <v>46</v>
      </c>
      <c r="F618" t="s">
        <v>298</v>
      </c>
      <c r="G618" s="1">
        <v>0.76</v>
      </c>
      <c r="H618" t="s">
        <v>102</v>
      </c>
      <c r="I618" t="s">
        <v>1244</v>
      </c>
      <c r="J618">
        <v>3.5</v>
      </c>
    </row>
    <row r="619" spans="1:10" x14ac:dyDescent="0.3">
      <c r="A619">
        <v>1916</v>
      </c>
      <c r="B619" t="s">
        <v>1245</v>
      </c>
      <c r="C619" t="s">
        <v>10</v>
      </c>
      <c r="D619">
        <v>2016</v>
      </c>
      <c r="E619" t="s">
        <v>153</v>
      </c>
      <c r="F619" t="s">
        <v>1246</v>
      </c>
      <c r="G619" s="1">
        <v>0.78</v>
      </c>
      <c r="H619" t="s">
        <v>102</v>
      </c>
      <c r="I619" t="s">
        <v>1247</v>
      </c>
      <c r="J619">
        <v>2.75</v>
      </c>
    </row>
    <row r="620" spans="1:10" x14ac:dyDescent="0.3">
      <c r="A620">
        <v>2684</v>
      </c>
      <c r="B620" t="s">
        <v>1248</v>
      </c>
      <c r="C620" t="s">
        <v>10</v>
      </c>
      <c r="D620">
        <v>2021</v>
      </c>
      <c r="E620" t="s">
        <v>38</v>
      </c>
      <c r="F620" t="s">
        <v>334</v>
      </c>
      <c r="G620" s="1">
        <v>0.68</v>
      </c>
      <c r="H620" t="s">
        <v>13</v>
      </c>
      <c r="I620" t="s">
        <v>1249</v>
      </c>
      <c r="J620">
        <v>3.25</v>
      </c>
    </row>
    <row r="621" spans="1:10" x14ac:dyDescent="0.3">
      <c r="A621">
        <v>2688</v>
      </c>
      <c r="B621" t="s">
        <v>1248</v>
      </c>
      <c r="C621" t="s">
        <v>10</v>
      </c>
      <c r="D621">
        <v>2021</v>
      </c>
      <c r="E621" t="s">
        <v>396</v>
      </c>
      <c r="F621" t="s">
        <v>1250</v>
      </c>
      <c r="G621" s="1">
        <v>0.7</v>
      </c>
      <c r="H621" t="s">
        <v>13</v>
      </c>
      <c r="I621" t="s">
        <v>1251</v>
      </c>
      <c r="J621">
        <v>2.5</v>
      </c>
    </row>
    <row r="622" spans="1:10" x14ac:dyDescent="0.3">
      <c r="A622">
        <v>2688</v>
      </c>
      <c r="B622" t="s">
        <v>1248</v>
      </c>
      <c r="C622" t="s">
        <v>10</v>
      </c>
      <c r="D622">
        <v>2021</v>
      </c>
      <c r="E622" t="s">
        <v>649</v>
      </c>
      <c r="F622" t="s">
        <v>1252</v>
      </c>
      <c r="G622" s="1">
        <v>0.7</v>
      </c>
      <c r="H622" t="s">
        <v>13</v>
      </c>
      <c r="I622" t="s">
        <v>1253</v>
      </c>
      <c r="J622">
        <v>2.5</v>
      </c>
    </row>
    <row r="623" spans="1:10" x14ac:dyDescent="0.3">
      <c r="A623">
        <v>2688</v>
      </c>
      <c r="B623" t="s">
        <v>1248</v>
      </c>
      <c r="C623" t="s">
        <v>10</v>
      </c>
      <c r="D623">
        <v>2021</v>
      </c>
      <c r="E623" t="s">
        <v>11</v>
      </c>
      <c r="F623" t="s">
        <v>302</v>
      </c>
      <c r="G623" s="1">
        <v>0.75</v>
      </c>
      <c r="H623" t="s">
        <v>13</v>
      </c>
      <c r="I623" t="s">
        <v>1254</v>
      </c>
      <c r="J623">
        <v>3.5</v>
      </c>
    </row>
    <row r="624" spans="1:10" x14ac:dyDescent="0.3">
      <c r="A624">
        <v>196</v>
      </c>
      <c r="B624" t="s">
        <v>1255</v>
      </c>
      <c r="C624" t="s">
        <v>500</v>
      </c>
      <c r="D624">
        <v>2007</v>
      </c>
      <c r="E624" t="s">
        <v>15</v>
      </c>
      <c r="F624" t="s">
        <v>1256</v>
      </c>
      <c r="G624" s="1">
        <v>0.72</v>
      </c>
      <c r="H624" t="s">
        <v>13</v>
      </c>
      <c r="I624" t="s">
        <v>1257</v>
      </c>
      <c r="J624">
        <v>3</v>
      </c>
    </row>
    <row r="625" spans="1:10" x14ac:dyDescent="0.3">
      <c r="A625">
        <v>220</v>
      </c>
      <c r="B625" t="s">
        <v>1255</v>
      </c>
      <c r="C625" t="s">
        <v>500</v>
      </c>
      <c r="D625">
        <v>2008</v>
      </c>
      <c r="E625" t="s">
        <v>90</v>
      </c>
      <c r="F625" t="s">
        <v>1258</v>
      </c>
      <c r="G625" s="1">
        <v>0.72</v>
      </c>
      <c r="H625" t="s">
        <v>13</v>
      </c>
      <c r="I625" t="s">
        <v>1259</v>
      </c>
      <c r="J625">
        <v>3</v>
      </c>
    </row>
    <row r="626" spans="1:10" x14ac:dyDescent="0.3">
      <c r="A626">
        <v>220</v>
      </c>
      <c r="B626" t="s">
        <v>1255</v>
      </c>
      <c r="C626" t="s">
        <v>500</v>
      </c>
      <c r="D626">
        <v>2008</v>
      </c>
      <c r="E626" t="s">
        <v>27</v>
      </c>
      <c r="F626" t="s">
        <v>647</v>
      </c>
      <c r="G626" s="1">
        <v>0.72</v>
      </c>
      <c r="H626" t="s">
        <v>13</v>
      </c>
      <c r="I626" t="s">
        <v>1260</v>
      </c>
      <c r="J626">
        <v>3</v>
      </c>
    </row>
    <row r="627" spans="1:10" x14ac:dyDescent="0.3">
      <c r="A627">
        <v>341</v>
      </c>
      <c r="B627" t="s">
        <v>1255</v>
      </c>
      <c r="C627" t="s">
        <v>500</v>
      </c>
      <c r="D627">
        <v>2009</v>
      </c>
      <c r="E627" t="s">
        <v>38</v>
      </c>
      <c r="F627" t="s">
        <v>651</v>
      </c>
      <c r="G627" s="1">
        <v>0.72</v>
      </c>
      <c r="H627" t="s">
        <v>13</v>
      </c>
      <c r="I627" t="s">
        <v>1261</v>
      </c>
      <c r="J627">
        <v>3</v>
      </c>
    </row>
    <row r="628" spans="1:10" x14ac:dyDescent="0.3">
      <c r="A628">
        <v>445</v>
      </c>
      <c r="B628" t="s">
        <v>1255</v>
      </c>
      <c r="C628" t="s">
        <v>500</v>
      </c>
      <c r="D628">
        <v>2009</v>
      </c>
      <c r="E628" t="s">
        <v>38</v>
      </c>
      <c r="F628" t="s">
        <v>651</v>
      </c>
      <c r="G628" s="1">
        <v>0.62</v>
      </c>
      <c r="H628" t="s">
        <v>13</v>
      </c>
      <c r="I628" t="s">
        <v>1262</v>
      </c>
      <c r="J628">
        <v>3.25</v>
      </c>
    </row>
    <row r="629" spans="1:10" x14ac:dyDescent="0.3">
      <c r="A629">
        <v>451</v>
      </c>
      <c r="B629" t="s">
        <v>1255</v>
      </c>
      <c r="C629" t="s">
        <v>500</v>
      </c>
      <c r="D629">
        <v>2009</v>
      </c>
      <c r="E629" t="s">
        <v>27</v>
      </c>
      <c r="F629" t="s">
        <v>1263</v>
      </c>
      <c r="G629" s="1">
        <v>0.7</v>
      </c>
      <c r="H629" t="s">
        <v>13</v>
      </c>
      <c r="I629" t="s">
        <v>1264</v>
      </c>
      <c r="J629">
        <v>3.5</v>
      </c>
    </row>
    <row r="630" spans="1:10" x14ac:dyDescent="0.3">
      <c r="A630">
        <v>451</v>
      </c>
      <c r="B630" t="s">
        <v>1255</v>
      </c>
      <c r="C630" t="s">
        <v>500</v>
      </c>
      <c r="D630">
        <v>2009</v>
      </c>
      <c r="E630" t="s">
        <v>27</v>
      </c>
      <c r="F630" t="s">
        <v>1265</v>
      </c>
      <c r="G630" s="1">
        <v>0.7</v>
      </c>
      <c r="H630" t="s">
        <v>13</v>
      </c>
      <c r="I630" t="s">
        <v>1266</v>
      </c>
      <c r="J630">
        <v>3.75</v>
      </c>
    </row>
    <row r="631" spans="1:10" x14ac:dyDescent="0.3">
      <c r="A631">
        <v>470</v>
      </c>
      <c r="B631" t="s">
        <v>1255</v>
      </c>
      <c r="C631" t="s">
        <v>500</v>
      </c>
      <c r="D631">
        <v>2010</v>
      </c>
      <c r="E631" t="s">
        <v>245</v>
      </c>
      <c r="F631" t="s">
        <v>245</v>
      </c>
      <c r="G631" s="1">
        <v>0.72</v>
      </c>
      <c r="H631" t="s">
        <v>13</v>
      </c>
      <c r="I631" t="s">
        <v>1267</v>
      </c>
      <c r="J631">
        <v>3.25</v>
      </c>
    </row>
    <row r="632" spans="1:10" x14ac:dyDescent="0.3">
      <c r="A632">
        <v>478</v>
      </c>
      <c r="B632" t="s">
        <v>1255</v>
      </c>
      <c r="C632" t="s">
        <v>500</v>
      </c>
      <c r="D632">
        <v>2010</v>
      </c>
      <c r="E632" t="s">
        <v>27</v>
      </c>
      <c r="F632" t="s">
        <v>57</v>
      </c>
      <c r="G632" s="1">
        <v>0.7</v>
      </c>
      <c r="H632" t="s">
        <v>13</v>
      </c>
      <c r="I632" t="s">
        <v>1268</v>
      </c>
      <c r="J632">
        <v>3</v>
      </c>
    </row>
    <row r="633" spans="1:10" x14ac:dyDescent="0.3">
      <c r="A633">
        <v>558</v>
      </c>
      <c r="B633" t="s">
        <v>1255</v>
      </c>
      <c r="C633" t="s">
        <v>500</v>
      </c>
      <c r="D633">
        <v>2010</v>
      </c>
      <c r="E633" t="s">
        <v>46</v>
      </c>
      <c r="F633" t="s">
        <v>1269</v>
      </c>
      <c r="G633" s="1">
        <v>0.72</v>
      </c>
      <c r="H633" t="s">
        <v>13</v>
      </c>
      <c r="I633" t="s">
        <v>1270</v>
      </c>
      <c r="J633">
        <v>2.5</v>
      </c>
    </row>
    <row r="634" spans="1:10" x14ac:dyDescent="0.3">
      <c r="A634">
        <v>558</v>
      </c>
      <c r="B634" t="s">
        <v>1255</v>
      </c>
      <c r="C634" t="s">
        <v>500</v>
      </c>
      <c r="D634">
        <v>2010</v>
      </c>
      <c r="E634" t="s">
        <v>149</v>
      </c>
      <c r="F634" t="s">
        <v>149</v>
      </c>
      <c r="G634" s="1">
        <v>0.72</v>
      </c>
      <c r="H634" t="s">
        <v>13</v>
      </c>
      <c r="I634" t="s">
        <v>1271</v>
      </c>
      <c r="J634">
        <v>3</v>
      </c>
    </row>
    <row r="635" spans="1:10" x14ac:dyDescent="0.3">
      <c r="A635">
        <v>558</v>
      </c>
      <c r="B635" t="s">
        <v>1255</v>
      </c>
      <c r="C635" t="s">
        <v>500</v>
      </c>
      <c r="D635">
        <v>2010</v>
      </c>
      <c r="E635" t="s">
        <v>243</v>
      </c>
      <c r="F635" t="s">
        <v>243</v>
      </c>
      <c r="G635" s="1">
        <v>0.72</v>
      </c>
      <c r="H635" t="s">
        <v>13</v>
      </c>
      <c r="I635" t="s">
        <v>1272</v>
      </c>
      <c r="J635">
        <v>3.25</v>
      </c>
    </row>
    <row r="636" spans="1:10" x14ac:dyDescent="0.3">
      <c r="A636">
        <v>558</v>
      </c>
      <c r="B636" t="s">
        <v>1255</v>
      </c>
      <c r="C636" t="s">
        <v>500</v>
      </c>
      <c r="D636">
        <v>2010</v>
      </c>
      <c r="E636" t="s">
        <v>27</v>
      </c>
      <c r="F636" t="s">
        <v>1273</v>
      </c>
      <c r="G636" s="1">
        <v>0.72</v>
      </c>
      <c r="H636" t="s">
        <v>13</v>
      </c>
      <c r="I636" t="s">
        <v>1274</v>
      </c>
      <c r="J636">
        <v>3.25</v>
      </c>
    </row>
    <row r="637" spans="1:10" x14ac:dyDescent="0.3">
      <c r="A637">
        <v>813</v>
      </c>
      <c r="B637" t="s">
        <v>1255</v>
      </c>
      <c r="C637" t="s">
        <v>500</v>
      </c>
      <c r="D637">
        <v>2012</v>
      </c>
      <c r="E637" t="s">
        <v>212</v>
      </c>
      <c r="F637" t="s">
        <v>1275</v>
      </c>
      <c r="G637" s="1">
        <v>0.85</v>
      </c>
      <c r="H637" t="s">
        <v>13</v>
      </c>
      <c r="I637" t="s">
        <v>1276</v>
      </c>
      <c r="J637">
        <v>3.5</v>
      </c>
    </row>
    <row r="638" spans="1:10" x14ac:dyDescent="0.3">
      <c r="A638">
        <v>817</v>
      </c>
      <c r="B638" t="s">
        <v>1255</v>
      </c>
      <c r="C638" t="s">
        <v>500</v>
      </c>
      <c r="D638">
        <v>2012</v>
      </c>
      <c r="E638" t="s">
        <v>46</v>
      </c>
      <c r="F638" t="s">
        <v>1277</v>
      </c>
      <c r="G638" s="1">
        <v>1</v>
      </c>
      <c r="I638" t="s">
        <v>1278</v>
      </c>
      <c r="J638">
        <v>1.5</v>
      </c>
    </row>
    <row r="639" spans="1:10" x14ac:dyDescent="0.3">
      <c r="A639">
        <v>821</v>
      </c>
      <c r="B639" t="s">
        <v>1255</v>
      </c>
      <c r="C639" t="s">
        <v>500</v>
      </c>
      <c r="D639">
        <v>2012</v>
      </c>
      <c r="E639" t="s">
        <v>239</v>
      </c>
      <c r="F639" t="s">
        <v>1279</v>
      </c>
      <c r="G639" s="1">
        <v>0.72</v>
      </c>
      <c r="H639" t="s">
        <v>13</v>
      </c>
      <c r="I639" t="s">
        <v>548</v>
      </c>
      <c r="J639">
        <v>3.75</v>
      </c>
    </row>
    <row r="640" spans="1:10" x14ac:dyDescent="0.3">
      <c r="A640">
        <v>959</v>
      </c>
      <c r="B640" t="s">
        <v>1255</v>
      </c>
      <c r="C640" t="s">
        <v>500</v>
      </c>
      <c r="D640">
        <v>2012</v>
      </c>
      <c r="E640" t="s">
        <v>15</v>
      </c>
      <c r="F640" t="s">
        <v>15</v>
      </c>
      <c r="G640" s="1">
        <v>0.7</v>
      </c>
      <c r="H640" t="s">
        <v>13</v>
      </c>
      <c r="I640" t="s">
        <v>1280</v>
      </c>
      <c r="J640">
        <v>3.5</v>
      </c>
    </row>
    <row r="641" spans="1:10" x14ac:dyDescent="0.3">
      <c r="A641">
        <v>1169</v>
      </c>
      <c r="B641" t="s">
        <v>1255</v>
      </c>
      <c r="C641" t="s">
        <v>500</v>
      </c>
      <c r="D641">
        <v>2013</v>
      </c>
      <c r="E641" t="s">
        <v>46</v>
      </c>
      <c r="F641" t="s">
        <v>1281</v>
      </c>
      <c r="G641" s="1">
        <v>0.65</v>
      </c>
      <c r="H641" t="s">
        <v>36</v>
      </c>
      <c r="I641" t="s">
        <v>1282</v>
      </c>
      <c r="J641">
        <v>3.25</v>
      </c>
    </row>
    <row r="642" spans="1:10" x14ac:dyDescent="0.3">
      <c r="A642">
        <v>1984</v>
      </c>
      <c r="B642" t="s">
        <v>1255</v>
      </c>
      <c r="C642" t="s">
        <v>500</v>
      </c>
      <c r="D642">
        <v>2017</v>
      </c>
      <c r="E642" t="s">
        <v>212</v>
      </c>
      <c r="F642" t="s">
        <v>212</v>
      </c>
      <c r="G642" s="1">
        <v>0.75</v>
      </c>
      <c r="H642" t="s">
        <v>13</v>
      </c>
      <c r="I642" t="s">
        <v>1283</v>
      </c>
      <c r="J642">
        <v>3.75</v>
      </c>
    </row>
    <row r="643" spans="1:10" x14ac:dyDescent="0.3">
      <c r="A643">
        <v>48</v>
      </c>
      <c r="B643" t="s">
        <v>1284</v>
      </c>
      <c r="C643" t="s">
        <v>483</v>
      </c>
      <c r="D643">
        <v>2006</v>
      </c>
      <c r="E643" t="s">
        <v>239</v>
      </c>
      <c r="F643" t="s">
        <v>1285</v>
      </c>
      <c r="G643" s="1">
        <v>0.7</v>
      </c>
      <c r="I643" t="s">
        <v>1286</v>
      </c>
      <c r="J643">
        <v>1</v>
      </c>
    </row>
    <row r="644" spans="1:10" x14ac:dyDescent="0.3">
      <c r="A644">
        <v>971</v>
      </c>
      <c r="B644" t="s">
        <v>1287</v>
      </c>
      <c r="C644" t="s">
        <v>406</v>
      </c>
      <c r="D644">
        <v>2012</v>
      </c>
      <c r="E644" t="s">
        <v>11</v>
      </c>
      <c r="F644" t="s">
        <v>1288</v>
      </c>
      <c r="G644" s="1">
        <v>0.75</v>
      </c>
      <c r="H644" t="s">
        <v>13</v>
      </c>
      <c r="I644" t="s">
        <v>1289</v>
      </c>
      <c r="J644">
        <v>3.25</v>
      </c>
    </row>
    <row r="645" spans="1:10" x14ac:dyDescent="0.3">
      <c r="A645">
        <v>975</v>
      </c>
      <c r="B645" t="s">
        <v>1287</v>
      </c>
      <c r="C645" t="s">
        <v>406</v>
      </c>
      <c r="D645">
        <v>2012</v>
      </c>
      <c r="E645" t="s">
        <v>44</v>
      </c>
      <c r="F645" t="s">
        <v>1290</v>
      </c>
      <c r="G645" s="1">
        <v>0.65</v>
      </c>
      <c r="H645" t="s">
        <v>13</v>
      </c>
      <c r="I645" t="s">
        <v>1291</v>
      </c>
      <c r="J645">
        <v>3.25</v>
      </c>
    </row>
    <row r="646" spans="1:10" x14ac:dyDescent="0.3">
      <c r="A646">
        <v>975</v>
      </c>
      <c r="B646" t="s">
        <v>1287</v>
      </c>
      <c r="C646" t="s">
        <v>406</v>
      </c>
      <c r="D646">
        <v>2012</v>
      </c>
      <c r="E646" t="s">
        <v>21</v>
      </c>
      <c r="F646" t="s">
        <v>1292</v>
      </c>
      <c r="G646" s="1">
        <v>0.67</v>
      </c>
      <c r="H646" t="s">
        <v>13</v>
      </c>
      <c r="I646" t="s">
        <v>1293</v>
      </c>
      <c r="J646">
        <v>3.25</v>
      </c>
    </row>
    <row r="647" spans="1:10" x14ac:dyDescent="0.3">
      <c r="A647">
        <v>975</v>
      </c>
      <c r="B647" t="s">
        <v>1287</v>
      </c>
      <c r="C647" t="s">
        <v>406</v>
      </c>
      <c r="D647">
        <v>2012</v>
      </c>
      <c r="E647" t="s">
        <v>119</v>
      </c>
      <c r="F647" t="s">
        <v>1294</v>
      </c>
      <c r="G647" s="1">
        <v>0.64</v>
      </c>
      <c r="H647" t="s">
        <v>13</v>
      </c>
      <c r="I647" t="s">
        <v>1295</v>
      </c>
      <c r="J647">
        <v>3.25</v>
      </c>
    </row>
    <row r="648" spans="1:10" x14ac:dyDescent="0.3">
      <c r="A648">
        <v>975</v>
      </c>
      <c r="B648" t="s">
        <v>1287</v>
      </c>
      <c r="C648" t="s">
        <v>406</v>
      </c>
      <c r="D648">
        <v>2012</v>
      </c>
      <c r="E648" t="s">
        <v>55</v>
      </c>
      <c r="F648" t="s">
        <v>1296</v>
      </c>
      <c r="G648" s="1">
        <v>0.75</v>
      </c>
      <c r="H648" t="s">
        <v>13</v>
      </c>
      <c r="I648" t="s">
        <v>1297</v>
      </c>
      <c r="J648">
        <v>3.5</v>
      </c>
    </row>
    <row r="649" spans="1:10" x14ac:dyDescent="0.3">
      <c r="A649">
        <v>1283</v>
      </c>
      <c r="B649" t="s">
        <v>1287</v>
      </c>
      <c r="C649" t="s">
        <v>406</v>
      </c>
      <c r="D649">
        <v>2014</v>
      </c>
      <c r="E649" t="s">
        <v>55</v>
      </c>
      <c r="F649" t="s">
        <v>1298</v>
      </c>
      <c r="G649" s="1">
        <v>0.7</v>
      </c>
      <c r="H649" t="s">
        <v>13</v>
      </c>
      <c r="I649" t="s">
        <v>1299</v>
      </c>
      <c r="J649">
        <v>2.5</v>
      </c>
    </row>
    <row r="650" spans="1:10" x14ac:dyDescent="0.3">
      <c r="A650">
        <v>1335</v>
      </c>
      <c r="B650" t="s">
        <v>1287</v>
      </c>
      <c r="C650" t="s">
        <v>406</v>
      </c>
      <c r="D650">
        <v>2014</v>
      </c>
      <c r="E650" t="s">
        <v>119</v>
      </c>
      <c r="F650" t="s">
        <v>1294</v>
      </c>
      <c r="G650" s="1">
        <v>0.83</v>
      </c>
      <c r="H650" t="s">
        <v>13</v>
      </c>
      <c r="I650" t="s">
        <v>1300</v>
      </c>
      <c r="J650">
        <v>2.75</v>
      </c>
    </row>
    <row r="651" spans="1:10" x14ac:dyDescent="0.3">
      <c r="A651">
        <v>1736</v>
      </c>
      <c r="B651" t="s">
        <v>1301</v>
      </c>
      <c r="C651" t="s">
        <v>10</v>
      </c>
      <c r="D651">
        <v>2016</v>
      </c>
      <c r="E651" t="s">
        <v>46</v>
      </c>
      <c r="F651" t="s">
        <v>1302</v>
      </c>
      <c r="G651" s="1">
        <v>0.85</v>
      </c>
      <c r="H651" t="s">
        <v>13</v>
      </c>
      <c r="I651" t="s">
        <v>1303</v>
      </c>
      <c r="J651">
        <v>3.25</v>
      </c>
    </row>
    <row r="652" spans="1:10" x14ac:dyDescent="0.3">
      <c r="A652">
        <v>1736</v>
      </c>
      <c r="B652" t="s">
        <v>1301</v>
      </c>
      <c r="C652" t="s">
        <v>10</v>
      </c>
      <c r="D652">
        <v>2016</v>
      </c>
      <c r="E652" t="s">
        <v>46</v>
      </c>
      <c r="F652" t="s">
        <v>1302</v>
      </c>
      <c r="G652" s="1">
        <v>0.73</v>
      </c>
      <c r="H652" t="s">
        <v>13</v>
      </c>
      <c r="I652" t="s">
        <v>1304</v>
      </c>
      <c r="J652">
        <v>3.75</v>
      </c>
    </row>
    <row r="653" spans="1:10" x14ac:dyDescent="0.3">
      <c r="A653">
        <v>2466</v>
      </c>
      <c r="B653" t="s">
        <v>1305</v>
      </c>
      <c r="C653" t="s">
        <v>10</v>
      </c>
      <c r="D653">
        <v>2020</v>
      </c>
      <c r="E653" t="s">
        <v>18</v>
      </c>
      <c r="F653" t="s">
        <v>1306</v>
      </c>
      <c r="G653" s="1">
        <v>0.7</v>
      </c>
      <c r="H653" t="s">
        <v>102</v>
      </c>
      <c r="I653" t="s">
        <v>1307</v>
      </c>
      <c r="J653">
        <v>3.25</v>
      </c>
    </row>
    <row r="654" spans="1:10" x14ac:dyDescent="0.3">
      <c r="A654">
        <v>2466</v>
      </c>
      <c r="B654" t="s">
        <v>1305</v>
      </c>
      <c r="C654" t="s">
        <v>10</v>
      </c>
      <c r="D654">
        <v>2020</v>
      </c>
      <c r="E654" t="s">
        <v>49</v>
      </c>
      <c r="F654" t="s">
        <v>1308</v>
      </c>
      <c r="G654" s="1">
        <v>0.7</v>
      </c>
      <c r="H654" t="s">
        <v>102</v>
      </c>
      <c r="I654" t="s">
        <v>1309</v>
      </c>
      <c r="J654">
        <v>3.25</v>
      </c>
    </row>
    <row r="655" spans="1:10" x14ac:dyDescent="0.3">
      <c r="A655">
        <v>2466</v>
      </c>
      <c r="B655" t="s">
        <v>1305</v>
      </c>
      <c r="C655" t="s">
        <v>10</v>
      </c>
      <c r="D655">
        <v>2020</v>
      </c>
      <c r="E655" t="s">
        <v>313</v>
      </c>
      <c r="F655" t="s">
        <v>1310</v>
      </c>
      <c r="G655" s="1">
        <v>0.7</v>
      </c>
      <c r="H655" t="s">
        <v>102</v>
      </c>
      <c r="I655" t="s">
        <v>1311</v>
      </c>
      <c r="J655">
        <v>3.5</v>
      </c>
    </row>
    <row r="656" spans="1:10" x14ac:dyDescent="0.3">
      <c r="A656">
        <v>2502</v>
      </c>
      <c r="B656" t="s">
        <v>1305</v>
      </c>
      <c r="C656" t="s">
        <v>10</v>
      </c>
      <c r="D656">
        <v>2020</v>
      </c>
      <c r="E656" t="s">
        <v>46</v>
      </c>
      <c r="F656" t="s">
        <v>1312</v>
      </c>
      <c r="G656" s="1">
        <v>0.7</v>
      </c>
      <c r="H656" t="s">
        <v>102</v>
      </c>
      <c r="I656" t="s">
        <v>1313</v>
      </c>
      <c r="J656">
        <v>3.25</v>
      </c>
    </row>
    <row r="657" spans="1:10" x14ac:dyDescent="0.3">
      <c r="A657">
        <v>2656</v>
      </c>
      <c r="B657" t="s">
        <v>1305</v>
      </c>
      <c r="C657" t="s">
        <v>10</v>
      </c>
      <c r="D657">
        <v>2021</v>
      </c>
      <c r="E657" t="s">
        <v>24</v>
      </c>
      <c r="F657" t="s">
        <v>1314</v>
      </c>
      <c r="G657" s="1">
        <v>0.7</v>
      </c>
      <c r="H657" t="s">
        <v>102</v>
      </c>
      <c r="I657" t="s">
        <v>1315</v>
      </c>
      <c r="J657">
        <v>3.75</v>
      </c>
    </row>
    <row r="658" spans="1:10" x14ac:dyDescent="0.3">
      <c r="A658">
        <v>2720</v>
      </c>
      <c r="B658" t="s">
        <v>1316</v>
      </c>
      <c r="C658" t="s">
        <v>10</v>
      </c>
      <c r="D658">
        <v>2022</v>
      </c>
      <c r="E658" t="s">
        <v>274</v>
      </c>
      <c r="F658" t="s">
        <v>1317</v>
      </c>
      <c r="G658" s="1">
        <v>0.72</v>
      </c>
      <c r="H658" t="s">
        <v>102</v>
      </c>
      <c r="I658" t="s">
        <v>1318</v>
      </c>
      <c r="J658">
        <v>3.5</v>
      </c>
    </row>
    <row r="659" spans="1:10" x14ac:dyDescent="0.3">
      <c r="A659">
        <v>2724</v>
      </c>
      <c r="B659" t="s">
        <v>1316</v>
      </c>
      <c r="C659" t="s">
        <v>10</v>
      </c>
      <c r="D659">
        <v>2022</v>
      </c>
      <c r="E659" t="s">
        <v>163</v>
      </c>
      <c r="F659" t="s">
        <v>1319</v>
      </c>
      <c r="G659" s="1">
        <v>0.72</v>
      </c>
      <c r="H659" t="s">
        <v>102</v>
      </c>
      <c r="I659" t="s">
        <v>1320</v>
      </c>
      <c r="J659">
        <v>3.5</v>
      </c>
    </row>
    <row r="660" spans="1:10" x14ac:dyDescent="0.3">
      <c r="A660">
        <v>2724</v>
      </c>
      <c r="B660" t="s">
        <v>1316</v>
      </c>
      <c r="C660" t="s">
        <v>10</v>
      </c>
      <c r="D660">
        <v>2022</v>
      </c>
      <c r="E660" t="s">
        <v>313</v>
      </c>
      <c r="F660" t="s">
        <v>1321</v>
      </c>
      <c r="G660" s="1">
        <v>0.72</v>
      </c>
      <c r="H660" t="s">
        <v>102</v>
      </c>
      <c r="I660" t="s">
        <v>1322</v>
      </c>
      <c r="J660">
        <v>3</v>
      </c>
    </row>
    <row r="661" spans="1:10" x14ac:dyDescent="0.3">
      <c r="A661">
        <v>2522</v>
      </c>
      <c r="B661" t="s">
        <v>1323</v>
      </c>
      <c r="C661" t="s">
        <v>10</v>
      </c>
      <c r="D661">
        <v>2020</v>
      </c>
      <c r="E661" t="s">
        <v>336</v>
      </c>
      <c r="F661" t="s">
        <v>1324</v>
      </c>
      <c r="G661" s="1">
        <v>0.7</v>
      </c>
      <c r="H661" t="s">
        <v>13</v>
      </c>
      <c r="I661" t="s">
        <v>1325</v>
      </c>
      <c r="J661">
        <v>3.5</v>
      </c>
    </row>
    <row r="662" spans="1:10" x14ac:dyDescent="0.3">
      <c r="A662">
        <v>2522</v>
      </c>
      <c r="B662" t="s">
        <v>1323</v>
      </c>
      <c r="C662" t="s">
        <v>10</v>
      </c>
      <c r="D662">
        <v>2020</v>
      </c>
      <c r="E662" t="s">
        <v>230</v>
      </c>
      <c r="F662" t="s">
        <v>1326</v>
      </c>
      <c r="G662" s="1">
        <v>0.75</v>
      </c>
      <c r="H662" t="s">
        <v>13</v>
      </c>
      <c r="I662" t="s">
        <v>1327</v>
      </c>
      <c r="J662">
        <v>3.5</v>
      </c>
    </row>
    <row r="663" spans="1:10" x14ac:dyDescent="0.3">
      <c r="A663">
        <v>2526</v>
      </c>
      <c r="B663" t="s">
        <v>1323</v>
      </c>
      <c r="C663" t="s">
        <v>10</v>
      </c>
      <c r="D663">
        <v>2020</v>
      </c>
      <c r="E663" t="s">
        <v>274</v>
      </c>
      <c r="F663" t="s">
        <v>1328</v>
      </c>
      <c r="G663" s="1">
        <v>0.7</v>
      </c>
      <c r="H663" t="s">
        <v>13</v>
      </c>
      <c r="I663" t="s">
        <v>1329</v>
      </c>
      <c r="J663">
        <v>3.25</v>
      </c>
    </row>
    <row r="664" spans="1:10" x14ac:dyDescent="0.3">
      <c r="A664">
        <v>2526</v>
      </c>
      <c r="B664" t="s">
        <v>1323</v>
      </c>
      <c r="C664" t="s">
        <v>10</v>
      </c>
      <c r="D664">
        <v>2020</v>
      </c>
      <c r="E664" t="s">
        <v>90</v>
      </c>
      <c r="F664" t="s">
        <v>1330</v>
      </c>
      <c r="G664" s="1">
        <v>0.7</v>
      </c>
      <c r="H664" t="s">
        <v>13</v>
      </c>
      <c r="I664" t="s">
        <v>1331</v>
      </c>
      <c r="J664">
        <v>3.5</v>
      </c>
    </row>
    <row r="665" spans="1:10" x14ac:dyDescent="0.3">
      <c r="A665">
        <v>2622</v>
      </c>
      <c r="B665" t="s">
        <v>1332</v>
      </c>
      <c r="C665" t="s">
        <v>90</v>
      </c>
      <c r="D665">
        <v>2021</v>
      </c>
      <c r="E665" t="s">
        <v>90</v>
      </c>
      <c r="F665" t="s">
        <v>1333</v>
      </c>
      <c r="G665" s="1">
        <v>0.73</v>
      </c>
      <c r="H665" t="s">
        <v>102</v>
      </c>
      <c r="I665" t="s">
        <v>1334</v>
      </c>
      <c r="J665">
        <v>3.75</v>
      </c>
    </row>
    <row r="666" spans="1:10" x14ac:dyDescent="0.3">
      <c r="A666">
        <v>785</v>
      </c>
      <c r="B666" t="s">
        <v>1335</v>
      </c>
      <c r="C666" t="s">
        <v>406</v>
      </c>
      <c r="D666">
        <v>2011</v>
      </c>
      <c r="E666" t="s">
        <v>406</v>
      </c>
      <c r="F666" t="s">
        <v>1336</v>
      </c>
      <c r="G666" s="1">
        <v>0.7</v>
      </c>
      <c r="H666" t="s">
        <v>145</v>
      </c>
      <c r="I666" t="s">
        <v>1337</v>
      </c>
      <c r="J666">
        <v>3.25</v>
      </c>
    </row>
    <row r="667" spans="1:10" x14ac:dyDescent="0.3">
      <c r="A667">
        <v>1654</v>
      </c>
      <c r="B667" t="s">
        <v>1335</v>
      </c>
      <c r="C667" t="s">
        <v>406</v>
      </c>
      <c r="D667">
        <v>2015</v>
      </c>
      <c r="E667" t="s">
        <v>406</v>
      </c>
      <c r="F667" t="s">
        <v>1338</v>
      </c>
      <c r="G667" s="1">
        <v>0.7</v>
      </c>
      <c r="H667" t="s">
        <v>13</v>
      </c>
      <c r="I667" t="s">
        <v>1339</v>
      </c>
      <c r="J667">
        <v>2.75</v>
      </c>
    </row>
    <row r="668" spans="1:10" x14ac:dyDescent="0.3">
      <c r="A668">
        <v>1928</v>
      </c>
      <c r="B668" t="s">
        <v>1340</v>
      </c>
      <c r="C668" t="s">
        <v>10</v>
      </c>
      <c r="D668">
        <v>2017</v>
      </c>
      <c r="E668" t="s">
        <v>18</v>
      </c>
      <c r="F668" t="s">
        <v>1341</v>
      </c>
      <c r="G668" s="1">
        <v>0.72</v>
      </c>
      <c r="H668" t="s">
        <v>102</v>
      </c>
      <c r="I668" t="s">
        <v>1342</v>
      </c>
      <c r="J668">
        <v>2.75</v>
      </c>
    </row>
    <row r="669" spans="1:10" x14ac:dyDescent="0.3">
      <c r="A669">
        <v>1610</v>
      </c>
      <c r="B669" t="s">
        <v>1343</v>
      </c>
      <c r="C669" t="s">
        <v>137</v>
      </c>
      <c r="D669">
        <v>2015</v>
      </c>
      <c r="E669" t="s">
        <v>149</v>
      </c>
      <c r="F669" t="s">
        <v>1344</v>
      </c>
      <c r="G669" s="1">
        <v>0.7</v>
      </c>
      <c r="H669" t="s">
        <v>13</v>
      </c>
      <c r="I669" t="s">
        <v>1345</v>
      </c>
      <c r="J669">
        <v>3</v>
      </c>
    </row>
    <row r="670" spans="1:10" x14ac:dyDescent="0.3">
      <c r="A670">
        <v>1610</v>
      </c>
      <c r="B670" t="s">
        <v>1343</v>
      </c>
      <c r="C670" t="s">
        <v>137</v>
      </c>
      <c r="D670">
        <v>2015</v>
      </c>
      <c r="E670" t="s">
        <v>46</v>
      </c>
      <c r="F670" t="s">
        <v>928</v>
      </c>
      <c r="G670" s="1">
        <v>0.7</v>
      </c>
      <c r="H670" t="s">
        <v>13</v>
      </c>
      <c r="I670" t="s">
        <v>743</v>
      </c>
      <c r="J670">
        <v>3.5</v>
      </c>
    </row>
    <row r="671" spans="1:10" x14ac:dyDescent="0.3">
      <c r="A671">
        <v>1666</v>
      </c>
      <c r="B671" t="s">
        <v>1343</v>
      </c>
      <c r="C671" t="s">
        <v>137</v>
      </c>
      <c r="D671">
        <v>2015</v>
      </c>
      <c r="E671" t="s">
        <v>245</v>
      </c>
      <c r="F671" t="s">
        <v>1346</v>
      </c>
      <c r="G671" s="1">
        <v>0.7</v>
      </c>
      <c r="H671" t="s">
        <v>13</v>
      </c>
      <c r="I671" t="s">
        <v>1347</v>
      </c>
      <c r="J671">
        <v>2.25</v>
      </c>
    </row>
    <row r="672" spans="1:10" x14ac:dyDescent="0.3">
      <c r="A672">
        <v>1666</v>
      </c>
      <c r="B672" t="s">
        <v>1343</v>
      </c>
      <c r="C672" t="s">
        <v>137</v>
      </c>
      <c r="D672">
        <v>2015</v>
      </c>
      <c r="E672" t="s">
        <v>163</v>
      </c>
      <c r="F672" t="s">
        <v>1348</v>
      </c>
      <c r="G672" s="1">
        <v>0.7</v>
      </c>
      <c r="H672" t="s">
        <v>13</v>
      </c>
      <c r="I672" t="s">
        <v>1349</v>
      </c>
      <c r="J672">
        <v>2.75</v>
      </c>
    </row>
    <row r="673" spans="1:10" x14ac:dyDescent="0.3">
      <c r="A673">
        <v>2064</v>
      </c>
      <c r="B673" t="s">
        <v>1343</v>
      </c>
      <c r="C673" t="s">
        <v>137</v>
      </c>
      <c r="D673">
        <v>2018</v>
      </c>
      <c r="E673" t="s">
        <v>239</v>
      </c>
      <c r="F673" t="s">
        <v>1350</v>
      </c>
      <c r="G673" s="1">
        <v>0.65</v>
      </c>
      <c r="H673" t="s">
        <v>36</v>
      </c>
      <c r="I673" t="s">
        <v>1351</v>
      </c>
      <c r="J673">
        <v>2.5</v>
      </c>
    </row>
    <row r="674" spans="1:10" x14ac:dyDescent="0.3">
      <c r="A674">
        <v>2574</v>
      </c>
      <c r="B674" t="s">
        <v>1352</v>
      </c>
      <c r="C674" t="s">
        <v>10</v>
      </c>
      <c r="D674">
        <v>2021</v>
      </c>
      <c r="E674" t="s">
        <v>780</v>
      </c>
      <c r="F674" t="s">
        <v>1353</v>
      </c>
      <c r="G674" s="1">
        <v>0.68</v>
      </c>
      <c r="H674" t="s">
        <v>36</v>
      </c>
      <c r="I674" t="s">
        <v>1354</v>
      </c>
      <c r="J674">
        <v>2.5</v>
      </c>
    </row>
    <row r="675" spans="1:10" x14ac:dyDescent="0.3">
      <c r="A675">
        <v>2574</v>
      </c>
      <c r="B675" t="s">
        <v>1352</v>
      </c>
      <c r="C675" t="s">
        <v>10</v>
      </c>
      <c r="D675">
        <v>2021</v>
      </c>
      <c r="E675" t="s">
        <v>24</v>
      </c>
      <c r="F675" t="s">
        <v>326</v>
      </c>
      <c r="G675" s="1">
        <v>0.72</v>
      </c>
      <c r="H675" t="s">
        <v>36</v>
      </c>
      <c r="I675" t="s">
        <v>1355</v>
      </c>
      <c r="J675">
        <v>3</v>
      </c>
    </row>
    <row r="676" spans="1:10" x14ac:dyDescent="0.3">
      <c r="A676">
        <v>2574</v>
      </c>
      <c r="B676" t="s">
        <v>1352</v>
      </c>
      <c r="C676" t="s">
        <v>10</v>
      </c>
      <c r="D676">
        <v>2021</v>
      </c>
      <c r="E676" t="s">
        <v>38</v>
      </c>
      <c r="F676" t="s">
        <v>1356</v>
      </c>
      <c r="G676" s="1">
        <v>0.72</v>
      </c>
      <c r="H676" t="s">
        <v>36</v>
      </c>
      <c r="I676" t="s">
        <v>1357</v>
      </c>
      <c r="J676">
        <v>3.5</v>
      </c>
    </row>
    <row r="677" spans="1:10" x14ac:dyDescent="0.3">
      <c r="A677">
        <v>805</v>
      </c>
      <c r="B677" t="s">
        <v>1358</v>
      </c>
      <c r="C677" t="s">
        <v>10</v>
      </c>
      <c r="D677">
        <v>2012</v>
      </c>
      <c r="E677" t="s">
        <v>316</v>
      </c>
      <c r="F677" t="s">
        <v>1359</v>
      </c>
      <c r="G677" s="1">
        <v>0.7</v>
      </c>
      <c r="H677" t="s">
        <v>102</v>
      </c>
      <c r="I677" t="s">
        <v>1360</v>
      </c>
      <c r="J677">
        <v>3</v>
      </c>
    </row>
    <row r="678" spans="1:10" x14ac:dyDescent="0.3">
      <c r="A678">
        <v>805</v>
      </c>
      <c r="B678" t="s">
        <v>1358</v>
      </c>
      <c r="C678" t="s">
        <v>10</v>
      </c>
      <c r="D678">
        <v>2012</v>
      </c>
      <c r="E678" t="s">
        <v>49</v>
      </c>
      <c r="F678" t="s">
        <v>1361</v>
      </c>
      <c r="G678" s="1">
        <v>0.7</v>
      </c>
      <c r="H678" t="s">
        <v>102</v>
      </c>
      <c r="I678" t="s">
        <v>1362</v>
      </c>
      <c r="J678">
        <v>3.25</v>
      </c>
    </row>
    <row r="679" spans="1:10" x14ac:dyDescent="0.3">
      <c r="A679">
        <v>915</v>
      </c>
      <c r="B679" t="s">
        <v>1358</v>
      </c>
      <c r="C679" t="s">
        <v>10</v>
      </c>
      <c r="D679">
        <v>2012</v>
      </c>
      <c r="E679" t="s">
        <v>18</v>
      </c>
      <c r="F679" t="s">
        <v>1363</v>
      </c>
      <c r="G679" s="1">
        <v>0.7</v>
      </c>
      <c r="H679" t="s">
        <v>102</v>
      </c>
      <c r="I679" t="s">
        <v>1364</v>
      </c>
      <c r="J679">
        <v>3.75</v>
      </c>
    </row>
    <row r="680" spans="1:10" x14ac:dyDescent="0.3">
      <c r="A680">
        <v>1026</v>
      </c>
      <c r="B680" t="s">
        <v>1358</v>
      </c>
      <c r="C680" t="s">
        <v>10</v>
      </c>
      <c r="D680">
        <v>2013</v>
      </c>
      <c r="E680" t="s">
        <v>27</v>
      </c>
      <c r="F680" t="s">
        <v>1365</v>
      </c>
      <c r="G680" s="1">
        <v>0.7</v>
      </c>
      <c r="H680" t="s">
        <v>102</v>
      </c>
      <c r="I680" t="s">
        <v>1366</v>
      </c>
      <c r="J680">
        <v>2.75</v>
      </c>
    </row>
    <row r="681" spans="1:10" x14ac:dyDescent="0.3">
      <c r="A681">
        <v>1026</v>
      </c>
      <c r="B681" t="s">
        <v>1358</v>
      </c>
      <c r="C681" t="s">
        <v>10</v>
      </c>
      <c r="D681">
        <v>2013</v>
      </c>
      <c r="E681" t="s">
        <v>27</v>
      </c>
      <c r="F681" t="s">
        <v>1367</v>
      </c>
      <c r="G681" s="1">
        <v>0.7</v>
      </c>
      <c r="H681" t="s">
        <v>102</v>
      </c>
      <c r="I681" t="s">
        <v>1368</v>
      </c>
      <c r="J681">
        <v>3.25</v>
      </c>
    </row>
    <row r="682" spans="1:10" x14ac:dyDescent="0.3">
      <c r="A682">
        <v>1085</v>
      </c>
      <c r="B682" t="s">
        <v>1358</v>
      </c>
      <c r="C682" t="s">
        <v>10</v>
      </c>
      <c r="D682">
        <v>2013</v>
      </c>
      <c r="E682" t="s">
        <v>27</v>
      </c>
      <c r="F682" t="s">
        <v>1369</v>
      </c>
      <c r="G682" s="1">
        <v>0.7</v>
      </c>
      <c r="H682" t="s">
        <v>102</v>
      </c>
      <c r="I682" t="s">
        <v>1370</v>
      </c>
      <c r="J682">
        <v>3.5</v>
      </c>
    </row>
    <row r="683" spans="1:10" x14ac:dyDescent="0.3">
      <c r="A683">
        <v>1153</v>
      </c>
      <c r="B683" t="s">
        <v>1358</v>
      </c>
      <c r="C683" t="s">
        <v>10</v>
      </c>
      <c r="D683">
        <v>2013</v>
      </c>
      <c r="E683" t="s">
        <v>55</v>
      </c>
      <c r="F683" t="s">
        <v>1371</v>
      </c>
      <c r="G683" s="1">
        <v>0.7</v>
      </c>
      <c r="H683" t="s">
        <v>102</v>
      </c>
      <c r="I683" t="s">
        <v>1372</v>
      </c>
      <c r="J683">
        <v>3.5</v>
      </c>
    </row>
    <row r="684" spans="1:10" x14ac:dyDescent="0.3">
      <c r="A684">
        <v>1219</v>
      </c>
      <c r="B684" t="s">
        <v>1358</v>
      </c>
      <c r="C684" t="s">
        <v>10</v>
      </c>
      <c r="D684">
        <v>2014</v>
      </c>
      <c r="E684" t="s">
        <v>230</v>
      </c>
      <c r="F684" t="s">
        <v>292</v>
      </c>
      <c r="G684" s="1">
        <v>0.7</v>
      </c>
      <c r="H684" t="s">
        <v>102</v>
      </c>
      <c r="I684" t="s">
        <v>1373</v>
      </c>
      <c r="J684">
        <v>3.5</v>
      </c>
    </row>
    <row r="685" spans="1:10" x14ac:dyDescent="0.3">
      <c r="A685">
        <v>1295</v>
      </c>
      <c r="B685" t="s">
        <v>1358</v>
      </c>
      <c r="C685" t="s">
        <v>10</v>
      </c>
      <c r="D685">
        <v>2014</v>
      </c>
      <c r="E685" t="s">
        <v>46</v>
      </c>
      <c r="F685" t="s">
        <v>1374</v>
      </c>
      <c r="G685" s="1">
        <v>0.7</v>
      </c>
      <c r="H685" t="s">
        <v>102</v>
      </c>
      <c r="I685" t="s">
        <v>1375</v>
      </c>
      <c r="J685">
        <v>3.5</v>
      </c>
    </row>
    <row r="686" spans="1:10" x14ac:dyDescent="0.3">
      <c r="A686">
        <v>1303</v>
      </c>
      <c r="B686" t="s">
        <v>1358</v>
      </c>
      <c r="C686" t="s">
        <v>10</v>
      </c>
      <c r="D686">
        <v>2014</v>
      </c>
      <c r="E686" t="s">
        <v>1376</v>
      </c>
      <c r="F686" t="s">
        <v>1377</v>
      </c>
      <c r="G686" s="1">
        <v>0.7</v>
      </c>
      <c r="H686" t="s">
        <v>102</v>
      </c>
      <c r="I686" t="s">
        <v>1378</v>
      </c>
      <c r="J686">
        <v>2.75</v>
      </c>
    </row>
    <row r="687" spans="1:10" x14ac:dyDescent="0.3">
      <c r="A687">
        <v>1387</v>
      </c>
      <c r="B687" t="s">
        <v>1358</v>
      </c>
      <c r="C687" t="s">
        <v>10</v>
      </c>
      <c r="D687">
        <v>2014</v>
      </c>
      <c r="E687" t="s">
        <v>18</v>
      </c>
      <c r="F687" t="s">
        <v>1379</v>
      </c>
      <c r="G687" s="1">
        <v>0.7</v>
      </c>
      <c r="H687" t="s">
        <v>102</v>
      </c>
      <c r="I687" t="s">
        <v>1380</v>
      </c>
      <c r="J687">
        <v>3.75</v>
      </c>
    </row>
    <row r="688" spans="1:10" x14ac:dyDescent="0.3">
      <c r="A688">
        <v>1446</v>
      </c>
      <c r="B688" t="s">
        <v>1358</v>
      </c>
      <c r="C688" t="s">
        <v>10</v>
      </c>
      <c r="D688">
        <v>2015</v>
      </c>
      <c r="E688" t="s">
        <v>230</v>
      </c>
      <c r="F688" t="s">
        <v>1381</v>
      </c>
      <c r="G688" s="1">
        <v>0.7</v>
      </c>
      <c r="H688" t="s">
        <v>102</v>
      </c>
      <c r="I688" t="s">
        <v>1382</v>
      </c>
      <c r="J688">
        <v>3</v>
      </c>
    </row>
    <row r="689" spans="1:10" x14ac:dyDescent="0.3">
      <c r="A689">
        <v>1816</v>
      </c>
      <c r="B689" t="s">
        <v>1358</v>
      </c>
      <c r="C689" t="s">
        <v>10</v>
      </c>
      <c r="D689">
        <v>2016</v>
      </c>
      <c r="E689" t="s">
        <v>18</v>
      </c>
      <c r="F689" t="s">
        <v>1383</v>
      </c>
      <c r="G689" s="1">
        <v>0.7</v>
      </c>
      <c r="H689" t="s">
        <v>102</v>
      </c>
      <c r="I689" t="s">
        <v>1380</v>
      </c>
      <c r="J689">
        <v>3.75</v>
      </c>
    </row>
    <row r="690" spans="1:10" x14ac:dyDescent="0.3">
      <c r="A690">
        <v>2024</v>
      </c>
      <c r="B690" t="s">
        <v>1358</v>
      </c>
      <c r="C690" t="s">
        <v>10</v>
      </c>
      <c r="D690">
        <v>2017</v>
      </c>
      <c r="E690" t="s">
        <v>316</v>
      </c>
      <c r="F690" t="s">
        <v>1384</v>
      </c>
      <c r="G690" s="1">
        <v>0.7</v>
      </c>
      <c r="H690" t="s">
        <v>102</v>
      </c>
      <c r="I690" t="s">
        <v>1385</v>
      </c>
      <c r="J690">
        <v>3</v>
      </c>
    </row>
    <row r="691" spans="1:10" x14ac:dyDescent="0.3">
      <c r="A691">
        <v>2178</v>
      </c>
      <c r="B691" t="s">
        <v>1358</v>
      </c>
      <c r="C691" t="s">
        <v>10</v>
      </c>
      <c r="D691">
        <v>2018</v>
      </c>
      <c r="E691" t="s">
        <v>1386</v>
      </c>
      <c r="F691" t="s">
        <v>1387</v>
      </c>
      <c r="G691" s="1">
        <v>0.7</v>
      </c>
      <c r="H691" t="s">
        <v>102</v>
      </c>
      <c r="I691" t="s">
        <v>1388</v>
      </c>
      <c r="J691">
        <v>3</v>
      </c>
    </row>
    <row r="692" spans="1:10" x14ac:dyDescent="0.3">
      <c r="A692">
        <v>2178</v>
      </c>
      <c r="B692" t="s">
        <v>1358</v>
      </c>
      <c r="C692" t="s">
        <v>10</v>
      </c>
      <c r="D692">
        <v>2018</v>
      </c>
      <c r="E692" t="s">
        <v>313</v>
      </c>
      <c r="F692" t="s">
        <v>1389</v>
      </c>
      <c r="G692" s="1">
        <v>0.7</v>
      </c>
      <c r="H692" t="s">
        <v>102</v>
      </c>
      <c r="I692" t="s">
        <v>1390</v>
      </c>
      <c r="J692">
        <v>3.25</v>
      </c>
    </row>
    <row r="693" spans="1:10" x14ac:dyDescent="0.3">
      <c r="A693">
        <v>2178</v>
      </c>
      <c r="B693" t="s">
        <v>1358</v>
      </c>
      <c r="C693" t="s">
        <v>10</v>
      </c>
      <c r="D693">
        <v>2018</v>
      </c>
      <c r="E693" t="s">
        <v>24</v>
      </c>
      <c r="F693" t="s">
        <v>1391</v>
      </c>
      <c r="G693" s="1">
        <v>0.7</v>
      </c>
      <c r="H693" t="s">
        <v>102</v>
      </c>
      <c r="I693" t="s">
        <v>1392</v>
      </c>
      <c r="J693">
        <v>3.5</v>
      </c>
    </row>
    <row r="694" spans="1:10" x14ac:dyDescent="0.3">
      <c r="A694">
        <v>2386</v>
      </c>
      <c r="B694" t="s">
        <v>1358</v>
      </c>
      <c r="C694" t="s">
        <v>10</v>
      </c>
      <c r="D694">
        <v>2019</v>
      </c>
      <c r="E694" t="s">
        <v>153</v>
      </c>
      <c r="F694" t="s">
        <v>1393</v>
      </c>
      <c r="G694" s="1">
        <v>0.7</v>
      </c>
      <c r="H694" t="s">
        <v>102</v>
      </c>
      <c r="I694" t="s">
        <v>1394</v>
      </c>
      <c r="J694">
        <v>3.5</v>
      </c>
    </row>
    <row r="695" spans="1:10" x14ac:dyDescent="0.3">
      <c r="A695">
        <v>2546</v>
      </c>
      <c r="B695" t="s">
        <v>1358</v>
      </c>
      <c r="C695" t="s">
        <v>10</v>
      </c>
      <c r="D695">
        <v>2021</v>
      </c>
      <c r="E695" t="s">
        <v>11</v>
      </c>
      <c r="F695" t="s">
        <v>1395</v>
      </c>
      <c r="G695" s="1">
        <v>0.7</v>
      </c>
      <c r="H695" t="s">
        <v>102</v>
      </c>
      <c r="I695" t="s">
        <v>1396</v>
      </c>
      <c r="J695">
        <v>3.5</v>
      </c>
    </row>
    <row r="696" spans="1:10" x14ac:dyDescent="0.3">
      <c r="A696">
        <v>2546</v>
      </c>
      <c r="B696" t="s">
        <v>1358</v>
      </c>
      <c r="C696" t="s">
        <v>10</v>
      </c>
      <c r="D696">
        <v>2021</v>
      </c>
      <c r="E696" t="s">
        <v>44</v>
      </c>
      <c r="F696" t="s">
        <v>1397</v>
      </c>
      <c r="G696" s="1">
        <v>0.7</v>
      </c>
      <c r="H696" t="s">
        <v>102</v>
      </c>
      <c r="I696" t="s">
        <v>1398</v>
      </c>
      <c r="J696">
        <v>4</v>
      </c>
    </row>
    <row r="697" spans="1:10" x14ac:dyDescent="0.3">
      <c r="A697">
        <v>2550</v>
      </c>
      <c r="B697" t="s">
        <v>1358</v>
      </c>
      <c r="C697" t="s">
        <v>10</v>
      </c>
      <c r="D697">
        <v>2021</v>
      </c>
      <c r="E697" t="s">
        <v>38</v>
      </c>
      <c r="F697" t="s">
        <v>1399</v>
      </c>
      <c r="G697" s="1">
        <v>0.7</v>
      </c>
      <c r="H697" t="s">
        <v>102</v>
      </c>
      <c r="I697" t="s">
        <v>1400</v>
      </c>
      <c r="J697">
        <v>3.25</v>
      </c>
    </row>
    <row r="698" spans="1:10" x14ac:dyDescent="0.3">
      <c r="A698">
        <v>2550</v>
      </c>
      <c r="B698" t="s">
        <v>1358</v>
      </c>
      <c r="C698" t="s">
        <v>10</v>
      </c>
      <c r="D698">
        <v>2021</v>
      </c>
      <c r="E698" t="s">
        <v>18</v>
      </c>
      <c r="F698" t="s">
        <v>1401</v>
      </c>
      <c r="G698" s="1">
        <v>0.7</v>
      </c>
      <c r="H698" t="s">
        <v>102</v>
      </c>
      <c r="I698" t="s">
        <v>1402</v>
      </c>
      <c r="J698">
        <v>3.5</v>
      </c>
    </row>
    <row r="699" spans="1:10" x14ac:dyDescent="0.3">
      <c r="A699">
        <v>2602</v>
      </c>
      <c r="B699" t="s">
        <v>1358</v>
      </c>
      <c r="C699" t="s">
        <v>10</v>
      </c>
      <c r="D699">
        <v>2021</v>
      </c>
      <c r="E699" t="s">
        <v>274</v>
      </c>
      <c r="F699" t="s">
        <v>1403</v>
      </c>
      <c r="G699" s="1">
        <v>0.7</v>
      </c>
      <c r="H699" t="s">
        <v>102</v>
      </c>
      <c r="I699" t="s">
        <v>1404</v>
      </c>
      <c r="J699">
        <v>2.75</v>
      </c>
    </row>
    <row r="700" spans="1:10" x14ac:dyDescent="0.3">
      <c r="A700">
        <v>2602</v>
      </c>
      <c r="B700" t="s">
        <v>1358</v>
      </c>
      <c r="C700" t="s">
        <v>10</v>
      </c>
      <c r="D700">
        <v>2021</v>
      </c>
      <c r="E700" t="s">
        <v>24</v>
      </c>
      <c r="F700" t="s">
        <v>1405</v>
      </c>
      <c r="G700" s="1">
        <v>0.7</v>
      </c>
      <c r="H700" t="s">
        <v>102</v>
      </c>
      <c r="I700" t="s">
        <v>1406</v>
      </c>
      <c r="J700">
        <v>2.75</v>
      </c>
    </row>
    <row r="701" spans="1:10" x14ac:dyDescent="0.3">
      <c r="A701">
        <v>2602</v>
      </c>
      <c r="B701" t="s">
        <v>1358</v>
      </c>
      <c r="C701" t="s">
        <v>10</v>
      </c>
      <c r="D701">
        <v>2021</v>
      </c>
      <c r="E701" t="s">
        <v>24</v>
      </c>
      <c r="F701" t="s">
        <v>1407</v>
      </c>
      <c r="G701" s="1">
        <v>0.7</v>
      </c>
      <c r="H701" t="s">
        <v>102</v>
      </c>
      <c r="I701" t="s">
        <v>1408</v>
      </c>
      <c r="J701">
        <v>3.25</v>
      </c>
    </row>
    <row r="702" spans="1:10" x14ac:dyDescent="0.3">
      <c r="A702">
        <v>654</v>
      </c>
      <c r="B702" t="s">
        <v>1409</v>
      </c>
      <c r="C702" t="s">
        <v>10</v>
      </c>
      <c r="D702">
        <v>2011</v>
      </c>
      <c r="E702" t="s">
        <v>18</v>
      </c>
      <c r="F702" t="s">
        <v>18</v>
      </c>
      <c r="G702" s="1">
        <v>0.7</v>
      </c>
      <c r="H702" t="s">
        <v>102</v>
      </c>
      <c r="I702" t="s">
        <v>1410</v>
      </c>
      <c r="J702">
        <v>3.25</v>
      </c>
    </row>
    <row r="703" spans="1:10" x14ac:dyDescent="0.3">
      <c r="A703">
        <v>654</v>
      </c>
      <c r="B703" t="s">
        <v>1409</v>
      </c>
      <c r="C703" t="s">
        <v>10</v>
      </c>
      <c r="D703">
        <v>2011</v>
      </c>
      <c r="E703" t="s">
        <v>15</v>
      </c>
      <c r="F703" t="s">
        <v>15</v>
      </c>
      <c r="G703" s="1">
        <v>0.7</v>
      </c>
      <c r="H703" t="s">
        <v>102</v>
      </c>
      <c r="I703" t="s">
        <v>1411</v>
      </c>
      <c r="J703">
        <v>3.25</v>
      </c>
    </row>
    <row r="704" spans="1:10" x14ac:dyDescent="0.3">
      <c r="A704">
        <v>654</v>
      </c>
      <c r="B704" t="s">
        <v>1409</v>
      </c>
      <c r="C704" t="s">
        <v>10</v>
      </c>
      <c r="D704">
        <v>2011</v>
      </c>
      <c r="E704" t="s">
        <v>11</v>
      </c>
      <c r="F704" t="s">
        <v>11</v>
      </c>
      <c r="G704" s="1">
        <v>0.7</v>
      </c>
      <c r="H704" t="s">
        <v>102</v>
      </c>
      <c r="I704" t="s">
        <v>1412</v>
      </c>
      <c r="J704">
        <v>3.25</v>
      </c>
    </row>
    <row r="705" spans="1:10" x14ac:dyDescent="0.3">
      <c r="A705">
        <v>2550</v>
      </c>
      <c r="B705" t="s">
        <v>1413</v>
      </c>
      <c r="C705" t="s">
        <v>10</v>
      </c>
      <c r="D705">
        <v>2021</v>
      </c>
      <c r="E705" t="s">
        <v>18</v>
      </c>
      <c r="F705" t="s">
        <v>1414</v>
      </c>
      <c r="G705" s="1">
        <v>0.7</v>
      </c>
      <c r="H705" t="s">
        <v>102</v>
      </c>
      <c r="I705" t="s">
        <v>1415</v>
      </c>
      <c r="J705">
        <v>3</v>
      </c>
    </row>
    <row r="706" spans="1:10" x14ac:dyDescent="0.3">
      <c r="A706">
        <v>423</v>
      </c>
      <c r="B706" t="s">
        <v>1416</v>
      </c>
      <c r="C706" t="s">
        <v>274</v>
      </c>
      <c r="D706">
        <v>2009</v>
      </c>
      <c r="E706" t="s">
        <v>274</v>
      </c>
      <c r="F706" t="s">
        <v>1417</v>
      </c>
      <c r="G706" s="1">
        <v>0.75</v>
      </c>
      <c r="H706" t="s">
        <v>130</v>
      </c>
      <c r="I706" t="s">
        <v>1418</v>
      </c>
      <c r="J706">
        <v>3</v>
      </c>
    </row>
    <row r="707" spans="1:10" x14ac:dyDescent="0.3">
      <c r="A707">
        <v>423</v>
      </c>
      <c r="B707" t="s">
        <v>1416</v>
      </c>
      <c r="C707" t="s">
        <v>274</v>
      </c>
      <c r="D707">
        <v>2009</v>
      </c>
      <c r="E707" t="s">
        <v>274</v>
      </c>
      <c r="F707" t="s">
        <v>1417</v>
      </c>
      <c r="G707" s="1">
        <v>0.6</v>
      </c>
      <c r="H707" t="s">
        <v>130</v>
      </c>
      <c r="I707" t="s">
        <v>1419</v>
      </c>
      <c r="J707">
        <v>3.25</v>
      </c>
    </row>
    <row r="708" spans="1:10" x14ac:dyDescent="0.3">
      <c r="A708">
        <v>661</v>
      </c>
      <c r="B708" t="s">
        <v>1416</v>
      </c>
      <c r="C708" t="s">
        <v>274</v>
      </c>
      <c r="D708">
        <v>2011</v>
      </c>
      <c r="E708" t="s">
        <v>274</v>
      </c>
      <c r="F708" t="s">
        <v>1420</v>
      </c>
      <c r="G708" s="1">
        <v>0.6</v>
      </c>
      <c r="H708" t="s">
        <v>130</v>
      </c>
      <c r="I708" t="s">
        <v>1421</v>
      </c>
      <c r="J708">
        <v>3.5</v>
      </c>
    </row>
    <row r="709" spans="1:10" x14ac:dyDescent="0.3">
      <c r="A709">
        <v>987</v>
      </c>
      <c r="B709" t="s">
        <v>1416</v>
      </c>
      <c r="C709" t="s">
        <v>274</v>
      </c>
      <c r="D709">
        <v>2012</v>
      </c>
      <c r="E709" t="s">
        <v>27</v>
      </c>
      <c r="F709" t="s">
        <v>57</v>
      </c>
      <c r="G709" s="1">
        <v>0.75</v>
      </c>
      <c r="H709" t="s">
        <v>130</v>
      </c>
      <c r="I709" t="s">
        <v>1422</v>
      </c>
      <c r="J709">
        <v>3</v>
      </c>
    </row>
    <row r="710" spans="1:10" x14ac:dyDescent="0.3">
      <c r="A710">
        <v>987</v>
      </c>
      <c r="B710" t="s">
        <v>1416</v>
      </c>
      <c r="C710" t="s">
        <v>274</v>
      </c>
      <c r="D710">
        <v>2012</v>
      </c>
      <c r="E710" t="s">
        <v>274</v>
      </c>
      <c r="F710" t="s">
        <v>1420</v>
      </c>
      <c r="G710" s="1">
        <v>0.7</v>
      </c>
      <c r="H710" t="s">
        <v>102</v>
      </c>
      <c r="I710" t="s">
        <v>1423</v>
      </c>
      <c r="J710">
        <v>3.75</v>
      </c>
    </row>
    <row r="711" spans="1:10" x14ac:dyDescent="0.3">
      <c r="A711">
        <v>987</v>
      </c>
      <c r="B711" t="s">
        <v>1416</v>
      </c>
      <c r="C711" t="s">
        <v>274</v>
      </c>
      <c r="D711">
        <v>2012</v>
      </c>
      <c r="E711" t="s">
        <v>15</v>
      </c>
      <c r="F711" t="s">
        <v>422</v>
      </c>
      <c r="G711" s="1">
        <v>0.7</v>
      </c>
      <c r="H711" t="s">
        <v>102</v>
      </c>
      <c r="I711" t="s">
        <v>1424</v>
      </c>
      <c r="J711">
        <v>3.75</v>
      </c>
    </row>
    <row r="712" spans="1:10" x14ac:dyDescent="0.3">
      <c r="A712">
        <v>987</v>
      </c>
      <c r="B712" t="s">
        <v>1416</v>
      </c>
      <c r="C712" t="s">
        <v>274</v>
      </c>
      <c r="D712">
        <v>2012</v>
      </c>
      <c r="E712" t="s">
        <v>274</v>
      </c>
      <c r="F712" t="s">
        <v>1417</v>
      </c>
      <c r="G712" s="1">
        <v>0.7</v>
      </c>
      <c r="H712" t="s">
        <v>102</v>
      </c>
      <c r="I712" t="s">
        <v>1425</v>
      </c>
      <c r="J712">
        <v>4</v>
      </c>
    </row>
    <row r="713" spans="1:10" x14ac:dyDescent="0.3">
      <c r="A713">
        <v>991</v>
      </c>
      <c r="B713" t="s">
        <v>1416</v>
      </c>
      <c r="C713" t="s">
        <v>274</v>
      </c>
      <c r="D713">
        <v>2012</v>
      </c>
      <c r="E713" t="s">
        <v>274</v>
      </c>
      <c r="F713" t="s">
        <v>1426</v>
      </c>
      <c r="G713" s="1">
        <v>0.7</v>
      </c>
      <c r="H713" t="s">
        <v>102</v>
      </c>
      <c r="I713" t="s">
        <v>1427</v>
      </c>
      <c r="J713">
        <v>3.25</v>
      </c>
    </row>
    <row r="714" spans="1:10" x14ac:dyDescent="0.3">
      <c r="A714">
        <v>1223</v>
      </c>
      <c r="B714" t="s">
        <v>1416</v>
      </c>
      <c r="C714" t="s">
        <v>274</v>
      </c>
      <c r="D714">
        <v>2014</v>
      </c>
      <c r="E714" t="s">
        <v>274</v>
      </c>
      <c r="F714" t="s">
        <v>1420</v>
      </c>
      <c r="G714" s="1">
        <v>0.82</v>
      </c>
      <c r="H714" t="s">
        <v>130</v>
      </c>
      <c r="I714" t="s">
        <v>1428</v>
      </c>
      <c r="J714">
        <v>3.25</v>
      </c>
    </row>
    <row r="715" spans="1:10" x14ac:dyDescent="0.3">
      <c r="A715">
        <v>1920</v>
      </c>
      <c r="B715" t="s">
        <v>1429</v>
      </c>
      <c r="C715" t="s">
        <v>10</v>
      </c>
      <c r="D715">
        <v>2016</v>
      </c>
      <c r="E715" t="s">
        <v>27</v>
      </c>
      <c r="F715" t="s">
        <v>1430</v>
      </c>
      <c r="G715" s="1">
        <v>0.72</v>
      </c>
      <c r="H715" t="s">
        <v>102</v>
      </c>
      <c r="I715" t="s">
        <v>1431</v>
      </c>
      <c r="J715">
        <v>2.75</v>
      </c>
    </row>
    <row r="716" spans="1:10" x14ac:dyDescent="0.3">
      <c r="A716">
        <v>1920</v>
      </c>
      <c r="B716" t="s">
        <v>1429</v>
      </c>
      <c r="C716" t="s">
        <v>10</v>
      </c>
      <c r="D716">
        <v>2016</v>
      </c>
      <c r="E716" t="s">
        <v>153</v>
      </c>
      <c r="F716" t="s">
        <v>153</v>
      </c>
      <c r="G716" s="1">
        <v>0.72</v>
      </c>
      <c r="H716" t="s">
        <v>102</v>
      </c>
      <c r="I716" t="s">
        <v>1432</v>
      </c>
      <c r="J716">
        <v>3</v>
      </c>
    </row>
    <row r="717" spans="1:10" x14ac:dyDescent="0.3">
      <c r="A717">
        <v>1920</v>
      </c>
      <c r="B717" t="s">
        <v>1429</v>
      </c>
      <c r="C717" t="s">
        <v>10</v>
      </c>
      <c r="D717">
        <v>2016</v>
      </c>
      <c r="E717" t="s">
        <v>239</v>
      </c>
      <c r="F717" t="s">
        <v>1433</v>
      </c>
      <c r="G717" s="1">
        <v>0.7</v>
      </c>
      <c r="H717" t="s">
        <v>102</v>
      </c>
      <c r="I717" t="s">
        <v>1434</v>
      </c>
      <c r="J717">
        <v>3.25</v>
      </c>
    </row>
    <row r="718" spans="1:10" x14ac:dyDescent="0.3">
      <c r="A718">
        <v>2342</v>
      </c>
      <c r="B718" t="s">
        <v>1435</v>
      </c>
      <c r="C718" t="s">
        <v>483</v>
      </c>
      <c r="D718">
        <v>2019</v>
      </c>
      <c r="E718" t="s">
        <v>38</v>
      </c>
      <c r="F718" t="s">
        <v>59</v>
      </c>
      <c r="G718" s="1">
        <v>0.72</v>
      </c>
      <c r="H718" t="s">
        <v>36</v>
      </c>
      <c r="I718" t="s">
        <v>1436</v>
      </c>
      <c r="J718">
        <v>3</v>
      </c>
    </row>
    <row r="719" spans="1:10" x14ac:dyDescent="0.3">
      <c r="A719">
        <v>2342</v>
      </c>
      <c r="B719" t="s">
        <v>1435</v>
      </c>
      <c r="C719" t="s">
        <v>483</v>
      </c>
      <c r="D719">
        <v>2019</v>
      </c>
      <c r="E719" t="s">
        <v>153</v>
      </c>
      <c r="F719" t="s">
        <v>1437</v>
      </c>
      <c r="G719" s="1">
        <v>0.7</v>
      </c>
      <c r="H719" t="s">
        <v>36</v>
      </c>
      <c r="I719" t="s">
        <v>1438</v>
      </c>
      <c r="J719">
        <v>3.25</v>
      </c>
    </row>
    <row r="720" spans="1:10" x14ac:dyDescent="0.3">
      <c r="A720">
        <v>1550</v>
      </c>
      <c r="B720" t="s">
        <v>1439</v>
      </c>
      <c r="C720" t="s">
        <v>10</v>
      </c>
      <c r="D720">
        <v>2015</v>
      </c>
      <c r="E720" t="s">
        <v>15</v>
      </c>
      <c r="F720" t="s">
        <v>15</v>
      </c>
      <c r="G720" s="1">
        <v>0.7</v>
      </c>
      <c r="H720" t="s">
        <v>13</v>
      </c>
      <c r="I720" t="s">
        <v>1440</v>
      </c>
      <c r="J720">
        <v>3</v>
      </c>
    </row>
    <row r="721" spans="1:10" x14ac:dyDescent="0.3">
      <c r="A721">
        <v>1550</v>
      </c>
      <c r="B721" t="s">
        <v>1439</v>
      </c>
      <c r="C721" t="s">
        <v>10</v>
      </c>
      <c r="D721">
        <v>2015</v>
      </c>
      <c r="E721" t="s">
        <v>27</v>
      </c>
      <c r="F721" t="s">
        <v>197</v>
      </c>
      <c r="G721" s="1">
        <v>0.7</v>
      </c>
      <c r="H721" t="s">
        <v>13</v>
      </c>
      <c r="I721" t="s">
        <v>1441</v>
      </c>
      <c r="J721">
        <v>3.25</v>
      </c>
    </row>
    <row r="722" spans="1:10" x14ac:dyDescent="0.3">
      <c r="A722">
        <v>1554</v>
      </c>
      <c r="B722" t="s">
        <v>1439</v>
      </c>
      <c r="C722" t="s">
        <v>10</v>
      </c>
      <c r="D722">
        <v>2015</v>
      </c>
      <c r="E722" t="s">
        <v>11</v>
      </c>
      <c r="F722" t="s">
        <v>11</v>
      </c>
      <c r="G722" s="1">
        <v>0.7</v>
      </c>
      <c r="H722" t="s">
        <v>13</v>
      </c>
      <c r="I722" t="s">
        <v>1442</v>
      </c>
      <c r="J722">
        <v>3</v>
      </c>
    </row>
    <row r="723" spans="1:10" x14ac:dyDescent="0.3">
      <c r="A723">
        <v>1554</v>
      </c>
      <c r="B723" t="s">
        <v>1439</v>
      </c>
      <c r="C723" t="s">
        <v>10</v>
      </c>
      <c r="D723">
        <v>2015</v>
      </c>
      <c r="E723" t="s">
        <v>46</v>
      </c>
      <c r="F723" t="s">
        <v>46</v>
      </c>
      <c r="G723" s="1">
        <v>0.7</v>
      </c>
      <c r="H723" t="s">
        <v>13</v>
      </c>
      <c r="I723" t="s">
        <v>1443</v>
      </c>
      <c r="J723">
        <v>3.25</v>
      </c>
    </row>
    <row r="724" spans="1:10" x14ac:dyDescent="0.3">
      <c r="A724">
        <v>1708</v>
      </c>
      <c r="B724" t="s">
        <v>1439</v>
      </c>
      <c r="C724" t="s">
        <v>10</v>
      </c>
      <c r="D724">
        <v>2016</v>
      </c>
      <c r="E724" t="s">
        <v>35</v>
      </c>
      <c r="F724" t="s">
        <v>35</v>
      </c>
      <c r="G724" s="1">
        <v>0.75</v>
      </c>
      <c r="H724" t="s">
        <v>13</v>
      </c>
      <c r="I724" t="s">
        <v>1444</v>
      </c>
      <c r="J724">
        <v>3.25</v>
      </c>
    </row>
    <row r="725" spans="1:10" x14ac:dyDescent="0.3">
      <c r="A725">
        <v>907</v>
      </c>
      <c r="B725" t="s">
        <v>1445</v>
      </c>
      <c r="C725" t="s">
        <v>10</v>
      </c>
      <c r="D725">
        <v>2012</v>
      </c>
      <c r="E725" t="s">
        <v>239</v>
      </c>
      <c r="F725" t="s">
        <v>1446</v>
      </c>
      <c r="G725" s="1">
        <v>0.57999999999999996</v>
      </c>
      <c r="H725" t="s">
        <v>36</v>
      </c>
      <c r="I725" t="s">
        <v>1447</v>
      </c>
      <c r="J725">
        <v>3.25</v>
      </c>
    </row>
    <row r="726" spans="1:10" x14ac:dyDescent="0.3">
      <c r="A726">
        <v>1093</v>
      </c>
      <c r="B726" t="s">
        <v>1445</v>
      </c>
      <c r="C726" t="s">
        <v>10</v>
      </c>
      <c r="D726">
        <v>2013</v>
      </c>
      <c r="E726" t="s">
        <v>212</v>
      </c>
      <c r="F726" t="s">
        <v>212</v>
      </c>
      <c r="G726" s="1">
        <v>0.7</v>
      </c>
      <c r="H726" t="s">
        <v>36</v>
      </c>
      <c r="I726" t="s">
        <v>1448</v>
      </c>
      <c r="J726">
        <v>2.5</v>
      </c>
    </row>
    <row r="727" spans="1:10" x14ac:dyDescent="0.3">
      <c r="A727">
        <v>1093</v>
      </c>
      <c r="B727" t="s">
        <v>1445</v>
      </c>
      <c r="C727" t="s">
        <v>10</v>
      </c>
      <c r="D727">
        <v>2013</v>
      </c>
      <c r="E727" t="s">
        <v>18</v>
      </c>
      <c r="F727" t="s">
        <v>1449</v>
      </c>
      <c r="G727" s="1">
        <v>0.7</v>
      </c>
      <c r="H727" t="s">
        <v>36</v>
      </c>
      <c r="I727" t="s">
        <v>1450</v>
      </c>
      <c r="J727">
        <v>2.75</v>
      </c>
    </row>
    <row r="728" spans="1:10" x14ac:dyDescent="0.3">
      <c r="A728">
        <v>1093</v>
      </c>
      <c r="B728" t="s">
        <v>1445</v>
      </c>
      <c r="C728" t="s">
        <v>10</v>
      </c>
      <c r="D728">
        <v>2013</v>
      </c>
      <c r="E728" t="s">
        <v>27</v>
      </c>
      <c r="F728" t="s">
        <v>27</v>
      </c>
      <c r="G728" s="1">
        <v>0.7</v>
      </c>
      <c r="H728" t="s">
        <v>36</v>
      </c>
      <c r="I728" t="s">
        <v>1451</v>
      </c>
      <c r="J728">
        <v>2.75</v>
      </c>
    </row>
    <row r="729" spans="1:10" x14ac:dyDescent="0.3">
      <c r="A729">
        <v>1462</v>
      </c>
      <c r="B729" t="s">
        <v>1452</v>
      </c>
      <c r="C729" t="s">
        <v>44</v>
      </c>
      <c r="D729">
        <v>2015</v>
      </c>
      <c r="E729" t="s">
        <v>44</v>
      </c>
      <c r="F729" t="s">
        <v>1453</v>
      </c>
      <c r="G729" s="1">
        <v>0.72</v>
      </c>
      <c r="H729" t="s">
        <v>13</v>
      </c>
      <c r="I729" t="s">
        <v>1454</v>
      </c>
      <c r="J729">
        <v>3.5</v>
      </c>
    </row>
    <row r="730" spans="1:10" x14ac:dyDescent="0.3">
      <c r="A730">
        <v>1462</v>
      </c>
      <c r="B730" t="s">
        <v>1452</v>
      </c>
      <c r="C730" t="s">
        <v>44</v>
      </c>
      <c r="D730">
        <v>2015</v>
      </c>
      <c r="E730" t="s">
        <v>44</v>
      </c>
      <c r="F730" t="s">
        <v>1455</v>
      </c>
      <c r="G730" s="1">
        <v>0.65</v>
      </c>
      <c r="H730" t="s">
        <v>13</v>
      </c>
      <c r="I730" t="s">
        <v>1456</v>
      </c>
      <c r="J730">
        <v>3.5</v>
      </c>
    </row>
    <row r="731" spans="1:10" x14ac:dyDescent="0.3">
      <c r="A731">
        <v>1832</v>
      </c>
      <c r="B731" t="s">
        <v>1457</v>
      </c>
      <c r="C731" t="s">
        <v>1458</v>
      </c>
      <c r="D731">
        <v>2016</v>
      </c>
      <c r="E731" t="s">
        <v>30</v>
      </c>
      <c r="F731" t="s">
        <v>1459</v>
      </c>
      <c r="G731" s="1">
        <v>0.7</v>
      </c>
      <c r="H731" t="s">
        <v>13</v>
      </c>
      <c r="I731" t="s">
        <v>1460</v>
      </c>
      <c r="J731">
        <v>2.5</v>
      </c>
    </row>
    <row r="732" spans="1:10" x14ac:dyDescent="0.3">
      <c r="A732">
        <v>1832</v>
      </c>
      <c r="B732" t="s">
        <v>1457</v>
      </c>
      <c r="C732" t="s">
        <v>1458</v>
      </c>
      <c r="D732">
        <v>2016</v>
      </c>
      <c r="E732" t="s">
        <v>15</v>
      </c>
      <c r="F732" t="s">
        <v>1461</v>
      </c>
      <c r="G732" s="1">
        <v>0.7</v>
      </c>
      <c r="H732" t="s">
        <v>13</v>
      </c>
      <c r="I732" t="s">
        <v>1462</v>
      </c>
      <c r="J732">
        <v>3</v>
      </c>
    </row>
    <row r="733" spans="1:10" x14ac:dyDescent="0.3">
      <c r="A733">
        <v>170</v>
      </c>
      <c r="B733" t="s">
        <v>1463</v>
      </c>
      <c r="C733" t="s">
        <v>10</v>
      </c>
      <c r="D733">
        <v>2007</v>
      </c>
      <c r="E733" t="s">
        <v>15</v>
      </c>
      <c r="F733" t="s">
        <v>15</v>
      </c>
      <c r="G733" s="1">
        <v>0.66</v>
      </c>
      <c r="H733" t="s">
        <v>130</v>
      </c>
      <c r="I733" t="s">
        <v>1464</v>
      </c>
      <c r="J733">
        <v>2.5</v>
      </c>
    </row>
    <row r="734" spans="1:10" x14ac:dyDescent="0.3">
      <c r="A734">
        <v>175</v>
      </c>
      <c r="B734" t="s">
        <v>1463</v>
      </c>
      <c r="C734" t="s">
        <v>10</v>
      </c>
      <c r="D734">
        <v>2007</v>
      </c>
      <c r="E734" t="s">
        <v>316</v>
      </c>
      <c r="F734" t="s">
        <v>316</v>
      </c>
      <c r="G734" s="1">
        <v>0.64</v>
      </c>
      <c r="H734" t="s">
        <v>130</v>
      </c>
      <c r="I734" t="s">
        <v>1465</v>
      </c>
      <c r="J734">
        <v>3</v>
      </c>
    </row>
    <row r="735" spans="1:10" x14ac:dyDescent="0.3">
      <c r="A735">
        <v>175</v>
      </c>
      <c r="B735" t="s">
        <v>1463</v>
      </c>
      <c r="C735" t="s">
        <v>10</v>
      </c>
      <c r="D735">
        <v>2007</v>
      </c>
      <c r="E735" t="s">
        <v>46</v>
      </c>
      <c r="F735" t="s">
        <v>46</v>
      </c>
      <c r="G735" s="1">
        <v>0.71</v>
      </c>
      <c r="H735" t="s">
        <v>130</v>
      </c>
      <c r="I735" t="s">
        <v>1466</v>
      </c>
      <c r="J735">
        <v>3</v>
      </c>
    </row>
    <row r="736" spans="1:10" x14ac:dyDescent="0.3">
      <c r="A736">
        <v>175</v>
      </c>
      <c r="B736" t="s">
        <v>1463</v>
      </c>
      <c r="C736" t="s">
        <v>10</v>
      </c>
      <c r="D736">
        <v>2007</v>
      </c>
      <c r="E736" t="s">
        <v>212</v>
      </c>
      <c r="F736" t="s">
        <v>212</v>
      </c>
      <c r="G736" s="1">
        <v>0.6</v>
      </c>
      <c r="H736" t="s">
        <v>130</v>
      </c>
      <c r="I736" t="s">
        <v>1467</v>
      </c>
      <c r="J736">
        <v>3</v>
      </c>
    </row>
    <row r="737" spans="1:10" x14ac:dyDescent="0.3">
      <c r="A737">
        <v>180</v>
      </c>
      <c r="B737" t="s">
        <v>1463</v>
      </c>
      <c r="C737" t="s">
        <v>10</v>
      </c>
      <c r="D737">
        <v>2007</v>
      </c>
      <c r="E737" t="s">
        <v>55</v>
      </c>
      <c r="F737" t="s">
        <v>55</v>
      </c>
      <c r="G737" s="1">
        <v>0.64</v>
      </c>
      <c r="H737" t="s">
        <v>130</v>
      </c>
      <c r="I737" t="s">
        <v>1468</v>
      </c>
      <c r="J737">
        <v>3</v>
      </c>
    </row>
    <row r="738" spans="1:10" x14ac:dyDescent="0.3">
      <c r="A738">
        <v>180</v>
      </c>
      <c r="B738" t="s">
        <v>1463</v>
      </c>
      <c r="C738" t="s">
        <v>10</v>
      </c>
      <c r="D738">
        <v>2007</v>
      </c>
      <c r="E738" t="s">
        <v>38</v>
      </c>
      <c r="F738" t="s">
        <v>38</v>
      </c>
      <c r="G738" s="1">
        <v>0.64</v>
      </c>
      <c r="H738" t="s">
        <v>130</v>
      </c>
      <c r="I738" t="s">
        <v>1469</v>
      </c>
      <c r="J738">
        <v>3</v>
      </c>
    </row>
    <row r="739" spans="1:10" x14ac:dyDescent="0.3">
      <c r="A739">
        <v>263</v>
      </c>
      <c r="B739" t="s">
        <v>1470</v>
      </c>
      <c r="C739" t="s">
        <v>34</v>
      </c>
      <c r="D739">
        <v>2008</v>
      </c>
      <c r="E739" t="s">
        <v>27</v>
      </c>
      <c r="F739" t="s">
        <v>27</v>
      </c>
      <c r="G739" s="1">
        <v>0.66</v>
      </c>
      <c r="H739" t="s">
        <v>130</v>
      </c>
      <c r="I739" t="s">
        <v>1471</v>
      </c>
      <c r="J739">
        <v>3.75</v>
      </c>
    </row>
    <row r="740" spans="1:10" x14ac:dyDescent="0.3">
      <c r="A740">
        <v>423</v>
      </c>
      <c r="B740" t="s">
        <v>1470</v>
      </c>
      <c r="C740" t="s">
        <v>34</v>
      </c>
      <c r="D740">
        <v>2009</v>
      </c>
      <c r="E740" t="s">
        <v>55</v>
      </c>
      <c r="F740" t="s">
        <v>55</v>
      </c>
      <c r="G740" s="1">
        <v>0.64</v>
      </c>
      <c r="H740" t="s">
        <v>130</v>
      </c>
      <c r="I740" t="s">
        <v>1472</v>
      </c>
      <c r="J740">
        <v>3</v>
      </c>
    </row>
    <row r="741" spans="1:10" x14ac:dyDescent="0.3">
      <c r="A741">
        <v>2222</v>
      </c>
      <c r="B741" t="s">
        <v>1473</v>
      </c>
      <c r="C741" t="s">
        <v>18</v>
      </c>
      <c r="D741">
        <v>2018</v>
      </c>
      <c r="E741" t="s">
        <v>18</v>
      </c>
      <c r="F741" t="s">
        <v>267</v>
      </c>
      <c r="G741" s="1">
        <v>0.7</v>
      </c>
      <c r="H741" t="s">
        <v>102</v>
      </c>
      <c r="I741" t="s">
        <v>1474</v>
      </c>
      <c r="J741">
        <v>2.5</v>
      </c>
    </row>
    <row r="742" spans="1:10" x14ac:dyDescent="0.3">
      <c r="A742">
        <v>2222</v>
      </c>
      <c r="B742" t="s">
        <v>1473</v>
      </c>
      <c r="C742" t="s">
        <v>18</v>
      </c>
      <c r="D742">
        <v>2018</v>
      </c>
      <c r="E742" t="s">
        <v>18</v>
      </c>
      <c r="F742" t="s">
        <v>443</v>
      </c>
      <c r="G742" s="1">
        <v>0.7</v>
      </c>
      <c r="H742" t="s">
        <v>102</v>
      </c>
      <c r="I742" t="s">
        <v>1475</v>
      </c>
      <c r="J742">
        <v>2.5</v>
      </c>
    </row>
    <row r="743" spans="1:10" x14ac:dyDescent="0.3">
      <c r="A743">
        <v>2222</v>
      </c>
      <c r="B743" t="s">
        <v>1473</v>
      </c>
      <c r="C743" t="s">
        <v>18</v>
      </c>
      <c r="D743">
        <v>2018</v>
      </c>
      <c r="E743" t="s">
        <v>18</v>
      </c>
      <c r="F743" t="s">
        <v>443</v>
      </c>
      <c r="G743" s="1">
        <v>0.8</v>
      </c>
      <c r="H743" t="s">
        <v>102</v>
      </c>
      <c r="I743" t="s">
        <v>1476</v>
      </c>
      <c r="J743">
        <v>3</v>
      </c>
    </row>
    <row r="744" spans="1:10" x14ac:dyDescent="0.3">
      <c r="A744">
        <v>1916</v>
      </c>
      <c r="B744" t="s">
        <v>1477</v>
      </c>
      <c r="C744" t="s">
        <v>229</v>
      </c>
      <c r="D744">
        <v>2016</v>
      </c>
      <c r="E744" t="s">
        <v>11</v>
      </c>
      <c r="F744" t="s">
        <v>1478</v>
      </c>
      <c r="G744" s="1">
        <v>0.72</v>
      </c>
      <c r="H744" t="s">
        <v>102</v>
      </c>
      <c r="I744" t="s">
        <v>1479</v>
      </c>
      <c r="J744">
        <v>2.5</v>
      </c>
    </row>
    <row r="745" spans="1:10" x14ac:dyDescent="0.3">
      <c r="A745">
        <v>2422</v>
      </c>
      <c r="B745" t="s">
        <v>1477</v>
      </c>
      <c r="C745" t="s">
        <v>229</v>
      </c>
      <c r="D745">
        <v>2019</v>
      </c>
      <c r="E745" t="s">
        <v>274</v>
      </c>
      <c r="F745" t="s">
        <v>1480</v>
      </c>
      <c r="G745" s="1">
        <v>0.72</v>
      </c>
      <c r="H745" t="s">
        <v>102</v>
      </c>
      <c r="I745" t="s">
        <v>1481</v>
      </c>
      <c r="J745">
        <v>3</v>
      </c>
    </row>
    <row r="746" spans="1:10" x14ac:dyDescent="0.3">
      <c r="A746">
        <v>166</v>
      </c>
      <c r="B746" t="s">
        <v>1482</v>
      </c>
      <c r="C746" t="s">
        <v>10</v>
      </c>
      <c r="D746">
        <v>2007</v>
      </c>
      <c r="E746" t="s">
        <v>316</v>
      </c>
      <c r="F746" t="s">
        <v>316</v>
      </c>
      <c r="G746" s="1">
        <v>0.77</v>
      </c>
      <c r="H746" t="s">
        <v>102</v>
      </c>
      <c r="I746" t="s">
        <v>1483</v>
      </c>
      <c r="J746">
        <v>3.5</v>
      </c>
    </row>
    <row r="747" spans="1:10" x14ac:dyDescent="0.3">
      <c r="A747">
        <v>166</v>
      </c>
      <c r="B747" t="s">
        <v>1482</v>
      </c>
      <c r="C747" t="s">
        <v>10</v>
      </c>
      <c r="D747">
        <v>2007</v>
      </c>
      <c r="E747" t="s">
        <v>18</v>
      </c>
      <c r="F747" t="s">
        <v>18</v>
      </c>
      <c r="G747" s="1">
        <v>0.77</v>
      </c>
      <c r="H747" t="s">
        <v>102</v>
      </c>
      <c r="I747" t="s">
        <v>1484</v>
      </c>
      <c r="J747">
        <v>3.5</v>
      </c>
    </row>
    <row r="748" spans="1:10" x14ac:dyDescent="0.3">
      <c r="A748">
        <v>241</v>
      </c>
      <c r="B748" t="s">
        <v>1482</v>
      </c>
      <c r="C748" t="s">
        <v>10</v>
      </c>
      <c r="D748">
        <v>2008</v>
      </c>
      <c r="E748" t="s">
        <v>35</v>
      </c>
      <c r="F748" t="s">
        <v>1485</v>
      </c>
      <c r="G748" s="1">
        <v>0.8</v>
      </c>
      <c r="H748" t="s">
        <v>102</v>
      </c>
      <c r="I748" t="s">
        <v>1486</v>
      </c>
      <c r="J748">
        <v>2.75</v>
      </c>
    </row>
    <row r="749" spans="1:10" x14ac:dyDescent="0.3">
      <c r="A749">
        <v>661</v>
      </c>
      <c r="B749" t="s">
        <v>1487</v>
      </c>
      <c r="C749" t="s">
        <v>10</v>
      </c>
      <c r="D749">
        <v>2011</v>
      </c>
      <c r="E749" t="s">
        <v>15</v>
      </c>
      <c r="F749" t="s">
        <v>422</v>
      </c>
      <c r="G749" s="1">
        <v>0.8</v>
      </c>
      <c r="H749" t="s">
        <v>102</v>
      </c>
      <c r="I749" t="s">
        <v>1488</v>
      </c>
      <c r="J749">
        <v>2.75</v>
      </c>
    </row>
    <row r="750" spans="1:10" x14ac:dyDescent="0.3">
      <c r="A750">
        <v>682</v>
      </c>
      <c r="B750" t="s">
        <v>1487</v>
      </c>
      <c r="C750" t="s">
        <v>10</v>
      </c>
      <c r="D750">
        <v>2011</v>
      </c>
      <c r="E750" t="s">
        <v>27</v>
      </c>
      <c r="F750" t="s">
        <v>1489</v>
      </c>
      <c r="G750" s="1">
        <v>0.75</v>
      </c>
      <c r="H750" t="s">
        <v>102</v>
      </c>
      <c r="I750" t="s">
        <v>1490</v>
      </c>
      <c r="J750">
        <v>2.75</v>
      </c>
    </row>
    <row r="751" spans="1:10" x14ac:dyDescent="0.3">
      <c r="A751">
        <v>769</v>
      </c>
      <c r="B751" t="s">
        <v>1487</v>
      </c>
      <c r="C751" t="s">
        <v>10</v>
      </c>
      <c r="D751">
        <v>2011</v>
      </c>
      <c r="E751" t="s">
        <v>18</v>
      </c>
      <c r="F751" t="s">
        <v>592</v>
      </c>
      <c r="G751" s="1">
        <v>0.74</v>
      </c>
      <c r="H751" t="s">
        <v>102</v>
      </c>
      <c r="I751" t="s">
        <v>1491</v>
      </c>
      <c r="J751">
        <v>3</v>
      </c>
    </row>
    <row r="752" spans="1:10" x14ac:dyDescent="0.3">
      <c r="A752">
        <v>769</v>
      </c>
      <c r="B752" t="s">
        <v>1487</v>
      </c>
      <c r="C752" t="s">
        <v>10</v>
      </c>
      <c r="D752">
        <v>2011</v>
      </c>
      <c r="E752" t="s">
        <v>46</v>
      </c>
      <c r="F752" t="s">
        <v>46</v>
      </c>
      <c r="G752" s="1">
        <v>0.7</v>
      </c>
      <c r="H752" t="s">
        <v>102</v>
      </c>
      <c r="I752" t="s">
        <v>1492</v>
      </c>
      <c r="J752">
        <v>3.25</v>
      </c>
    </row>
    <row r="753" spans="1:10" x14ac:dyDescent="0.3">
      <c r="A753">
        <v>895</v>
      </c>
      <c r="B753" t="s">
        <v>1487</v>
      </c>
      <c r="C753" t="s">
        <v>10</v>
      </c>
      <c r="D753">
        <v>2012</v>
      </c>
      <c r="E753" t="s">
        <v>35</v>
      </c>
      <c r="F753" t="s">
        <v>35</v>
      </c>
      <c r="G753" s="1">
        <v>0.75</v>
      </c>
      <c r="H753" t="s">
        <v>102</v>
      </c>
      <c r="I753" t="s">
        <v>1493</v>
      </c>
      <c r="J753">
        <v>2.75</v>
      </c>
    </row>
    <row r="754" spans="1:10" x14ac:dyDescent="0.3">
      <c r="A754">
        <v>1034</v>
      </c>
      <c r="B754" t="s">
        <v>1487</v>
      </c>
      <c r="C754" t="s">
        <v>10</v>
      </c>
      <c r="D754">
        <v>2013</v>
      </c>
      <c r="E754" t="s">
        <v>46</v>
      </c>
      <c r="F754" t="s">
        <v>1494</v>
      </c>
      <c r="G754" s="1">
        <v>0.7</v>
      </c>
      <c r="H754" t="s">
        <v>102</v>
      </c>
      <c r="I754" t="s">
        <v>1495</v>
      </c>
      <c r="J754">
        <v>3.25</v>
      </c>
    </row>
    <row r="755" spans="1:10" x14ac:dyDescent="0.3">
      <c r="A755">
        <v>1193</v>
      </c>
      <c r="B755" t="s">
        <v>1487</v>
      </c>
      <c r="C755" t="s">
        <v>10</v>
      </c>
      <c r="D755">
        <v>2013</v>
      </c>
      <c r="E755" t="s">
        <v>46</v>
      </c>
      <c r="F755" t="s">
        <v>298</v>
      </c>
      <c r="G755" s="1">
        <v>0.76</v>
      </c>
      <c r="H755" t="s">
        <v>102</v>
      </c>
      <c r="I755" t="s">
        <v>1496</v>
      </c>
      <c r="J755">
        <v>3.5</v>
      </c>
    </row>
    <row r="756" spans="1:10" x14ac:dyDescent="0.3">
      <c r="A756">
        <v>1235</v>
      </c>
      <c r="B756" t="s">
        <v>1487</v>
      </c>
      <c r="C756" t="s">
        <v>10</v>
      </c>
      <c r="D756">
        <v>2014</v>
      </c>
      <c r="E756" t="s">
        <v>18</v>
      </c>
      <c r="F756" t="s">
        <v>267</v>
      </c>
      <c r="G756" s="1">
        <v>0.74</v>
      </c>
      <c r="H756" t="s">
        <v>102</v>
      </c>
      <c r="I756" t="s">
        <v>1497</v>
      </c>
      <c r="J756">
        <v>3.5</v>
      </c>
    </row>
    <row r="757" spans="1:10" x14ac:dyDescent="0.3">
      <c r="A757">
        <v>1634</v>
      </c>
      <c r="B757" t="s">
        <v>1487</v>
      </c>
      <c r="C757" t="s">
        <v>10</v>
      </c>
      <c r="D757">
        <v>2015</v>
      </c>
      <c r="E757" t="s">
        <v>35</v>
      </c>
      <c r="F757" t="s">
        <v>1498</v>
      </c>
      <c r="G757" s="1">
        <v>0.7</v>
      </c>
      <c r="H757" t="s">
        <v>102</v>
      </c>
      <c r="I757" t="s">
        <v>1499</v>
      </c>
      <c r="J757">
        <v>3.75</v>
      </c>
    </row>
    <row r="758" spans="1:10" x14ac:dyDescent="0.3">
      <c r="A758">
        <v>1864</v>
      </c>
      <c r="B758" t="s">
        <v>1487</v>
      </c>
      <c r="C758" t="s">
        <v>10</v>
      </c>
      <c r="D758">
        <v>2016</v>
      </c>
      <c r="E758" t="s">
        <v>153</v>
      </c>
      <c r="F758" t="s">
        <v>168</v>
      </c>
      <c r="G758" s="1">
        <v>0.78</v>
      </c>
      <c r="H758" t="s">
        <v>102</v>
      </c>
      <c r="I758" t="s">
        <v>1500</v>
      </c>
      <c r="J758">
        <v>3.5</v>
      </c>
    </row>
    <row r="759" spans="1:10" x14ac:dyDescent="0.3">
      <c r="A759">
        <v>1952</v>
      </c>
      <c r="B759" t="s">
        <v>1487</v>
      </c>
      <c r="C759" t="s">
        <v>10</v>
      </c>
      <c r="D759">
        <v>2017</v>
      </c>
      <c r="E759" t="s">
        <v>274</v>
      </c>
      <c r="F759" t="s">
        <v>1501</v>
      </c>
      <c r="G759" s="1">
        <v>0.7</v>
      </c>
      <c r="H759" t="s">
        <v>102</v>
      </c>
      <c r="I759" t="s">
        <v>1502</v>
      </c>
      <c r="J759">
        <v>3.75</v>
      </c>
    </row>
    <row r="760" spans="1:10" x14ac:dyDescent="0.3">
      <c r="A760">
        <v>1972</v>
      </c>
      <c r="B760" t="s">
        <v>1487</v>
      </c>
      <c r="C760" t="s">
        <v>10</v>
      </c>
      <c r="D760">
        <v>2017</v>
      </c>
      <c r="E760" t="s">
        <v>44</v>
      </c>
      <c r="F760" t="s">
        <v>1503</v>
      </c>
      <c r="G760" s="1">
        <v>0.75</v>
      </c>
      <c r="H760" t="s">
        <v>102</v>
      </c>
      <c r="I760" t="s">
        <v>1504</v>
      </c>
      <c r="J760">
        <v>3.75</v>
      </c>
    </row>
    <row r="761" spans="1:10" x14ac:dyDescent="0.3">
      <c r="A761">
        <v>2016</v>
      </c>
      <c r="B761" t="s">
        <v>1487</v>
      </c>
      <c r="C761" t="s">
        <v>10</v>
      </c>
      <c r="D761">
        <v>2017</v>
      </c>
      <c r="E761" t="s">
        <v>407</v>
      </c>
      <c r="F761" t="s">
        <v>1505</v>
      </c>
      <c r="G761" s="1">
        <v>0.72</v>
      </c>
      <c r="H761" t="s">
        <v>102</v>
      </c>
      <c r="I761" t="s">
        <v>1506</v>
      </c>
      <c r="J761">
        <v>4</v>
      </c>
    </row>
    <row r="762" spans="1:10" x14ac:dyDescent="0.3">
      <c r="A762">
        <v>2258</v>
      </c>
      <c r="B762" t="s">
        <v>1487</v>
      </c>
      <c r="C762" t="s">
        <v>10</v>
      </c>
      <c r="D762">
        <v>2018</v>
      </c>
      <c r="E762" t="s">
        <v>21</v>
      </c>
      <c r="F762" t="s">
        <v>1507</v>
      </c>
      <c r="G762" s="1">
        <v>0.8</v>
      </c>
      <c r="H762" t="s">
        <v>102</v>
      </c>
      <c r="I762" t="s">
        <v>1508</v>
      </c>
      <c r="J762">
        <v>3.75</v>
      </c>
    </row>
    <row r="763" spans="1:10" x14ac:dyDescent="0.3">
      <c r="A763">
        <v>2270</v>
      </c>
      <c r="B763" t="s">
        <v>1487</v>
      </c>
      <c r="C763" t="s">
        <v>10</v>
      </c>
      <c r="D763">
        <v>2019</v>
      </c>
      <c r="E763" t="s">
        <v>230</v>
      </c>
      <c r="F763" t="s">
        <v>1509</v>
      </c>
      <c r="G763" s="1">
        <v>0.72</v>
      </c>
      <c r="H763" t="s">
        <v>102</v>
      </c>
      <c r="I763" t="s">
        <v>1510</v>
      </c>
      <c r="J763">
        <v>4</v>
      </c>
    </row>
    <row r="764" spans="1:10" x14ac:dyDescent="0.3">
      <c r="A764">
        <v>2434</v>
      </c>
      <c r="B764" t="s">
        <v>1487</v>
      </c>
      <c r="C764" t="s">
        <v>10</v>
      </c>
      <c r="D764">
        <v>2019</v>
      </c>
      <c r="E764" t="s">
        <v>15</v>
      </c>
      <c r="F764" t="s">
        <v>1511</v>
      </c>
      <c r="G764" s="1">
        <v>0.72</v>
      </c>
      <c r="H764" t="s">
        <v>102</v>
      </c>
      <c r="I764" t="s">
        <v>1512</v>
      </c>
      <c r="J764">
        <v>3.75</v>
      </c>
    </row>
    <row r="765" spans="1:10" x14ac:dyDescent="0.3">
      <c r="A765">
        <v>2466</v>
      </c>
      <c r="B765" t="s">
        <v>1487</v>
      </c>
      <c r="C765" t="s">
        <v>10</v>
      </c>
      <c r="D765">
        <v>2020</v>
      </c>
      <c r="E765" t="s">
        <v>239</v>
      </c>
      <c r="F765" t="s">
        <v>1513</v>
      </c>
      <c r="G765" s="1">
        <v>0.73</v>
      </c>
      <c r="H765" t="s">
        <v>102</v>
      </c>
      <c r="I765" t="s">
        <v>1514</v>
      </c>
      <c r="J765">
        <v>3.5</v>
      </c>
    </row>
    <row r="766" spans="1:10" x14ac:dyDescent="0.3">
      <c r="A766">
        <v>2554</v>
      </c>
      <c r="B766" t="s">
        <v>1487</v>
      </c>
      <c r="C766" t="s">
        <v>10</v>
      </c>
      <c r="D766">
        <v>2021</v>
      </c>
      <c r="E766" t="s">
        <v>243</v>
      </c>
      <c r="F766" t="s">
        <v>1515</v>
      </c>
      <c r="G766" s="1">
        <v>0.75</v>
      </c>
      <c r="H766" t="s">
        <v>102</v>
      </c>
      <c r="I766" t="s">
        <v>1516</v>
      </c>
      <c r="J766">
        <v>3.75</v>
      </c>
    </row>
    <row r="767" spans="1:10" x14ac:dyDescent="0.3">
      <c r="A767">
        <v>2656</v>
      </c>
      <c r="B767" t="s">
        <v>1487</v>
      </c>
      <c r="C767" t="s">
        <v>10</v>
      </c>
      <c r="D767">
        <v>2021</v>
      </c>
      <c r="E767" t="s">
        <v>90</v>
      </c>
      <c r="F767" t="s">
        <v>1517</v>
      </c>
      <c r="G767" s="1">
        <v>0.72</v>
      </c>
      <c r="H767" t="s">
        <v>102</v>
      </c>
      <c r="I767" t="s">
        <v>1518</v>
      </c>
      <c r="J767">
        <v>4</v>
      </c>
    </row>
    <row r="768" spans="1:10" x14ac:dyDescent="0.3">
      <c r="A768">
        <v>2732</v>
      </c>
      <c r="B768" t="s">
        <v>1519</v>
      </c>
      <c r="C768" t="s">
        <v>483</v>
      </c>
      <c r="D768">
        <v>2022</v>
      </c>
      <c r="E768" t="s">
        <v>15</v>
      </c>
      <c r="F768" t="s">
        <v>15</v>
      </c>
      <c r="G768" s="1">
        <v>0.63</v>
      </c>
      <c r="H768" t="s">
        <v>13</v>
      </c>
      <c r="I768" t="s">
        <v>1520</v>
      </c>
      <c r="J768">
        <v>3</v>
      </c>
    </row>
    <row r="769" spans="1:10" x14ac:dyDescent="0.3">
      <c r="A769">
        <v>2736</v>
      </c>
      <c r="B769" t="s">
        <v>1519</v>
      </c>
      <c r="C769" t="s">
        <v>483</v>
      </c>
      <c r="D769">
        <v>2022</v>
      </c>
      <c r="E769" t="s">
        <v>38</v>
      </c>
      <c r="F769" t="s">
        <v>38</v>
      </c>
      <c r="G769" s="1">
        <v>0.65</v>
      </c>
      <c r="H769" t="s">
        <v>13</v>
      </c>
      <c r="I769" t="s">
        <v>1521</v>
      </c>
      <c r="J769">
        <v>2.75</v>
      </c>
    </row>
    <row r="770" spans="1:10" x14ac:dyDescent="0.3">
      <c r="A770">
        <v>2740</v>
      </c>
      <c r="B770" t="s">
        <v>1519</v>
      </c>
      <c r="C770" t="s">
        <v>483</v>
      </c>
      <c r="D770">
        <v>2022</v>
      </c>
      <c r="E770" t="s">
        <v>153</v>
      </c>
      <c r="F770" t="s">
        <v>153</v>
      </c>
      <c r="G770" s="1">
        <v>0.7</v>
      </c>
      <c r="H770" t="s">
        <v>13</v>
      </c>
      <c r="I770" t="s">
        <v>1522</v>
      </c>
      <c r="J770">
        <v>2.75</v>
      </c>
    </row>
    <row r="771" spans="1:10" x14ac:dyDescent="0.3">
      <c r="A771">
        <v>2740</v>
      </c>
      <c r="B771" t="s">
        <v>1519</v>
      </c>
      <c r="C771" t="s">
        <v>483</v>
      </c>
      <c r="D771">
        <v>2022</v>
      </c>
      <c r="E771" t="s">
        <v>373</v>
      </c>
      <c r="F771" t="s">
        <v>373</v>
      </c>
      <c r="G771" s="1">
        <v>0.65</v>
      </c>
      <c r="H771" t="s">
        <v>13</v>
      </c>
      <c r="I771" t="s">
        <v>1523</v>
      </c>
      <c r="J771">
        <v>2.5</v>
      </c>
    </row>
    <row r="772" spans="1:10" x14ac:dyDescent="0.3">
      <c r="A772">
        <v>2402</v>
      </c>
      <c r="B772" t="s">
        <v>1524</v>
      </c>
      <c r="C772" t="s">
        <v>1209</v>
      </c>
      <c r="D772">
        <v>2019</v>
      </c>
      <c r="E772" t="s">
        <v>83</v>
      </c>
      <c r="F772" t="s">
        <v>1525</v>
      </c>
      <c r="G772" s="1">
        <v>0.7</v>
      </c>
      <c r="H772" t="s">
        <v>36</v>
      </c>
      <c r="I772" t="s">
        <v>1526</v>
      </c>
      <c r="J772">
        <v>2.75</v>
      </c>
    </row>
    <row r="773" spans="1:10" x14ac:dyDescent="0.3">
      <c r="A773">
        <v>2402</v>
      </c>
      <c r="B773" t="s">
        <v>1524</v>
      </c>
      <c r="C773" t="s">
        <v>1209</v>
      </c>
      <c r="D773">
        <v>2019</v>
      </c>
      <c r="E773" t="s">
        <v>83</v>
      </c>
      <c r="F773" t="s">
        <v>1527</v>
      </c>
      <c r="G773" s="1">
        <v>0.65</v>
      </c>
      <c r="H773" t="s">
        <v>36</v>
      </c>
      <c r="I773" t="s">
        <v>1528</v>
      </c>
      <c r="J773">
        <v>3</v>
      </c>
    </row>
    <row r="774" spans="1:10" x14ac:dyDescent="0.3">
      <c r="A774">
        <v>2406</v>
      </c>
      <c r="B774" t="s">
        <v>1524</v>
      </c>
      <c r="C774" t="s">
        <v>1209</v>
      </c>
      <c r="D774">
        <v>2019</v>
      </c>
      <c r="E774" t="s">
        <v>83</v>
      </c>
      <c r="F774" t="s">
        <v>1529</v>
      </c>
      <c r="G774" s="1">
        <v>0.75</v>
      </c>
      <c r="H774" t="s">
        <v>36</v>
      </c>
      <c r="I774" t="s">
        <v>1530</v>
      </c>
      <c r="J774">
        <v>2.5</v>
      </c>
    </row>
    <row r="775" spans="1:10" x14ac:dyDescent="0.3">
      <c r="A775">
        <v>2406</v>
      </c>
      <c r="B775" t="s">
        <v>1524</v>
      </c>
      <c r="C775" t="s">
        <v>1209</v>
      </c>
      <c r="D775">
        <v>2019</v>
      </c>
      <c r="E775" t="s">
        <v>83</v>
      </c>
      <c r="F775" t="s">
        <v>1531</v>
      </c>
      <c r="G775" s="1">
        <v>0.75</v>
      </c>
      <c r="H775" t="s">
        <v>36</v>
      </c>
      <c r="I775" t="s">
        <v>1532</v>
      </c>
      <c r="J775">
        <v>3</v>
      </c>
    </row>
    <row r="776" spans="1:10" x14ac:dyDescent="0.3">
      <c r="A776">
        <v>1371</v>
      </c>
      <c r="B776" t="s">
        <v>1533</v>
      </c>
      <c r="C776" t="s">
        <v>137</v>
      </c>
      <c r="D776">
        <v>2014</v>
      </c>
      <c r="E776" t="s">
        <v>40</v>
      </c>
      <c r="F776" t="s">
        <v>1534</v>
      </c>
      <c r="G776" s="1">
        <v>0.72</v>
      </c>
      <c r="H776" t="s">
        <v>13</v>
      </c>
      <c r="I776" t="s">
        <v>1535</v>
      </c>
      <c r="J776">
        <v>3.25</v>
      </c>
    </row>
    <row r="777" spans="1:10" x14ac:dyDescent="0.3">
      <c r="A777">
        <v>1371</v>
      </c>
      <c r="B777" t="s">
        <v>1533</v>
      </c>
      <c r="C777" t="s">
        <v>137</v>
      </c>
      <c r="D777">
        <v>2014</v>
      </c>
      <c r="E777" t="s">
        <v>27</v>
      </c>
      <c r="F777" t="s">
        <v>1536</v>
      </c>
      <c r="G777" s="1">
        <v>0.72</v>
      </c>
      <c r="H777" t="s">
        <v>13</v>
      </c>
      <c r="I777" t="s">
        <v>1537</v>
      </c>
      <c r="J777">
        <v>3.25</v>
      </c>
    </row>
    <row r="778" spans="1:10" x14ac:dyDescent="0.3">
      <c r="A778">
        <v>1407</v>
      </c>
      <c r="B778" t="s">
        <v>1533</v>
      </c>
      <c r="C778" t="s">
        <v>137</v>
      </c>
      <c r="D778">
        <v>2014</v>
      </c>
      <c r="E778" t="s">
        <v>163</v>
      </c>
      <c r="F778" t="s">
        <v>1538</v>
      </c>
      <c r="G778" s="1">
        <v>0.72</v>
      </c>
      <c r="H778" t="s">
        <v>13</v>
      </c>
      <c r="I778" t="s">
        <v>1539</v>
      </c>
      <c r="J778">
        <v>3.5</v>
      </c>
    </row>
    <row r="779" spans="1:10" x14ac:dyDescent="0.3">
      <c r="A779">
        <v>1688</v>
      </c>
      <c r="B779" t="s">
        <v>1533</v>
      </c>
      <c r="C779" t="s">
        <v>137</v>
      </c>
      <c r="D779">
        <v>2015</v>
      </c>
      <c r="E779" t="s">
        <v>27</v>
      </c>
      <c r="F779" t="s">
        <v>1540</v>
      </c>
      <c r="G779" s="1">
        <v>0.85</v>
      </c>
      <c r="H779" t="s">
        <v>13</v>
      </c>
      <c r="I779" t="s">
        <v>1541</v>
      </c>
      <c r="J779">
        <v>3</v>
      </c>
    </row>
    <row r="780" spans="1:10" x14ac:dyDescent="0.3">
      <c r="A780">
        <v>311</v>
      </c>
      <c r="B780" t="s">
        <v>1542</v>
      </c>
      <c r="C780" t="s">
        <v>10</v>
      </c>
      <c r="D780">
        <v>2009</v>
      </c>
      <c r="E780" t="s">
        <v>10</v>
      </c>
      <c r="F780" t="s">
        <v>1543</v>
      </c>
      <c r="G780" s="1">
        <v>0.7</v>
      </c>
      <c r="I780" t="s">
        <v>1544</v>
      </c>
      <c r="J780">
        <v>3.75</v>
      </c>
    </row>
    <row r="781" spans="1:10" x14ac:dyDescent="0.3">
      <c r="A781">
        <v>63</v>
      </c>
      <c r="B781" t="s">
        <v>1545</v>
      </c>
      <c r="C781" t="s">
        <v>483</v>
      </c>
      <c r="D781">
        <v>2006</v>
      </c>
      <c r="E781" t="s">
        <v>239</v>
      </c>
      <c r="F781" t="s">
        <v>1546</v>
      </c>
      <c r="G781" s="1">
        <v>0.7</v>
      </c>
      <c r="H781" t="s">
        <v>1547</v>
      </c>
      <c r="I781" t="s">
        <v>1548</v>
      </c>
      <c r="J781">
        <v>1.5</v>
      </c>
    </row>
    <row r="782" spans="1:10" x14ac:dyDescent="0.3">
      <c r="A782">
        <v>304</v>
      </c>
      <c r="B782" t="s">
        <v>1545</v>
      </c>
      <c r="C782" t="s">
        <v>483</v>
      </c>
      <c r="D782">
        <v>2008</v>
      </c>
      <c r="E782" t="s">
        <v>239</v>
      </c>
      <c r="F782" t="s">
        <v>1549</v>
      </c>
      <c r="G782" s="1">
        <v>0.88</v>
      </c>
      <c r="H782" t="s">
        <v>1547</v>
      </c>
      <c r="I782" t="s">
        <v>1550</v>
      </c>
      <c r="J782">
        <v>3</v>
      </c>
    </row>
    <row r="783" spans="1:10" x14ac:dyDescent="0.3">
      <c r="A783">
        <v>87</v>
      </c>
      <c r="B783" t="s">
        <v>1551</v>
      </c>
      <c r="C783" t="s">
        <v>238</v>
      </c>
      <c r="D783">
        <v>2006</v>
      </c>
      <c r="E783" t="s">
        <v>27</v>
      </c>
      <c r="F783" t="s">
        <v>1552</v>
      </c>
      <c r="G783" s="1">
        <v>0.7</v>
      </c>
      <c r="H783" t="s">
        <v>102</v>
      </c>
      <c r="I783" t="s">
        <v>1553</v>
      </c>
      <c r="J783">
        <v>3</v>
      </c>
    </row>
    <row r="784" spans="1:10" x14ac:dyDescent="0.3">
      <c r="A784">
        <v>87</v>
      </c>
      <c r="B784" t="s">
        <v>1551</v>
      </c>
      <c r="C784" t="s">
        <v>238</v>
      </c>
      <c r="D784">
        <v>2006</v>
      </c>
      <c r="E784" t="s">
        <v>38</v>
      </c>
      <c r="F784" t="s">
        <v>1554</v>
      </c>
      <c r="G784" s="1">
        <v>0.7</v>
      </c>
      <c r="H784" t="s">
        <v>102</v>
      </c>
      <c r="I784" t="s">
        <v>1555</v>
      </c>
      <c r="J784">
        <v>3.25</v>
      </c>
    </row>
    <row r="785" spans="1:10" x14ac:dyDescent="0.3">
      <c r="A785">
        <v>87</v>
      </c>
      <c r="B785" t="s">
        <v>1551</v>
      </c>
      <c r="C785" t="s">
        <v>238</v>
      </c>
      <c r="D785">
        <v>2006</v>
      </c>
      <c r="E785" t="s">
        <v>27</v>
      </c>
      <c r="F785" t="s">
        <v>594</v>
      </c>
      <c r="G785" s="1">
        <v>0.7</v>
      </c>
      <c r="H785" t="s">
        <v>102</v>
      </c>
      <c r="I785" t="s">
        <v>1556</v>
      </c>
      <c r="J785">
        <v>3.5</v>
      </c>
    </row>
    <row r="786" spans="1:10" x14ac:dyDescent="0.3">
      <c r="A786">
        <v>111</v>
      </c>
      <c r="B786" t="s">
        <v>1551</v>
      </c>
      <c r="C786" t="s">
        <v>238</v>
      </c>
      <c r="D786">
        <v>2007</v>
      </c>
      <c r="E786" t="s">
        <v>27</v>
      </c>
      <c r="F786" t="s">
        <v>86</v>
      </c>
      <c r="G786" s="1">
        <v>0.7</v>
      </c>
      <c r="H786" t="s">
        <v>102</v>
      </c>
      <c r="I786" t="s">
        <v>1557</v>
      </c>
      <c r="J786">
        <v>4</v>
      </c>
    </row>
    <row r="787" spans="1:10" x14ac:dyDescent="0.3">
      <c r="A787">
        <v>129</v>
      </c>
      <c r="B787" t="s">
        <v>1551</v>
      </c>
      <c r="C787" t="s">
        <v>238</v>
      </c>
      <c r="D787">
        <v>2007</v>
      </c>
      <c r="E787" t="s">
        <v>27</v>
      </c>
      <c r="F787" t="s">
        <v>1558</v>
      </c>
      <c r="G787" s="1">
        <v>0.75</v>
      </c>
      <c r="H787" t="s">
        <v>102</v>
      </c>
      <c r="I787" t="s">
        <v>1559</v>
      </c>
      <c r="J787">
        <v>3.25</v>
      </c>
    </row>
    <row r="788" spans="1:10" x14ac:dyDescent="0.3">
      <c r="A788">
        <v>135</v>
      </c>
      <c r="B788" t="s">
        <v>1551</v>
      </c>
      <c r="C788" t="s">
        <v>238</v>
      </c>
      <c r="D788">
        <v>2007</v>
      </c>
      <c r="E788" t="s">
        <v>27</v>
      </c>
      <c r="F788" t="s">
        <v>1560</v>
      </c>
      <c r="G788" s="1">
        <v>0.6</v>
      </c>
      <c r="H788" t="s">
        <v>102</v>
      </c>
      <c r="I788" t="s">
        <v>1561</v>
      </c>
      <c r="J788">
        <v>3.25</v>
      </c>
    </row>
    <row r="789" spans="1:10" x14ac:dyDescent="0.3">
      <c r="A789">
        <v>135</v>
      </c>
      <c r="B789" t="s">
        <v>1551</v>
      </c>
      <c r="C789" t="s">
        <v>238</v>
      </c>
      <c r="D789">
        <v>2007</v>
      </c>
      <c r="E789" t="s">
        <v>15</v>
      </c>
      <c r="F789" t="s">
        <v>15</v>
      </c>
      <c r="G789" s="1">
        <v>0.7</v>
      </c>
      <c r="H789" t="s">
        <v>102</v>
      </c>
      <c r="I789" t="s">
        <v>1562</v>
      </c>
      <c r="J789">
        <v>3.5</v>
      </c>
    </row>
    <row r="790" spans="1:10" x14ac:dyDescent="0.3">
      <c r="A790">
        <v>192</v>
      </c>
      <c r="B790" t="s">
        <v>1551</v>
      </c>
      <c r="C790" t="s">
        <v>238</v>
      </c>
      <c r="D790">
        <v>2007</v>
      </c>
      <c r="E790" t="s">
        <v>15</v>
      </c>
      <c r="F790" t="s">
        <v>1563</v>
      </c>
      <c r="G790" s="1">
        <v>0.7</v>
      </c>
      <c r="H790" t="s">
        <v>102</v>
      </c>
      <c r="I790" t="s">
        <v>1564</v>
      </c>
      <c r="J790">
        <v>3.5</v>
      </c>
    </row>
    <row r="791" spans="1:10" x14ac:dyDescent="0.3">
      <c r="A791">
        <v>192</v>
      </c>
      <c r="B791" t="s">
        <v>1551</v>
      </c>
      <c r="C791" t="s">
        <v>238</v>
      </c>
      <c r="D791">
        <v>2007</v>
      </c>
      <c r="E791" t="s">
        <v>93</v>
      </c>
      <c r="F791" t="s">
        <v>1565</v>
      </c>
      <c r="G791" s="1">
        <v>0.7</v>
      </c>
      <c r="H791" t="s">
        <v>102</v>
      </c>
      <c r="I791" t="s">
        <v>1566</v>
      </c>
      <c r="J791">
        <v>3.75</v>
      </c>
    </row>
    <row r="792" spans="1:10" x14ac:dyDescent="0.3">
      <c r="A792">
        <v>192</v>
      </c>
      <c r="B792" t="s">
        <v>1551</v>
      </c>
      <c r="C792" t="s">
        <v>238</v>
      </c>
      <c r="D792">
        <v>2007</v>
      </c>
      <c r="E792" t="s">
        <v>46</v>
      </c>
      <c r="F792" t="s">
        <v>46</v>
      </c>
      <c r="G792" s="1">
        <v>0.7</v>
      </c>
      <c r="H792" t="s">
        <v>102</v>
      </c>
      <c r="I792" t="s">
        <v>1567</v>
      </c>
      <c r="J792">
        <v>4</v>
      </c>
    </row>
    <row r="793" spans="1:10" x14ac:dyDescent="0.3">
      <c r="A793">
        <v>192</v>
      </c>
      <c r="B793" t="s">
        <v>1551</v>
      </c>
      <c r="C793" t="s">
        <v>238</v>
      </c>
      <c r="D793">
        <v>2007</v>
      </c>
      <c r="E793" t="s">
        <v>27</v>
      </c>
      <c r="F793" t="s">
        <v>1568</v>
      </c>
      <c r="G793" s="1">
        <v>0.7</v>
      </c>
      <c r="H793" t="s">
        <v>102</v>
      </c>
      <c r="I793" t="s">
        <v>1569</v>
      </c>
      <c r="J793">
        <v>4</v>
      </c>
    </row>
    <row r="794" spans="1:10" x14ac:dyDescent="0.3">
      <c r="A794">
        <v>227</v>
      </c>
      <c r="B794" t="s">
        <v>1551</v>
      </c>
      <c r="C794" t="s">
        <v>238</v>
      </c>
      <c r="D794">
        <v>2008</v>
      </c>
      <c r="E794" t="s">
        <v>27</v>
      </c>
      <c r="F794" t="s">
        <v>1570</v>
      </c>
      <c r="G794" s="1">
        <v>0.7</v>
      </c>
      <c r="H794" t="s">
        <v>102</v>
      </c>
      <c r="I794" t="s">
        <v>1571</v>
      </c>
      <c r="J794">
        <v>3</v>
      </c>
    </row>
    <row r="795" spans="1:10" x14ac:dyDescent="0.3">
      <c r="A795">
        <v>272</v>
      </c>
      <c r="B795" t="s">
        <v>1551</v>
      </c>
      <c r="C795" t="s">
        <v>238</v>
      </c>
      <c r="D795">
        <v>2008</v>
      </c>
      <c r="E795" t="s">
        <v>49</v>
      </c>
      <c r="F795" t="s">
        <v>1572</v>
      </c>
      <c r="G795" s="1">
        <v>0.7</v>
      </c>
      <c r="H795" t="s">
        <v>102</v>
      </c>
      <c r="I795" t="s">
        <v>1573</v>
      </c>
      <c r="J795">
        <v>3</v>
      </c>
    </row>
    <row r="796" spans="1:10" x14ac:dyDescent="0.3">
      <c r="A796">
        <v>272</v>
      </c>
      <c r="B796" t="s">
        <v>1551</v>
      </c>
      <c r="C796" t="s">
        <v>238</v>
      </c>
      <c r="D796">
        <v>2008</v>
      </c>
      <c r="E796" t="s">
        <v>239</v>
      </c>
      <c r="F796" t="s">
        <v>1054</v>
      </c>
      <c r="G796" s="1">
        <v>0.78</v>
      </c>
      <c r="H796" t="s">
        <v>102</v>
      </c>
      <c r="I796" t="s">
        <v>1574</v>
      </c>
      <c r="J796">
        <v>3.5</v>
      </c>
    </row>
    <row r="797" spans="1:10" x14ac:dyDescent="0.3">
      <c r="A797">
        <v>272</v>
      </c>
      <c r="B797" t="s">
        <v>1551</v>
      </c>
      <c r="C797" t="s">
        <v>238</v>
      </c>
      <c r="D797">
        <v>2008</v>
      </c>
      <c r="E797" t="s">
        <v>239</v>
      </c>
      <c r="F797" t="s">
        <v>1575</v>
      </c>
      <c r="G797" s="1">
        <v>0.7</v>
      </c>
      <c r="H797" t="s">
        <v>102</v>
      </c>
      <c r="I797" t="s">
        <v>1576</v>
      </c>
      <c r="J797">
        <v>3.75</v>
      </c>
    </row>
    <row r="798" spans="1:10" x14ac:dyDescent="0.3">
      <c r="A798">
        <v>470</v>
      </c>
      <c r="B798" t="s">
        <v>1551</v>
      </c>
      <c r="C798" t="s">
        <v>238</v>
      </c>
      <c r="D798">
        <v>2010</v>
      </c>
      <c r="E798" t="s">
        <v>27</v>
      </c>
      <c r="F798" t="s">
        <v>1577</v>
      </c>
      <c r="G798" s="1">
        <v>0.7</v>
      </c>
      <c r="H798" t="s">
        <v>102</v>
      </c>
      <c r="I798" t="s">
        <v>1578</v>
      </c>
      <c r="J798">
        <v>3</v>
      </c>
    </row>
    <row r="799" spans="1:10" x14ac:dyDescent="0.3">
      <c r="A799">
        <v>693</v>
      </c>
      <c r="B799" t="s">
        <v>1551</v>
      </c>
      <c r="C799" t="s">
        <v>238</v>
      </c>
      <c r="D799">
        <v>2011</v>
      </c>
      <c r="E799" t="s">
        <v>27</v>
      </c>
      <c r="F799" t="s">
        <v>1579</v>
      </c>
      <c r="G799" s="1">
        <v>0.7</v>
      </c>
      <c r="H799" t="s">
        <v>102</v>
      </c>
      <c r="I799" t="s">
        <v>1580</v>
      </c>
      <c r="J799">
        <v>3.5</v>
      </c>
    </row>
    <row r="800" spans="1:10" x14ac:dyDescent="0.3">
      <c r="A800">
        <v>863</v>
      </c>
      <c r="B800" t="s">
        <v>1551</v>
      </c>
      <c r="C800" t="s">
        <v>238</v>
      </c>
      <c r="D800">
        <v>2012</v>
      </c>
      <c r="E800" t="s">
        <v>11</v>
      </c>
      <c r="F800" t="s">
        <v>1581</v>
      </c>
      <c r="G800" s="1">
        <v>0.7</v>
      </c>
      <c r="H800" t="s">
        <v>102</v>
      </c>
      <c r="I800" t="s">
        <v>1582</v>
      </c>
      <c r="J800">
        <v>3.5</v>
      </c>
    </row>
    <row r="801" spans="1:10" x14ac:dyDescent="0.3">
      <c r="A801">
        <v>863</v>
      </c>
      <c r="B801" t="s">
        <v>1551</v>
      </c>
      <c r="C801" t="s">
        <v>238</v>
      </c>
      <c r="D801">
        <v>2012</v>
      </c>
      <c r="E801" t="s">
        <v>27</v>
      </c>
      <c r="F801" t="s">
        <v>1583</v>
      </c>
      <c r="G801" s="1">
        <v>0.7</v>
      </c>
      <c r="H801" t="s">
        <v>102</v>
      </c>
      <c r="I801" t="s">
        <v>1584</v>
      </c>
      <c r="J801">
        <v>3.75</v>
      </c>
    </row>
    <row r="802" spans="1:10" x14ac:dyDescent="0.3">
      <c r="A802">
        <v>1109</v>
      </c>
      <c r="B802" t="s">
        <v>1551</v>
      </c>
      <c r="C802" t="s">
        <v>238</v>
      </c>
      <c r="D802">
        <v>2013</v>
      </c>
      <c r="E802" t="s">
        <v>27</v>
      </c>
      <c r="F802" t="s">
        <v>1585</v>
      </c>
      <c r="G802" s="1">
        <v>1</v>
      </c>
      <c r="I802" t="s">
        <v>1586</v>
      </c>
      <c r="J802">
        <v>3</v>
      </c>
    </row>
    <row r="803" spans="1:10" x14ac:dyDescent="0.3">
      <c r="A803">
        <v>1672</v>
      </c>
      <c r="B803" t="s">
        <v>1551</v>
      </c>
      <c r="C803" t="s">
        <v>238</v>
      </c>
      <c r="D803">
        <v>2015</v>
      </c>
      <c r="E803" t="s">
        <v>46</v>
      </c>
      <c r="F803" t="s">
        <v>305</v>
      </c>
      <c r="G803" s="1">
        <v>0.7</v>
      </c>
      <c r="H803" t="s">
        <v>102</v>
      </c>
      <c r="I803" t="s">
        <v>1587</v>
      </c>
      <c r="J803">
        <v>3.75</v>
      </c>
    </row>
    <row r="804" spans="1:10" x14ac:dyDescent="0.3">
      <c r="A804">
        <v>1672</v>
      </c>
      <c r="B804" t="s">
        <v>1551</v>
      </c>
      <c r="C804" t="s">
        <v>238</v>
      </c>
      <c r="D804">
        <v>2015</v>
      </c>
      <c r="E804" t="s">
        <v>27</v>
      </c>
      <c r="F804" t="s">
        <v>1588</v>
      </c>
      <c r="G804" s="1">
        <v>0.7</v>
      </c>
      <c r="H804" t="s">
        <v>102</v>
      </c>
      <c r="I804" t="s">
        <v>1589</v>
      </c>
      <c r="J804">
        <v>3.75</v>
      </c>
    </row>
    <row r="805" spans="1:10" x14ac:dyDescent="0.3">
      <c r="A805">
        <v>2040</v>
      </c>
      <c r="B805" t="s">
        <v>1551</v>
      </c>
      <c r="C805" t="s">
        <v>238</v>
      </c>
      <c r="D805">
        <v>2018</v>
      </c>
      <c r="E805" t="s">
        <v>11</v>
      </c>
      <c r="F805" t="s">
        <v>11</v>
      </c>
      <c r="G805" s="1">
        <v>0.7</v>
      </c>
      <c r="H805" t="s">
        <v>102</v>
      </c>
      <c r="I805" t="s">
        <v>1590</v>
      </c>
      <c r="J805">
        <v>4</v>
      </c>
    </row>
    <row r="806" spans="1:10" x14ac:dyDescent="0.3">
      <c r="A806">
        <v>2748</v>
      </c>
      <c r="B806" t="s">
        <v>1551</v>
      </c>
      <c r="C806" t="s">
        <v>238</v>
      </c>
      <c r="D806">
        <v>2022</v>
      </c>
      <c r="E806" t="s">
        <v>44</v>
      </c>
      <c r="F806" t="s">
        <v>44</v>
      </c>
      <c r="G806" s="1">
        <v>0.7</v>
      </c>
      <c r="H806" t="s">
        <v>102</v>
      </c>
      <c r="I806" t="s">
        <v>1591</v>
      </c>
      <c r="J806">
        <v>3.5</v>
      </c>
    </row>
    <row r="807" spans="1:10" x14ac:dyDescent="0.3">
      <c r="A807">
        <v>1672</v>
      </c>
      <c r="B807" t="s">
        <v>1592</v>
      </c>
      <c r="C807" t="s">
        <v>137</v>
      </c>
      <c r="D807">
        <v>2015</v>
      </c>
      <c r="E807" t="s">
        <v>27</v>
      </c>
      <c r="F807" t="s">
        <v>1593</v>
      </c>
      <c r="G807" s="1">
        <v>0.7</v>
      </c>
      <c r="H807" t="s">
        <v>13</v>
      </c>
      <c r="I807" t="s">
        <v>1594</v>
      </c>
      <c r="J807">
        <v>2.5</v>
      </c>
    </row>
    <row r="808" spans="1:10" x14ac:dyDescent="0.3">
      <c r="A808">
        <v>1676</v>
      </c>
      <c r="B808" t="s">
        <v>1592</v>
      </c>
      <c r="C808" t="s">
        <v>137</v>
      </c>
      <c r="D808">
        <v>2015</v>
      </c>
      <c r="E808" t="s">
        <v>49</v>
      </c>
      <c r="F808" t="s">
        <v>1595</v>
      </c>
      <c r="G808" s="1">
        <v>0.8</v>
      </c>
      <c r="H808" t="s">
        <v>13</v>
      </c>
      <c r="I808" t="s">
        <v>1596</v>
      </c>
      <c r="J808">
        <v>2.75</v>
      </c>
    </row>
    <row r="809" spans="1:10" x14ac:dyDescent="0.3">
      <c r="A809">
        <v>1676</v>
      </c>
      <c r="B809" t="s">
        <v>1592</v>
      </c>
      <c r="C809" t="s">
        <v>137</v>
      </c>
      <c r="D809">
        <v>2015</v>
      </c>
      <c r="E809" t="s">
        <v>15</v>
      </c>
      <c r="F809" t="s">
        <v>1597</v>
      </c>
      <c r="G809" s="1">
        <v>0.77</v>
      </c>
      <c r="H809" t="s">
        <v>13</v>
      </c>
      <c r="I809" t="s">
        <v>1598</v>
      </c>
      <c r="J809">
        <v>2.75</v>
      </c>
    </row>
    <row r="810" spans="1:10" x14ac:dyDescent="0.3">
      <c r="A810">
        <v>1880</v>
      </c>
      <c r="B810" t="s">
        <v>1592</v>
      </c>
      <c r="C810" t="s">
        <v>137</v>
      </c>
      <c r="D810">
        <v>2016</v>
      </c>
      <c r="E810" t="s">
        <v>245</v>
      </c>
      <c r="F810" t="s">
        <v>1599</v>
      </c>
      <c r="G810" s="1">
        <v>0.75</v>
      </c>
      <c r="H810" t="s">
        <v>1099</v>
      </c>
      <c r="I810" t="s">
        <v>1600</v>
      </c>
      <c r="J810">
        <v>2.75</v>
      </c>
    </row>
    <row r="811" spans="1:10" x14ac:dyDescent="0.3">
      <c r="A811">
        <v>2052</v>
      </c>
      <c r="B811" t="s">
        <v>1592</v>
      </c>
      <c r="C811" t="s">
        <v>137</v>
      </c>
      <c r="D811">
        <v>2018</v>
      </c>
      <c r="E811" t="s">
        <v>396</v>
      </c>
      <c r="F811" t="s">
        <v>1601</v>
      </c>
      <c r="G811" s="2">
        <v>0.71499999999999997</v>
      </c>
      <c r="H811" t="s">
        <v>1099</v>
      </c>
      <c r="I811" t="s">
        <v>1602</v>
      </c>
      <c r="J811">
        <v>2.75</v>
      </c>
    </row>
    <row r="812" spans="1:10" x14ac:dyDescent="0.3">
      <c r="A812">
        <v>2052</v>
      </c>
      <c r="B812" t="s">
        <v>1592</v>
      </c>
      <c r="C812" t="s">
        <v>137</v>
      </c>
      <c r="D812">
        <v>2018</v>
      </c>
      <c r="E812" t="s">
        <v>274</v>
      </c>
      <c r="F812" t="s">
        <v>1603</v>
      </c>
      <c r="G812" s="1">
        <v>0.72</v>
      </c>
      <c r="H812" t="s">
        <v>1099</v>
      </c>
      <c r="I812" t="s">
        <v>1604</v>
      </c>
      <c r="J812">
        <v>3.5</v>
      </c>
    </row>
    <row r="813" spans="1:10" x14ac:dyDescent="0.3">
      <c r="A813">
        <v>2096</v>
      </c>
      <c r="B813" t="s">
        <v>1592</v>
      </c>
      <c r="C813" t="s">
        <v>137</v>
      </c>
      <c r="D813">
        <v>2018</v>
      </c>
      <c r="E813" t="s">
        <v>38</v>
      </c>
      <c r="F813" t="s">
        <v>1605</v>
      </c>
      <c r="G813" s="1">
        <v>0.8</v>
      </c>
      <c r="H813" t="s">
        <v>770</v>
      </c>
      <c r="I813" t="s">
        <v>1606</v>
      </c>
      <c r="J813">
        <v>3.5</v>
      </c>
    </row>
    <row r="814" spans="1:10" x14ac:dyDescent="0.3">
      <c r="A814">
        <v>2696</v>
      </c>
      <c r="B814" t="s">
        <v>1592</v>
      </c>
      <c r="C814" t="s">
        <v>137</v>
      </c>
      <c r="D814">
        <v>2021</v>
      </c>
      <c r="E814" t="s">
        <v>230</v>
      </c>
      <c r="F814" t="s">
        <v>1607</v>
      </c>
      <c r="G814" s="1">
        <v>0.78</v>
      </c>
      <c r="H814" t="s">
        <v>13</v>
      </c>
      <c r="I814" t="s">
        <v>1608</v>
      </c>
      <c r="J814">
        <v>3.25</v>
      </c>
    </row>
    <row r="815" spans="1:10" x14ac:dyDescent="0.3">
      <c r="A815">
        <v>2390</v>
      </c>
      <c r="B815" t="s">
        <v>1609</v>
      </c>
      <c r="C815" t="s">
        <v>10</v>
      </c>
      <c r="D815">
        <v>2019</v>
      </c>
      <c r="E815" t="s">
        <v>18</v>
      </c>
      <c r="F815" t="s">
        <v>191</v>
      </c>
      <c r="G815" s="1">
        <v>0.75</v>
      </c>
      <c r="H815" t="s">
        <v>102</v>
      </c>
      <c r="I815" t="s">
        <v>1610</v>
      </c>
      <c r="J815">
        <v>2.5</v>
      </c>
    </row>
    <row r="816" spans="1:10" x14ac:dyDescent="0.3">
      <c r="A816">
        <v>2390</v>
      </c>
      <c r="B816" t="s">
        <v>1609</v>
      </c>
      <c r="C816" t="s">
        <v>10</v>
      </c>
      <c r="D816">
        <v>2019</v>
      </c>
      <c r="E816" t="s">
        <v>11</v>
      </c>
      <c r="F816" t="s">
        <v>302</v>
      </c>
      <c r="G816" s="1">
        <v>0.7</v>
      </c>
      <c r="H816" t="s">
        <v>102</v>
      </c>
      <c r="I816" t="s">
        <v>1611</v>
      </c>
      <c r="J816">
        <v>2.75</v>
      </c>
    </row>
    <row r="817" spans="1:10" x14ac:dyDescent="0.3">
      <c r="A817">
        <v>2390</v>
      </c>
      <c r="B817" t="s">
        <v>1609</v>
      </c>
      <c r="C817" t="s">
        <v>10</v>
      </c>
      <c r="D817">
        <v>2019</v>
      </c>
      <c r="E817" t="s">
        <v>18</v>
      </c>
      <c r="F817" t="s">
        <v>1612</v>
      </c>
      <c r="G817" s="1">
        <v>0.75</v>
      </c>
      <c r="H817" t="s">
        <v>102</v>
      </c>
      <c r="I817" t="s">
        <v>1613</v>
      </c>
      <c r="J817">
        <v>3</v>
      </c>
    </row>
    <row r="818" spans="1:10" x14ac:dyDescent="0.3">
      <c r="A818">
        <v>2752</v>
      </c>
      <c r="B818" t="s">
        <v>1614</v>
      </c>
      <c r="C818" t="s">
        <v>10</v>
      </c>
      <c r="D818">
        <v>2022</v>
      </c>
      <c r="E818" t="s">
        <v>18</v>
      </c>
      <c r="F818" t="s">
        <v>1615</v>
      </c>
      <c r="G818" s="1">
        <v>0.7</v>
      </c>
      <c r="H818" t="s">
        <v>102</v>
      </c>
      <c r="I818" t="s">
        <v>1616</v>
      </c>
      <c r="J818">
        <v>3.25</v>
      </c>
    </row>
    <row r="819" spans="1:10" x14ac:dyDescent="0.3">
      <c r="A819">
        <v>2752</v>
      </c>
      <c r="B819" t="s">
        <v>1614</v>
      </c>
      <c r="C819" t="s">
        <v>10</v>
      </c>
      <c r="D819">
        <v>2022</v>
      </c>
      <c r="E819" t="s">
        <v>163</v>
      </c>
      <c r="F819" t="s">
        <v>1617</v>
      </c>
      <c r="G819" s="1">
        <v>0.75</v>
      </c>
      <c r="H819" t="s">
        <v>102</v>
      </c>
      <c r="I819" t="s">
        <v>1618</v>
      </c>
      <c r="J819">
        <v>2.75</v>
      </c>
    </row>
    <row r="820" spans="1:10" x14ac:dyDescent="0.3">
      <c r="A820">
        <v>2752</v>
      </c>
      <c r="B820" t="s">
        <v>1614</v>
      </c>
      <c r="C820" t="s">
        <v>10</v>
      </c>
      <c r="D820">
        <v>2022</v>
      </c>
      <c r="E820" t="s">
        <v>336</v>
      </c>
      <c r="F820" t="s">
        <v>337</v>
      </c>
      <c r="G820" s="1">
        <v>0.7</v>
      </c>
      <c r="H820" t="s">
        <v>102</v>
      </c>
      <c r="I820" t="s">
        <v>1619</v>
      </c>
      <c r="J820">
        <v>3.25</v>
      </c>
    </row>
    <row r="821" spans="1:10" x14ac:dyDescent="0.3">
      <c r="A821">
        <v>516</v>
      </c>
      <c r="B821" t="s">
        <v>1620</v>
      </c>
      <c r="C821" t="s">
        <v>137</v>
      </c>
      <c r="D821">
        <v>2010</v>
      </c>
      <c r="E821" t="s">
        <v>40</v>
      </c>
      <c r="F821" t="s">
        <v>40</v>
      </c>
      <c r="G821" s="1">
        <v>0.7</v>
      </c>
      <c r="H821" t="s">
        <v>13</v>
      </c>
      <c r="I821" t="s">
        <v>1621</v>
      </c>
      <c r="J821">
        <v>3.5</v>
      </c>
    </row>
    <row r="822" spans="1:10" x14ac:dyDescent="0.3">
      <c r="A822">
        <v>516</v>
      </c>
      <c r="B822" t="s">
        <v>1620</v>
      </c>
      <c r="C822" t="s">
        <v>137</v>
      </c>
      <c r="D822">
        <v>2010</v>
      </c>
      <c r="E822" t="s">
        <v>46</v>
      </c>
      <c r="F822" t="s">
        <v>1622</v>
      </c>
      <c r="G822" s="1">
        <v>0.72</v>
      </c>
      <c r="H822" t="s">
        <v>13</v>
      </c>
      <c r="I822" t="s">
        <v>1623</v>
      </c>
      <c r="J822">
        <v>3.75</v>
      </c>
    </row>
    <row r="823" spans="1:10" x14ac:dyDescent="0.3">
      <c r="A823">
        <v>523</v>
      </c>
      <c r="B823" t="s">
        <v>1620</v>
      </c>
      <c r="C823" t="s">
        <v>137</v>
      </c>
      <c r="D823">
        <v>2010</v>
      </c>
      <c r="E823" t="s">
        <v>46</v>
      </c>
      <c r="F823" t="s">
        <v>1624</v>
      </c>
      <c r="G823" s="1">
        <v>0.7</v>
      </c>
      <c r="H823" t="s">
        <v>13</v>
      </c>
      <c r="I823" t="s">
        <v>1625</v>
      </c>
      <c r="J823">
        <v>2.5</v>
      </c>
    </row>
    <row r="824" spans="1:10" x14ac:dyDescent="0.3">
      <c r="A824">
        <v>523</v>
      </c>
      <c r="B824" t="s">
        <v>1620</v>
      </c>
      <c r="C824" t="s">
        <v>137</v>
      </c>
      <c r="D824">
        <v>2010</v>
      </c>
      <c r="E824" t="s">
        <v>38</v>
      </c>
      <c r="F824" t="s">
        <v>1626</v>
      </c>
      <c r="G824" s="1">
        <v>0.7</v>
      </c>
      <c r="H824" t="s">
        <v>13</v>
      </c>
      <c r="I824" t="s">
        <v>1627</v>
      </c>
      <c r="J824">
        <v>3.75</v>
      </c>
    </row>
    <row r="825" spans="1:10" x14ac:dyDescent="0.3">
      <c r="A825">
        <v>623</v>
      </c>
      <c r="B825" t="s">
        <v>1620</v>
      </c>
      <c r="C825" t="s">
        <v>137</v>
      </c>
      <c r="D825">
        <v>2011</v>
      </c>
      <c r="E825" t="s">
        <v>313</v>
      </c>
      <c r="F825" t="s">
        <v>1628</v>
      </c>
      <c r="G825" s="1">
        <v>0.72</v>
      </c>
      <c r="H825" t="s">
        <v>13</v>
      </c>
      <c r="I825" t="s">
        <v>1629</v>
      </c>
      <c r="J825">
        <v>3.75</v>
      </c>
    </row>
    <row r="826" spans="1:10" x14ac:dyDescent="0.3">
      <c r="A826">
        <v>661</v>
      </c>
      <c r="B826" t="s">
        <v>1620</v>
      </c>
      <c r="C826" t="s">
        <v>137</v>
      </c>
      <c r="D826">
        <v>2011</v>
      </c>
      <c r="E826" t="s">
        <v>18</v>
      </c>
      <c r="F826" t="s">
        <v>18</v>
      </c>
      <c r="G826" s="1">
        <v>0.65</v>
      </c>
      <c r="H826" t="s">
        <v>13</v>
      </c>
      <c r="I826" t="s">
        <v>1630</v>
      </c>
      <c r="J826">
        <v>3.5</v>
      </c>
    </row>
    <row r="827" spans="1:10" x14ac:dyDescent="0.3">
      <c r="A827">
        <v>697</v>
      </c>
      <c r="B827" t="s">
        <v>1620</v>
      </c>
      <c r="C827" t="s">
        <v>137</v>
      </c>
      <c r="D827">
        <v>2011</v>
      </c>
      <c r="E827" t="s">
        <v>40</v>
      </c>
      <c r="F827" t="s">
        <v>1631</v>
      </c>
      <c r="G827" s="1">
        <v>0.72</v>
      </c>
      <c r="H827" t="s">
        <v>13</v>
      </c>
      <c r="I827" t="s">
        <v>1632</v>
      </c>
      <c r="J827">
        <v>3</v>
      </c>
    </row>
    <row r="828" spans="1:10" x14ac:dyDescent="0.3">
      <c r="A828">
        <v>697</v>
      </c>
      <c r="B828" t="s">
        <v>1620</v>
      </c>
      <c r="C828" t="s">
        <v>137</v>
      </c>
      <c r="D828">
        <v>2011</v>
      </c>
      <c r="E828" t="s">
        <v>163</v>
      </c>
      <c r="F828" t="s">
        <v>1633</v>
      </c>
      <c r="G828" s="1">
        <v>0.71</v>
      </c>
      <c r="H828" t="s">
        <v>13</v>
      </c>
      <c r="I828" t="s">
        <v>1634</v>
      </c>
      <c r="J828">
        <v>3.25</v>
      </c>
    </row>
    <row r="829" spans="1:10" x14ac:dyDescent="0.3">
      <c r="A829">
        <v>765</v>
      </c>
      <c r="B829" t="s">
        <v>1620</v>
      </c>
      <c r="C829" t="s">
        <v>137</v>
      </c>
      <c r="D829">
        <v>2011</v>
      </c>
      <c r="E829" t="s">
        <v>27</v>
      </c>
      <c r="F829" t="s">
        <v>197</v>
      </c>
      <c r="G829" s="1">
        <v>0.71</v>
      </c>
      <c r="H829" t="s">
        <v>13</v>
      </c>
      <c r="I829" t="s">
        <v>1635</v>
      </c>
      <c r="J829">
        <v>3.5</v>
      </c>
    </row>
    <row r="830" spans="1:10" x14ac:dyDescent="0.3">
      <c r="A830">
        <v>923</v>
      </c>
      <c r="B830" t="s">
        <v>1620</v>
      </c>
      <c r="C830" t="s">
        <v>137</v>
      </c>
      <c r="D830">
        <v>2012</v>
      </c>
      <c r="E830" t="s">
        <v>27</v>
      </c>
      <c r="F830" t="s">
        <v>197</v>
      </c>
      <c r="G830" s="1">
        <v>0.72</v>
      </c>
      <c r="H830" t="s">
        <v>13</v>
      </c>
      <c r="I830" t="s">
        <v>1636</v>
      </c>
      <c r="J830">
        <v>3.75</v>
      </c>
    </row>
    <row r="831" spans="1:10" x14ac:dyDescent="0.3">
      <c r="A831">
        <v>1331</v>
      </c>
      <c r="B831" t="s">
        <v>1620</v>
      </c>
      <c r="C831" t="s">
        <v>137</v>
      </c>
      <c r="D831">
        <v>2014</v>
      </c>
      <c r="E831" t="s">
        <v>163</v>
      </c>
      <c r="F831" t="s">
        <v>1637</v>
      </c>
      <c r="G831" s="1">
        <v>0.7</v>
      </c>
      <c r="H831" t="s">
        <v>36</v>
      </c>
      <c r="I831" t="s">
        <v>1638</v>
      </c>
      <c r="J831">
        <v>3.5</v>
      </c>
    </row>
    <row r="832" spans="1:10" x14ac:dyDescent="0.3">
      <c r="A832">
        <v>1331</v>
      </c>
      <c r="B832" t="s">
        <v>1620</v>
      </c>
      <c r="C832" t="s">
        <v>137</v>
      </c>
      <c r="D832">
        <v>2014</v>
      </c>
      <c r="E832" t="s">
        <v>163</v>
      </c>
      <c r="F832" t="s">
        <v>1639</v>
      </c>
      <c r="G832" s="1">
        <v>0.76</v>
      </c>
      <c r="H832" t="s">
        <v>36</v>
      </c>
      <c r="I832" t="s">
        <v>1640</v>
      </c>
      <c r="J832">
        <v>3.75</v>
      </c>
    </row>
    <row r="833" spans="1:10" x14ac:dyDescent="0.3">
      <c r="A833">
        <v>1662</v>
      </c>
      <c r="B833" t="s">
        <v>1620</v>
      </c>
      <c r="C833" t="s">
        <v>137</v>
      </c>
      <c r="D833">
        <v>2015</v>
      </c>
      <c r="E833" t="s">
        <v>274</v>
      </c>
      <c r="F833" t="s">
        <v>1641</v>
      </c>
      <c r="G833" s="1">
        <v>0.7</v>
      </c>
      <c r="H833" t="s">
        <v>36</v>
      </c>
      <c r="I833" t="s">
        <v>1642</v>
      </c>
      <c r="J833">
        <v>4</v>
      </c>
    </row>
    <row r="834" spans="1:10" x14ac:dyDescent="0.3">
      <c r="A834">
        <v>1964</v>
      </c>
      <c r="B834" t="s">
        <v>1620</v>
      </c>
      <c r="C834" t="s">
        <v>137</v>
      </c>
      <c r="D834">
        <v>2017</v>
      </c>
      <c r="E834" t="s">
        <v>1643</v>
      </c>
      <c r="F834" t="s">
        <v>1644</v>
      </c>
      <c r="G834" s="1">
        <v>0.7</v>
      </c>
      <c r="H834" t="s">
        <v>36</v>
      </c>
      <c r="I834" t="s">
        <v>1645</v>
      </c>
      <c r="J834">
        <v>2.75</v>
      </c>
    </row>
    <row r="835" spans="1:10" x14ac:dyDescent="0.3">
      <c r="A835">
        <v>2100</v>
      </c>
      <c r="B835" t="s">
        <v>1620</v>
      </c>
      <c r="C835" t="s">
        <v>137</v>
      </c>
      <c r="D835">
        <v>2018</v>
      </c>
      <c r="E835" t="s">
        <v>274</v>
      </c>
      <c r="F835" t="s">
        <v>1646</v>
      </c>
      <c r="G835" s="1">
        <v>0.8</v>
      </c>
      <c r="H835" t="s">
        <v>36</v>
      </c>
      <c r="I835" t="s">
        <v>1647</v>
      </c>
      <c r="J835">
        <v>3.25</v>
      </c>
    </row>
    <row r="836" spans="1:10" x14ac:dyDescent="0.3">
      <c r="A836">
        <v>2366</v>
      </c>
      <c r="B836" t="s">
        <v>1620</v>
      </c>
      <c r="C836" t="s">
        <v>137</v>
      </c>
      <c r="D836">
        <v>2019</v>
      </c>
      <c r="E836" t="s">
        <v>396</v>
      </c>
      <c r="F836" t="s">
        <v>414</v>
      </c>
      <c r="G836" s="1">
        <v>0.7</v>
      </c>
      <c r="H836" t="s">
        <v>36</v>
      </c>
      <c r="I836" t="s">
        <v>1648</v>
      </c>
      <c r="J836">
        <v>3.5</v>
      </c>
    </row>
    <row r="837" spans="1:10" x14ac:dyDescent="0.3">
      <c r="A837">
        <v>2648</v>
      </c>
      <c r="B837" t="s">
        <v>1620</v>
      </c>
      <c r="C837" t="s">
        <v>137</v>
      </c>
      <c r="D837">
        <v>2021</v>
      </c>
      <c r="E837" t="s">
        <v>163</v>
      </c>
      <c r="F837" t="s">
        <v>1649</v>
      </c>
      <c r="G837" s="1">
        <v>0.7</v>
      </c>
      <c r="H837" t="s">
        <v>36</v>
      </c>
      <c r="I837" t="s">
        <v>1650</v>
      </c>
      <c r="J837">
        <v>3.5</v>
      </c>
    </row>
    <row r="838" spans="1:10" x14ac:dyDescent="0.3">
      <c r="A838">
        <v>1506</v>
      </c>
      <c r="B838" t="s">
        <v>1651</v>
      </c>
      <c r="C838" t="s">
        <v>10</v>
      </c>
      <c r="D838">
        <v>2015</v>
      </c>
      <c r="E838" t="s">
        <v>18</v>
      </c>
      <c r="F838" t="s">
        <v>1652</v>
      </c>
      <c r="G838" s="1">
        <v>0.7</v>
      </c>
      <c r="H838" t="s">
        <v>102</v>
      </c>
      <c r="I838" t="s">
        <v>1653</v>
      </c>
      <c r="J838">
        <v>3.25</v>
      </c>
    </row>
    <row r="839" spans="1:10" x14ac:dyDescent="0.3">
      <c r="A839">
        <v>841</v>
      </c>
      <c r="B839" t="s">
        <v>1654</v>
      </c>
      <c r="C839" t="s">
        <v>34</v>
      </c>
      <c r="D839">
        <v>2012</v>
      </c>
      <c r="E839" t="s">
        <v>15</v>
      </c>
      <c r="F839" t="s">
        <v>15</v>
      </c>
      <c r="G839" s="1">
        <v>0.82</v>
      </c>
      <c r="I839" t="s">
        <v>1655</v>
      </c>
      <c r="J839">
        <v>2.75</v>
      </c>
    </row>
    <row r="840" spans="1:10" x14ac:dyDescent="0.3">
      <c r="A840">
        <v>1626</v>
      </c>
      <c r="B840" t="s">
        <v>1656</v>
      </c>
      <c r="C840" t="s">
        <v>10</v>
      </c>
      <c r="D840">
        <v>2015</v>
      </c>
      <c r="E840" t="s">
        <v>38</v>
      </c>
      <c r="F840" t="s">
        <v>1657</v>
      </c>
      <c r="G840" s="1">
        <v>0.7</v>
      </c>
      <c r="H840" t="s">
        <v>13</v>
      </c>
      <c r="I840" t="s">
        <v>1658</v>
      </c>
      <c r="J840">
        <v>3.5</v>
      </c>
    </row>
    <row r="841" spans="1:10" x14ac:dyDescent="0.3">
      <c r="A841">
        <v>1626</v>
      </c>
      <c r="B841" t="s">
        <v>1656</v>
      </c>
      <c r="C841" t="s">
        <v>10</v>
      </c>
      <c r="D841">
        <v>2015</v>
      </c>
      <c r="E841" t="s">
        <v>27</v>
      </c>
      <c r="F841" t="s">
        <v>1659</v>
      </c>
      <c r="G841" s="1">
        <v>0.7</v>
      </c>
      <c r="H841" t="s">
        <v>13</v>
      </c>
      <c r="I841" t="s">
        <v>1660</v>
      </c>
      <c r="J841">
        <v>3.5</v>
      </c>
    </row>
    <row r="842" spans="1:10" x14ac:dyDescent="0.3">
      <c r="A842">
        <v>1630</v>
      </c>
      <c r="B842" t="s">
        <v>1656</v>
      </c>
      <c r="C842" t="s">
        <v>10</v>
      </c>
      <c r="D842">
        <v>2015</v>
      </c>
      <c r="E842" t="s">
        <v>18</v>
      </c>
      <c r="F842" t="s">
        <v>1661</v>
      </c>
      <c r="G842" s="1">
        <v>0.7</v>
      </c>
      <c r="H842" t="s">
        <v>13</v>
      </c>
      <c r="I842" t="s">
        <v>1662</v>
      </c>
      <c r="J842">
        <v>3.25</v>
      </c>
    </row>
    <row r="843" spans="1:10" x14ac:dyDescent="0.3">
      <c r="A843">
        <v>1630</v>
      </c>
      <c r="B843" t="s">
        <v>1656</v>
      </c>
      <c r="C843" t="s">
        <v>10</v>
      </c>
      <c r="D843">
        <v>2015</v>
      </c>
      <c r="E843" t="s">
        <v>27</v>
      </c>
      <c r="F843" t="s">
        <v>1663</v>
      </c>
      <c r="G843" s="1">
        <v>0.7</v>
      </c>
      <c r="H843" t="s">
        <v>13</v>
      </c>
      <c r="I843" t="s">
        <v>1664</v>
      </c>
      <c r="J843">
        <v>3.25</v>
      </c>
    </row>
    <row r="844" spans="1:10" x14ac:dyDescent="0.3">
      <c r="A844">
        <v>1630</v>
      </c>
      <c r="B844" t="s">
        <v>1656</v>
      </c>
      <c r="C844" t="s">
        <v>10</v>
      </c>
      <c r="D844">
        <v>2015</v>
      </c>
      <c r="E844" t="s">
        <v>46</v>
      </c>
      <c r="F844" t="s">
        <v>1665</v>
      </c>
      <c r="G844" s="1">
        <v>0.7</v>
      </c>
      <c r="H844" t="s">
        <v>13</v>
      </c>
      <c r="I844" t="s">
        <v>1666</v>
      </c>
      <c r="J844">
        <v>4</v>
      </c>
    </row>
    <row r="845" spans="1:10" x14ac:dyDescent="0.3">
      <c r="A845">
        <v>2040</v>
      </c>
      <c r="B845" t="s">
        <v>1656</v>
      </c>
      <c r="C845" t="s">
        <v>10</v>
      </c>
      <c r="D845">
        <v>2018</v>
      </c>
      <c r="E845" t="s">
        <v>38</v>
      </c>
      <c r="F845" t="s">
        <v>660</v>
      </c>
      <c r="G845" s="1">
        <v>0.7</v>
      </c>
      <c r="H845" t="s">
        <v>13</v>
      </c>
      <c r="I845" t="s">
        <v>1667</v>
      </c>
      <c r="J845">
        <v>4</v>
      </c>
    </row>
    <row r="846" spans="1:10" x14ac:dyDescent="0.3">
      <c r="A846">
        <v>2744</v>
      </c>
      <c r="B846" t="s">
        <v>1668</v>
      </c>
      <c r="C846" t="s">
        <v>10</v>
      </c>
      <c r="D846">
        <v>2022</v>
      </c>
      <c r="E846" t="s">
        <v>18</v>
      </c>
      <c r="F846" t="s">
        <v>419</v>
      </c>
      <c r="G846" s="1">
        <v>0.7</v>
      </c>
      <c r="H846" t="s">
        <v>13</v>
      </c>
      <c r="I846" t="s">
        <v>1669</v>
      </c>
      <c r="J846">
        <v>3</v>
      </c>
    </row>
    <row r="847" spans="1:10" x14ac:dyDescent="0.3">
      <c r="A847">
        <v>1343</v>
      </c>
      <c r="B847" t="s">
        <v>1670</v>
      </c>
      <c r="C847" t="s">
        <v>229</v>
      </c>
      <c r="D847">
        <v>2014</v>
      </c>
      <c r="E847" t="s">
        <v>38</v>
      </c>
      <c r="F847" t="s">
        <v>1671</v>
      </c>
      <c r="G847" s="1">
        <v>0.7</v>
      </c>
      <c r="H847" t="s">
        <v>13</v>
      </c>
      <c r="I847" t="s">
        <v>1672</v>
      </c>
      <c r="J847">
        <v>3.25</v>
      </c>
    </row>
    <row r="848" spans="1:10" x14ac:dyDescent="0.3">
      <c r="A848">
        <v>1343</v>
      </c>
      <c r="B848" t="s">
        <v>1670</v>
      </c>
      <c r="C848" t="s">
        <v>229</v>
      </c>
      <c r="D848">
        <v>2014</v>
      </c>
      <c r="E848" t="s">
        <v>15</v>
      </c>
      <c r="F848" t="s">
        <v>1673</v>
      </c>
      <c r="G848" s="1">
        <v>0.7</v>
      </c>
      <c r="H848" t="s">
        <v>13</v>
      </c>
      <c r="I848" t="s">
        <v>1674</v>
      </c>
      <c r="J848">
        <v>3.5</v>
      </c>
    </row>
    <row r="849" spans="1:10" x14ac:dyDescent="0.3">
      <c r="A849">
        <v>1343</v>
      </c>
      <c r="B849" t="s">
        <v>1670</v>
      </c>
      <c r="C849" t="s">
        <v>229</v>
      </c>
      <c r="D849">
        <v>2014</v>
      </c>
      <c r="E849" t="s">
        <v>18</v>
      </c>
      <c r="F849" t="s">
        <v>1675</v>
      </c>
      <c r="G849" s="1">
        <v>0.7</v>
      </c>
      <c r="H849" t="s">
        <v>13</v>
      </c>
      <c r="I849" t="s">
        <v>290</v>
      </c>
      <c r="J849">
        <v>3.75</v>
      </c>
    </row>
    <row r="850" spans="1:10" x14ac:dyDescent="0.3">
      <c r="A850">
        <v>1812</v>
      </c>
      <c r="B850" t="s">
        <v>1676</v>
      </c>
      <c r="C850" t="s">
        <v>229</v>
      </c>
      <c r="D850">
        <v>2016</v>
      </c>
      <c r="E850" t="s">
        <v>49</v>
      </c>
      <c r="F850" t="s">
        <v>341</v>
      </c>
      <c r="G850" s="1">
        <v>0.7</v>
      </c>
      <c r="H850" t="s">
        <v>13</v>
      </c>
      <c r="I850" t="s">
        <v>1677</v>
      </c>
      <c r="J850">
        <v>3.25</v>
      </c>
    </row>
    <row r="851" spans="1:10" x14ac:dyDescent="0.3">
      <c r="A851">
        <v>1812</v>
      </c>
      <c r="B851" t="s">
        <v>1676</v>
      </c>
      <c r="C851" t="s">
        <v>229</v>
      </c>
      <c r="D851">
        <v>2016</v>
      </c>
      <c r="E851" t="s">
        <v>49</v>
      </c>
      <c r="F851" t="s">
        <v>832</v>
      </c>
      <c r="G851" s="1">
        <v>0.7</v>
      </c>
      <c r="H851" t="s">
        <v>13</v>
      </c>
      <c r="I851" t="s">
        <v>1678</v>
      </c>
      <c r="J851">
        <v>3.25</v>
      </c>
    </row>
    <row r="852" spans="1:10" x14ac:dyDescent="0.3">
      <c r="A852">
        <v>919</v>
      </c>
      <c r="B852" t="s">
        <v>1679</v>
      </c>
      <c r="C852" t="s">
        <v>10</v>
      </c>
      <c r="D852">
        <v>2012</v>
      </c>
      <c r="E852" t="s">
        <v>38</v>
      </c>
      <c r="F852" t="s">
        <v>1680</v>
      </c>
      <c r="G852" s="1">
        <v>0.72</v>
      </c>
      <c r="H852" t="s">
        <v>13</v>
      </c>
      <c r="I852" t="s">
        <v>1681</v>
      </c>
      <c r="J852">
        <v>2.75</v>
      </c>
    </row>
    <row r="853" spans="1:10" x14ac:dyDescent="0.3">
      <c r="A853">
        <v>2358</v>
      </c>
      <c r="B853" t="s">
        <v>1682</v>
      </c>
      <c r="C853" t="s">
        <v>10</v>
      </c>
      <c r="D853">
        <v>2019</v>
      </c>
      <c r="E853" t="s">
        <v>38</v>
      </c>
      <c r="F853" t="s">
        <v>1683</v>
      </c>
      <c r="G853" s="1">
        <v>0.8</v>
      </c>
      <c r="H853" t="s">
        <v>102</v>
      </c>
      <c r="I853" t="s">
        <v>1684</v>
      </c>
      <c r="J853">
        <v>3.5</v>
      </c>
    </row>
    <row r="854" spans="1:10" x14ac:dyDescent="0.3">
      <c r="A854">
        <v>1876</v>
      </c>
      <c r="B854" t="s">
        <v>1685</v>
      </c>
      <c r="C854" t="s">
        <v>500</v>
      </c>
      <c r="D854">
        <v>2016</v>
      </c>
      <c r="E854" t="s">
        <v>27</v>
      </c>
      <c r="F854" t="s">
        <v>86</v>
      </c>
      <c r="G854" s="1">
        <v>0.68</v>
      </c>
      <c r="H854" t="s">
        <v>102</v>
      </c>
      <c r="I854" t="s">
        <v>1686</v>
      </c>
      <c r="J854">
        <v>3</v>
      </c>
    </row>
    <row r="855" spans="1:10" x14ac:dyDescent="0.3">
      <c r="A855">
        <v>2534</v>
      </c>
      <c r="B855" t="s">
        <v>1687</v>
      </c>
      <c r="C855" t="s">
        <v>10</v>
      </c>
      <c r="D855">
        <v>2020</v>
      </c>
      <c r="E855" t="s">
        <v>15</v>
      </c>
      <c r="F855" t="s">
        <v>1688</v>
      </c>
      <c r="G855" s="1">
        <v>0.7</v>
      </c>
      <c r="H855" t="s">
        <v>102</v>
      </c>
      <c r="I855" t="s">
        <v>1689</v>
      </c>
      <c r="J855">
        <v>3</v>
      </c>
    </row>
    <row r="856" spans="1:10" x14ac:dyDescent="0.3">
      <c r="A856">
        <v>2534</v>
      </c>
      <c r="B856" t="s">
        <v>1687</v>
      </c>
      <c r="C856" t="s">
        <v>10</v>
      </c>
      <c r="D856">
        <v>2020</v>
      </c>
      <c r="E856" t="s">
        <v>49</v>
      </c>
      <c r="F856" t="s">
        <v>341</v>
      </c>
      <c r="G856" s="1">
        <v>0.7</v>
      </c>
      <c r="H856" t="s">
        <v>102</v>
      </c>
      <c r="I856" t="s">
        <v>1690</v>
      </c>
      <c r="J856">
        <v>3</v>
      </c>
    </row>
    <row r="857" spans="1:10" x14ac:dyDescent="0.3">
      <c r="A857">
        <v>252</v>
      </c>
      <c r="B857" t="s">
        <v>1691</v>
      </c>
      <c r="C857" t="s">
        <v>35</v>
      </c>
      <c r="D857">
        <v>2008</v>
      </c>
      <c r="E857" t="s">
        <v>35</v>
      </c>
      <c r="F857" t="s">
        <v>270</v>
      </c>
      <c r="G857" s="1">
        <v>0.71</v>
      </c>
      <c r="H857" t="s">
        <v>36</v>
      </c>
      <c r="I857" t="s">
        <v>1692</v>
      </c>
      <c r="J857">
        <v>2.75</v>
      </c>
    </row>
    <row r="858" spans="1:10" x14ac:dyDescent="0.3">
      <c r="A858">
        <v>709</v>
      </c>
      <c r="B858" t="s">
        <v>1691</v>
      </c>
      <c r="C858" t="s">
        <v>35</v>
      </c>
      <c r="D858">
        <v>2011</v>
      </c>
      <c r="E858" t="s">
        <v>35</v>
      </c>
      <c r="F858" t="s">
        <v>1693</v>
      </c>
      <c r="G858" s="1">
        <v>0.75</v>
      </c>
      <c r="H858" t="s">
        <v>36</v>
      </c>
      <c r="I858" t="s">
        <v>1694</v>
      </c>
      <c r="J858">
        <v>3.75</v>
      </c>
    </row>
    <row r="859" spans="1:10" x14ac:dyDescent="0.3">
      <c r="A859">
        <v>32</v>
      </c>
      <c r="B859" t="s">
        <v>1695</v>
      </c>
      <c r="C859" t="s">
        <v>27</v>
      </c>
      <c r="D859">
        <v>2006</v>
      </c>
      <c r="E859" t="s">
        <v>27</v>
      </c>
      <c r="F859" t="s">
        <v>1696</v>
      </c>
      <c r="G859" s="1">
        <v>0.7</v>
      </c>
      <c r="H859" t="s">
        <v>145</v>
      </c>
      <c r="I859" t="s">
        <v>1697</v>
      </c>
      <c r="J859">
        <v>2.75</v>
      </c>
    </row>
    <row r="860" spans="1:10" x14ac:dyDescent="0.3">
      <c r="A860">
        <v>206</v>
      </c>
      <c r="B860" t="s">
        <v>1695</v>
      </c>
      <c r="C860" t="s">
        <v>27</v>
      </c>
      <c r="D860">
        <v>2008</v>
      </c>
      <c r="E860" t="s">
        <v>27</v>
      </c>
      <c r="F860" t="s">
        <v>1698</v>
      </c>
      <c r="G860" s="1">
        <v>0.74</v>
      </c>
      <c r="H860" t="s">
        <v>145</v>
      </c>
      <c r="I860" t="s">
        <v>1699</v>
      </c>
      <c r="J860">
        <v>2.5</v>
      </c>
    </row>
    <row r="861" spans="1:10" x14ac:dyDescent="0.3">
      <c r="A861">
        <v>206</v>
      </c>
      <c r="B861" t="s">
        <v>1695</v>
      </c>
      <c r="C861" t="s">
        <v>27</v>
      </c>
      <c r="D861">
        <v>2008</v>
      </c>
      <c r="E861" t="s">
        <v>27</v>
      </c>
      <c r="F861" t="s">
        <v>1700</v>
      </c>
      <c r="G861" s="1">
        <v>0.57999999999999996</v>
      </c>
      <c r="H861" t="s">
        <v>145</v>
      </c>
      <c r="I861" t="s">
        <v>1701</v>
      </c>
      <c r="J861">
        <v>2.5</v>
      </c>
    </row>
    <row r="862" spans="1:10" x14ac:dyDescent="0.3">
      <c r="A862">
        <v>206</v>
      </c>
      <c r="B862" t="s">
        <v>1695</v>
      </c>
      <c r="C862" t="s">
        <v>27</v>
      </c>
      <c r="D862">
        <v>2008</v>
      </c>
      <c r="E862" t="s">
        <v>27</v>
      </c>
      <c r="F862" t="s">
        <v>1702</v>
      </c>
      <c r="G862" s="1">
        <v>0.61</v>
      </c>
      <c r="H862" t="s">
        <v>145</v>
      </c>
      <c r="I862" t="s">
        <v>1703</v>
      </c>
      <c r="J862">
        <v>3</v>
      </c>
    </row>
    <row r="863" spans="1:10" x14ac:dyDescent="0.3">
      <c r="A863">
        <v>439</v>
      </c>
      <c r="B863" t="s">
        <v>1695</v>
      </c>
      <c r="C863" t="s">
        <v>27</v>
      </c>
      <c r="D863">
        <v>2009</v>
      </c>
      <c r="E863" t="s">
        <v>27</v>
      </c>
      <c r="F863" t="s">
        <v>1704</v>
      </c>
      <c r="G863" s="2">
        <v>0.60499999999999998</v>
      </c>
      <c r="H863" t="s">
        <v>145</v>
      </c>
      <c r="I863" t="s">
        <v>1705</v>
      </c>
      <c r="J863">
        <v>2.75</v>
      </c>
    </row>
    <row r="864" spans="1:10" x14ac:dyDescent="0.3">
      <c r="A864">
        <v>439</v>
      </c>
      <c r="B864" t="s">
        <v>1695</v>
      </c>
      <c r="C864" t="s">
        <v>27</v>
      </c>
      <c r="D864">
        <v>2009</v>
      </c>
      <c r="E864" t="s">
        <v>27</v>
      </c>
      <c r="F864" t="s">
        <v>1706</v>
      </c>
      <c r="G864" s="1">
        <v>0.7</v>
      </c>
      <c r="H864" t="s">
        <v>145</v>
      </c>
      <c r="I864" t="s">
        <v>1707</v>
      </c>
      <c r="J864">
        <v>3</v>
      </c>
    </row>
    <row r="865" spans="1:10" x14ac:dyDescent="0.3">
      <c r="A865">
        <v>1662</v>
      </c>
      <c r="B865" t="s">
        <v>1695</v>
      </c>
      <c r="C865" t="s">
        <v>27</v>
      </c>
      <c r="D865">
        <v>2015</v>
      </c>
      <c r="E865" t="s">
        <v>27</v>
      </c>
      <c r="F865" t="s">
        <v>1708</v>
      </c>
      <c r="G865" s="1">
        <v>0.7</v>
      </c>
      <c r="H865" t="s">
        <v>145</v>
      </c>
      <c r="I865" t="s">
        <v>1709</v>
      </c>
      <c r="J865">
        <v>3.75</v>
      </c>
    </row>
    <row r="866" spans="1:10" x14ac:dyDescent="0.3">
      <c r="A866">
        <v>2382</v>
      </c>
      <c r="B866" t="s">
        <v>1710</v>
      </c>
      <c r="C866" t="s">
        <v>10</v>
      </c>
      <c r="D866">
        <v>2019</v>
      </c>
      <c r="E866" t="s">
        <v>274</v>
      </c>
      <c r="F866" t="s">
        <v>1711</v>
      </c>
      <c r="G866" s="1">
        <v>0.7</v>
      </c>
      <c r="H866" t="s">
        <v>13</v>
      </c>
      <c r="I866" t="s">
        <v>1712</v>
      </c>
      <c r="J866">
        <v>3.5</v>
      </c>
    </row>
    <row r="867" spans="1:10" x14ac:dyDescent="0.3">
      <c r="A867">
        <v>2724</v>
      </c>
      <c r="B867" t="s">
        <v>1710</v>
      </c>
      <c r="C867" t="s">
        <v>10</v>
      </c>
      <c r="D867">
        <v>2022</v>
      </c>
      <c r="E867" t="s">
        <v>11</v>
      </c>
      <c r="F867" t="s">
        <v>1713</v>
      </c>
      <c r="G867" s="1">
        <v>0.7</v>
      </c>
      <c r="H867" t="s">
        <v>13</v>
      </c>
      <c r="I867" t="s">
        <v>1714</v>
      </c>
      <c r="J867">
        <v>3.5</v>
      </c>
    </row>
    <row r="868" spans="1:10" x14ac:dyDescent="0.3">
      <c r="A868">
        <v>2724</v>
      </c>
      <c r="B868" t="s">
        <v>1710</v>
      </c>
      <c r="C868" t="s">
        <v>10</v>
      </c>
      <c r="D868">
        <v>2022</v>
      </c>
      <c r="E868" t="s">
        <v>15</v>
      </c>
      <c r="F868" t="s">
        <v>1715</v>
      </c>
      <c r="G868" s="1">
        <v>0.7</v>
      </c>
      <c r="H868" t="s">
        <v>13</v>
      </c>
      <c r="I868" t="s">
        <v>1716</v>
      </c>
      <c r="J868">
        <v>3.25</v>
      </c>
    </row>
    <row r="869" spans="1:10" x14ac:dyDescent="0.3">
      <c r="A869">
        <v>2728</v>
      </c>
      <c r="B869" t="s">
        <v>1710</v>
      </c>
      <c r="C869" t="s">
        <v>10</v>
      </c>
      <c r="D869">
        <v>2022</v>
      </c>
      <c r="E869" t="s">
        <v>230</v>
      </c>
      <c r="F869" t="s">
        <v>1717</v>
      </c>
      <c r="G869" s="1">
        <v>0.7</v>
      </c>
      <c r="H869" t="s">
        <v>13</v>
      </c>
      <c r="I869" t="s">
        <v>1718</v>
      </c>
      <c r="J869">
        <v>3.5</v>
      </c>
    </row>
    <row r="870" spans="1:10" x14ac:dyDescent="0.3">
      <c r="A870">
        <v>2728</v>
      </c>
      <c r="B870" t="s">
        <v>1710</v>
      </c>
      <c r="C870" t="s">
        <v>10</v>
      </c>
      <c r="D870">
        <v>2022</v>
      </c>
      <c r="E870" t="s">
        <v>46</v>
      </c>
      <c r="F870" t="s">
        <v>1719</v>
      </c>
      <c r="G870" s="1">
        <v>0.7</v>
      </c>
      <c r="H870" t="s">
        <v>13</v>
      </c>
      <c r="I870" t="s">
        <v>1720</v>
      </c>
      <c r="J870">
        <v>3</v>
      </c>
    </row>
    <row r="871" spans="1:10" x14ac:dyDescent="0.3">
      <c r="A871">
        <v>2728</v>
      </c>
      <c r="B871" t="s">
        <v>1710</v>
      </c>
      <c r="C871" t="s">
        <v>10</v>
      </c>
      <c r="D871">
        <v>2022</v>
      </c>
      <c r="E871" t="s">
        <v>18</v>
      </c>
      <c r="F871" t="s">
        <v>1721</v>
      </c>
      <c r="G871" s="1">
        <v>0.7</v>
      </c>
      <c r="H871" t="s">
        <v>13</v>
      </c>
      <c r="I871" t="s">
        <v>1722</v>
      </c>
      <c r="J871">
        <v>3</v>
      </c>
    </row>
    <row r="872" spans="1:10" x14ac:dyDescent="0.3">
      <c r="A872">
        <v>2728</v>
      </c>
      <c r="B872" t="s">
        <v>1710</v>
      </c>
      <c r="C872" t="s">
        <v>10</v>
      </c>
      <c r="D872">
        <v>2022</v>
      </c>
      <c r="E872" t="s">
        <v>30</v>
      </c>
      <c r="F872" t="s">
        <v>1723</v>
      </c>
      <c r="G872" s="1">
        <v>0.7</v>
      </c>
      <c r="H872" t="s">
        <v>13</v>
      </c>
      <c r="I872" t="s">
        <v>1724</v>
      </c>
      <c r="J872">
        <v>3.75</v>
      </c>
    </row>
    <row r="873" spans="1:10" x14ac:dyDescent="0.3">
      <c r="A873">
        <v>1137</v>
      </c>
      <c r="B873" t="s">
        <v>1725</v>
      </c>
      <c r="C873" t="s">
        <v>1226</v>
      </c>
      <c r="D873">
        <v>2013</v>
      </c>
      <c r="E873" t="s">
        <v>1226</v>
      </c>
      <c r="F873" t="s">
        <v>1725</v>
      </c>
      <c r="G873" s="1">
        <v>0.6</v>
      </c>
      <c r="H873" t="s">
        <v>102</v>
      </c>
      <c r="I873" t="s">
        <v>1726</v>
      </c>
      <c r="J873">
        <v>2.75</v>
      </c>
    </row>
    <row r="874" spans="1:10" x14ac:dyDescent="0.3">
      <c r="A874">
        <v>1137</v>
      </c>
      <c r="B874" t="s">
        <v>1725</v>
      </c>
      <c r="C874" t="s">
        <v>1226</v>
      </c>
      <c r="D874">
        <v>2013</v>
      </c>
      <c r="E874" t="s">
        <v>1226</v>
      </c>
      <c r="F874" t="s">
        <v>1725</v>
      </c>
      <c r="G874" s="1">
        <v>0.7</v>
      </c>
      <c r="H874" t="s">
        <v>102</v>
      </c>
      <c r="I874" t="s">
        <v>1727</v>
      </c>
      <c r="J874">
        <v>3.25</v>
      </c>
    </row>
    <row r="875" spans="1:10" x14ac:dyDescent="0.3">
      <c r="A875">
        <v>1450</v>
      </c>
      <c r="B875" t="s">
        <v>1728</v>
      </c>
      <c r="C875" t="s">
        <v>871</v>
      </c>
      <c r="D875">
        <v>2015</v>
      </c>
      <c r="E875" t="s">
        <v>27</v>
      </c>
      <c r="F875" t="s">
        <v>787</v>
      </c>
      <c r="G875" s="1">
        <v>0.79</v>
      </c>
      <c r="H875" t="s">
        <v>13</v>
      </c>
      <c r="I875" t="s">
        <v>1729</v>
      </c>
      <c r="J875">
        <v>3</v>
      </c>
    </row>
    <row r="876" spans="1:10" x14ac:dyDescent="0.3">
      <c r="A876">
        <v>1454</v>
      </c>
      <c r="B876" t="s">
        <v>1728</v>
      </c>
      <c r="C876" t="s">
        <v>871</v>
      </c>
      <c r="D876">
        <v>2015</v>
      </c>
      <c r="E876" t="s">
        <v>38</v>
      </c>
      <c r="F876" t="s">
        <v>38</v>
      </c>
      <c r="G876" s="1">
        <v>0.78</v>
      </c>
      <c r="H876" t="s">
        <v>13</v>
      </c>
      <c r="I876" t="s">
        <v>1730</v>
      </c>
      <c r="J876">
        <v>3.5</v>
      </c>
    </row>
    <row r="877" spans="1:10" x14ac:dyDescent="0.3">
      <c r="A877">
        <v>2108</v>
      </c>
      <c r="B877" t="s">
        <v>1731</v>
      </c>
      <c r="C877" t="s">
        <v>34</v>
      </c>
      <c r="D877">
        <v>2018</v>
      </c>
      <c r="E877" t="s">
        <v>336</v>
      </c>
      <c r="F877" t="s">
        <v>1732</v>
      </c>
      <c r="G877" s="1">
        <v>0.7</v>
      </c>
      <c r="H877" t="s">
        <v>102</v>
      </c>
      <c r="I877" t="s">
        <v>1733</v>
      </c>
      <c r="J877">
        <v>3.5</v>
      </c>
    </row>
    <row r="878" spans="1:10" x14ac:dyDescent="0.3">
      <c r="A878">
        <v>2108</v>
      </c>
      <c r="B878" t="s">
        <v>1731</v>
      </c>
      <c r="C878" t="s">
        <v>34</v>
      </c>
      <c r="D878">
        <v>2018</v>
      </c>
      <c r="E878" t="s">
        <v>274</v>
      </c>
      <c r="F878" t="s">
        <v>774</v>
      </c>
      <c r="G878" s="1">
        <v>0.7</v>
      </c>
      <c r="H878" t="s">
        <v>102</v>
      </c>
      <c r="I878" t="s">
        <v>1734</v>
      </c>
      <c r="J878">
        <v>3.5</v>
      </c>
    </row>
    <row r="879" spans="1:10" x14ac:dyDescent="0.3">
      <c r="A879">
        <v>2114</v>
      </c>
      <c r="B879" t="s">
        <v>1731</v>
      </c>
      <c r="C879" t="s">
        <v>34</v>
      </c>
      <c r="D879">
        <v>2018</v>
      </c>
      <c r="E879" t="s">
        <v>18</v>
      </c>
      <c r="F879" t="s">
        <v>191</v>
      </c>
      <c r="G879" s="1">
        <v>0.7</v>
      </c>
      <c r="H879" t="s">
        <v>102</v>
      </c>
      <c r="I879" t="s">
        <v>1735</v>
      </c>
      <c r="J879">
        <v>3.25</v>
      </c>
    </row>
    <row r="880" spans="1:10" x14ac:dyDescent="0.3">
      <c r="A880">
        <v>2118</v>
      </c>
      <c r="B880" t="s">
        <v>1731</v>
      </c>
      <c r="C880" t="s">
        <v>34</v>
      </c>
      <c r="D880">
        <v>2018</v>
      </c>
      <c r="E880" t="s">
        <v>15</v>
      </c>
      <c r="F880" t="s">
        <v>1736</v>
      </c>
      <c r="G880" s="1">
        <v>0.7</v>
      </c>
      <c r="H880" t="s">
        <v>102</v>
      </c>
      <c r="I880" t="s">
        <v>1737</v>
      </c>
      <c r="J880">
        <v>3.5</v>
      </c>
    </row>
    <row r="881" spans="1:10" x14ac:dyDescent="0.3">
      <c r="A881">
        <v>1916</v>
      </c>
      <c r="B881" t="s">
        <v>1738</v>
      </c>
      <c r="C881" t="s">
        <v>10</v>
      </c>
      <c r="D881">
        <v>2016</v>
      </c>
      <c r="E881" t="s">
        <v>313</v>
      </c>
      <c r="F881" t="s">
        <v>1739</v>
      </c>
      <c r="G881" s="1">
        <v>0.75</v>
      </c>
      <c r="H881" t="s">
        <v>102</v>
      </c>
      <c r="I881" t="s">
        <v>1740</v>
      </c>
      <c r="J881">
        <v>3.25</v>
      </c>
    </row>
    <row r="882" spans="1:10" x14ac:dyDescent="0.3">
      <c r="A882">
        <v>2198</v>
      </c>
      <c r="B882" t="s">
        <v>1738</v>
      </c>
      <c r="C882" t="s">
        <v>10</v>
      </c>
      <c r="D882">
        <v>2018</v>
      </c>
      <c r="E882" t="s">
        <v>153</v>
      </c>
      <c r="F882" t="s">
        <v>1741</v>
      </c>
      <c r="G882" s="1">
        <v>0.72</v>
      </c>
      <c r="H882" t="s">
        <v>102</v>
      </c>
      <c r="I882" t="s">
        <v>1742</v>
      </c>
      <c r="J882">
        <v>3</v>
      </c>
    </row>
    <row r="883" spans="1:10" x14ac:dyDescent="0.3">
      <c r="A883">
        <v>2350</v>
      </c>
      <c r="B883" t="s">
        <v>1738</v>
      </c>
      <c r="C883" t="s">
        <v>10</v>
      </c>
      <c r="D883">
        <v>2019</v>
      </c>
      <c r="E883" t="s">
        <v>1386</v>
      </c>
      <c r="F883" t="s">
        <v>1743</v>
      </c>
      <c r="G883" s="1">
        <v>0.7</v>
      </c>
      <c r="H883" t="s">
        <v>13</v>
      </c>
      <c r="I883" t="s">
        <v>1744</v>
      </c>
      <c r="J883">
        <v>2.5</v>
      </c>
    </row>
    <row r="884" spans="1:10" x14ac:dyDescent="0.3">
      <c r="A884">
        <v>2350</v>
      </c>
      <c r="B884" t="s">
        <v>1738</v>
      </c>
      <c r="C884" t="s">
        <v>10</v>
      </c>
      <c r="D884">
        <v>2019</v>
      </c>
      <c r="E884" t="s">
        <v>11</v>
      </c>
      <c r="F884" t="s">
        <v>302</v>
      </c>
      <c r="G884" s="1">
        <v>0.8</v>
      </c>
      <c r="H884" t="s">
        <v>13</v>
      </c>
      <c r="I884" t="s">
        <v>1745</v>
      </c>
      <c r="J884">
        <v>3</v>
      </c>
    </row>
    <row r="885" spans="1:10" x14ac:dyDescent="0.3">
      <c r="A885">
        <v>2350</v>
      </c>
      <c r="B885" t="s">
        <v>1738</v>
      </c>
      <c r="C885" t="s">
        <v>10</v>
      </c>
      <c r="D885">
        <v>2019</v>
      </c>
      <c r="E885" t="s">
        <v>149</v>
      </c>
      <c r="F885" t="s">
        <v>1746</v>
      </c>
      <c r="G885" s="1">
        <v>0.72</v>
      </c>
      <c r="H885" t="s">
        <v>13</v>
      </c>
      <c r="I885" t="s">
        <v>1747</v>
      </c>
      <c r="J885">
        <v>3.5</v>
      </c>
    </row>
    <row r="886" spans="1:10" x14ac:dyDescent="0.3">
      <c r="A886">
        <v>565</v>
      </c>
      <c r="B886" t="s">
        <v>1748</v>
      </c>
      <c r="C886" t="s">
        <v>211</v>
      </c>
      <c r="D886">
        <v>2010</v>
      </c>
      <c r="E886" t="s">
        <v>239</v>
      </c>
      <c r="F886" t="s">
        <v>1212</v>
      </c>
      <c r="G886" s="1">
        <v>0.8</v>
      </c>
      <c r="I886" t="s">
        <v>1749</v>
      </c>
      <c r="J886">
        <v>3.25</v>
      </c>
    </row>
    <row r="887" spans="1:10" x14ac:dyDescent="0.3">
      <c r="A887">
        <v>1205</v>
      </c>
      <c r="B887" t="s">
        <v>1750</v>
      </c>
      <c r="C887" t="s">
        <v>34</v>
      </c>
      <c r="D887">
        <v>2014</v>
      </c>
      <c r="E887" t="s">
        <v>153</v>
      </c>
      <c r="F887" t="s">
        <v>330</v>
      </c>
      <c r="G887" s="1">
        <v>0.7</v>
      </c>
      <c r="H887" t="s">
        <v>13</v>
      </c>
      <c r="I887" t="s">
        <v>1751</v>
      </c>
      <c r="J887">
        <v>3.25</v>
      </c>
    </row>
    <row r="888" spans="1:10" x14ac:dyDescent="0.3">
      <c r="A888">
        <v>1209</v>
      </c>
      <c r="B888" t="s">
        <v>1750</v>
      </c>
      <c r="C888" t="s">
        <v>34</v>
      </c>
      <c r="D888">
        <v>2014</v>
      </c>
      <c r="E888" t="s">
        <v>153</v>
      </c>
      <c r="F888" t="s">
        <v>1752</v>
      </c>
      <c r="G888" s="1">
        <v>0.8</v>
      </c>
      <c r="H888" t="s">
        <v>13</v>
      </c>
      <c r="I888" t="s">
        <v>1753</v>
      </c>
      <c r="J888">
        <v>3</v>
      </c>
    </row>
    <row r="889" spans="1:10" x14ac:dyDescent="0.3">
      <c r="A889">
        <v>1209</v>
      </c>
      <c r="B889" t="s">
        <v>1750</v>
      </c>
      <c r="C889" t="s">
        <v>34</v>
      </c>
      <c r="D889">
        <v>2014</v>
      </c>
      <c r="E889" t="s">
        <v>153</v>
      </c>
      <c r="F889" t="s">
        <v>1754</v>
      </c>
      <c r="G889" s="1">
        <v>0.74</v>
      </c>
      <c r="H889" t="s">
        <v>13</v>
      </c>
      <c r="I889" t="s">
        <v>1755</v>
      </c>
      <c r="J889">
        <v>3.25</v>
      </c>
    </row>
    <row r="890" spans="1:10" x14ac:dyDescent="0.3">
      <c r="A890">
        <v>252</v>
      </c>
      <c r="B890" t="s">
        <v>1756</v>
      </c>
      <c r="C890" t="s">
        <v>10</v>
      </c>
      <c r="D890">
        <v>2008</v>
      </c>
      <c r="E890" t="s">
        <v>27</v>
      </c>
      <c r="F890" t="s">
        <v>197</v>
      </c>
      <c r="G890" s="1">
        <v>0.72</v>
      </c>
      <c r="H890" t="s">
        <v>130</v>
      </c>
      <c r="I890" t="s">
        <v>1757</v>
      </c>
      <c r="J890">
        <v>3</v>
      </c>
    </row>
    <row r="891" spans="1:10" x14ac:dyDescent="0.3">
      <c r="A891">
        <v>414</v>
      </c>
      <c r="B891" t="s">
        <v>1756</v>
      </c>
      <c r="C891" t="s">
        <v>10</v>
      </c>
      <c r="D891">
        <v>2009</v>
      </c>
      <c r="E891" t="s">
        <v>316</v>
      </c>
      <c r="F891" t="s">
        <v>1758</v>
      </c>
      <c r="G891" s="1">
        <v>0.65</v>
      </c>
      <c r="H891" t="s">
        <v>130</v>
      </c>
      <c r="I891" t="s">
        <v>1759</v>
      </c>
      <c r="J891">
        <v>2</v>
      </c>
    </row>
    <row r="892" spans="1:10" x14ac:dyDescent="0.3">
      <c r="A892">
        <v>423</v>
      </c>
      <c r="B892" t="s">
        <v>1756</v>
      </c>
      <c r="C892" t="s">
        <v>10</v>
      </c>
      <c r="D892">
        <v>2009</v>
      </c>
      <c r="E892" t="s">
        <v>27</v>
      </c>
      <c r="F892" t="s">
        <v>594</v>
      </c>
      <c r="G892" s="1">
        <v>0.81</v>
      </c>
      <c r="H892" t="s">
        <v>130</v>
      </c>
      <c r="I892" t="s">
        <v>1760</v>
      </c>
      <c r="J892">
        <v>3.5</v>
      </c>
    </row>
    <row r="893" spans="1:10" x14ac:dyDescent="0.3">
      <c r="A893">
        <v>431</v>
      </c>
      <c r="B893" t="s">
        <v>1756</v>
      </c>
      <c r="C893" t="s">
        <v>10</v>
      </c>
      <c r="D893">
        <v>2009</v>
      </c>
      <c r="E893" t="s">
        <v>239</v>
      </c>
      <c r="F893" t="s">
        <v>1761</v>
      </c>
      <c r="G893" s="1">
        <v>0.74</v>
      </c>
      <c r="H893" t="s">
        <v>130</v>
      </c>
      <c r="I893" t="s">
        <v>1762</v>
      </c>
      <c r="J893">
        <v>2.75</v>
      </c>
    </row>
    <row r="894" spans="1:10" x14ac:dyDescent="0.3">
      <c r="A894">
        <v>903</v>
      </c>
      <c r="B894" t="s">
        <v>1756</v>
      </c>
      <c r="C894" t="s">
        <v>10</v>
      </c>
      <c r="D894">
        <v>2012</v>
      </c>
      <c r="E894" t="s">
        <v>27</v>
      </c>
      <c r="F894" t="s">
        <v>816</v>
      </c>
      <c r="G894" s="1">
        <v>0.7</v>
      </c>
      <c r="H894" t="s">
        <v>130</v>
      </c>
      <c r="I894" t="s">
        <v>1763</v>
      </c>
      <c r="J894">
        <v>2.75</v>
      </c>
    </row>
    <row r="895" spans="1:10" x14ac:dyDescent="0.3">
      <c r="A895">
        <v>2570</v>
      </c>
      <c r="B895" t="s">
        <v>1756</v>
      </c>
      <c r="C895" t="s">
        <v>10</v>
      </c>
      <c r="D895">
        <v>2021</v>
      </c>
      <c r="E895" t="s">
        <v>239</v>
      </c>
      <c r="F895" t="s">
        <v>1764</v>
      </c>
      <c r="G895" s="1">
        <v>0.65</v>
      </c>
      <c r="H895" t="s">
        <v>13</v>
      </c>
      <c r="I895" t="s">
        <v>1765</v>
      </c>
      <c r="J895">
        <v>3</v>
      </c>
    </row>
    <row r="896" spans="1:10" x14ac:dyDescent="0.3">
      <c r="A896">
        <v>2570</v>
      </c>
      <c r="B896" t="s">
        <v>1756</v>
      </c>
      <c r="C896" t="s">
        <v>10</v>
      </c>
      <c r="D896">
        <v>2021</v>
      </c>
      <c r="E896" t="s">
        <v>49</v>
      </c>
      <c r="F896" t="s">
        <v>1766</v>
      </c>
      <c r="G896" s="1">
        <v>0.7</v>
      </c>
      <c r="H896" t="s">
        <v>102</v>
      </c>
      <c r="I896" t="s">
        <v>1767</v>
      </c>
      <c r="J896">
        <v>3.5</v>
      </c>
    </row>
    <row r="897" spans="1:10" x14ac:dyDescent="0.3">
      <c r="A897">
        <v>666</v>
      </c>
      <c r="B897" t="s">
        <v>1768</v>
      </c>
      <c r="C897" t="s">
        <v>10</v>
      </c>
      <c r="D897">
        <v>2011</v>
      </c>
      <c r="E897" t="s">
        <v>239</v>
      </c>
      <c r="F897" t="s">
        <v>1769</v>
      </c>
      <c r="G897" s="1">
        <v>0.55000000000000004</v>
      </c>
      <c r="H897" t="s">
        <v>130</v>
      </c>
      <c r="I897" t="s">
        <v>1770</v>
      </c>
      <c r="J897">
        <v>2.5</v>
      </c>
    </row>
    <row r="898" spans="1:10" x14ac:dyDescent="0.3">
      <c r="A898">
        <v>666</v>
      </c>
      <c r="B898" t="s">
        <v>1768</v>
      </c>
      <c r="C898" t="s">
        <v>10</v>
      </c>
      <c r="D898">
        <v>2011</v>
      </c>
      <c r="E898" t="s">
        <v>149</v>
      </c>
      <c r="F898" t="s">
        <v>149</v>
      </c>
      <c r="G898" s="1">
        <v>0.55000000000000004</v>
      </c>
      <c r="H898" t="s">
        <v>130</v>
      </c>
      <c r="I898" t="s">
        <v>1771</v>
      </c>
      <c r="J898">
        <v>2.5</v>
      </c>
    </row>
    <row r="899" spans="1:10" x14ac:dyDescent="0.3">
      <c r="A899">
        <v>666</v>
      </c>
      <c r="B899" t="s">
        <v>1768</v>
      </c>
      <c r="C899" t="s">
        <v>10</v>
      </c>
      <c r="D899">
        <v>2011</v>
      </c>
      <c r="E899" t="s">
        <v>27</v>
      </c>
      <c r="F899" t="s">
        <v>86</v>
      </c>
      <c r="G899" s="1">
        <v>0.7</v>
      </c>
      <c r="H899" t="s">
        <v>130</v>
      </c>
      <c r="I899" t="s">
        <v>1772</v>
      </c>
      <c r="J899">
        <v>2.5</v>
      </c>
    </row>
    <row r="900" spans="1:10" x14ac:dyDescent="0.3">
      <c r="A900">
        <v>666</v>
      </c>
      <c r="B900" t="s">
        <v>1768</v>
      </c>
      <c r="C900" t="s">
        <v>10</v>
      </c>
      <c r="D900">
        <v>2011</v>
      </c>
      <c r="E900" t="s">
        <v>239</v>
      </c>
      <c r="F900" t="s">
        <v>1773</v>
      </c>
      <c r="G900" s="1">
        <v>0.62</v>
      </c>
      <c r="H900" t="s">
        <v>130</v>
      </c>
      <c r="I900" t="s">
        <v>1774</v>
      </c>
      <c r="J900">
        <v>2.75</v>
      </c>
    </row>
    <row r="901" spans="1:10" x14ac:dyDescent="0.3">
      <c r="A901">
        <v>672</v>
      </c>
      <c r="B901" t="s">
        <v>1768</v>
      </c>
      <c r="C901" t="s">
        <v>10</v>
      </c>
      <c r="D901">
        <v>2011</v>
      </c>
      <c r="E901" t="s">
        <v>239</v>
      </c>
      <c r="F901" t="s">
        <v>1775</v>
      </c>
      <c r="G901" s="1">
        <v>0.62</v>
      </c>
      <c r="H901" t="s">
        <v>130</v>
      </c>
      <c r="I901" t="s">
        <v>1776</v>
      </c>
      <c r="J901">
        <v>2.5</v>
      </c>
    </row>
    <row r="902" spans="1:10" x14ac:dyDescent="0.3">
      <c r="A902">
        <v>1275</v>
      </c>
      <c r="B902" t="s">
        <v>1777</v>
      </c>
      <c r="C902" t="s">
        <v>10</v>
      </c>
      <c r="D902">
        <v>2014</v>
      </c>
      <c r="E902" t="s">
        <v>230</v>
      </c>
      <c r="F902" t="s">
        <v>230</v>
      </c>
      <c r="G902" s="1">
        <v>0.8</v>
      </c>
      <c r="H902" t="s">
        <v>13</v>
      </c>
      <c r="I902" t="s">
        <v>1778</v>
      </c>
      <c r="J902">
        <v>3</v>
      </c>
    </row>
    <row r="903" spans="1:10" x14ac:dyDescent="0.3">
      <c r="A903">
        <v>1275</v>
      </c>
      <c r="B903" t="s">
        <v>1777</v>
      </c>
      <c r="C903" t="s">
        <v>10</v>
      </c>
      <c r="D903">
        <v>2014</v>
      </c>
      <c r="E903" t="s">
        <v>46</v>
      </c>
      <c r="F903" t="s">
        <v>46</v>
      </c>
      <c r="G903" s="1">
        <v>0.8</v>
      </c>
      <c r="H903" t="s">
        <v>13</v>
      </c>
      <c r="I903" t="s">
        <v>1779</v>
      </c>
      <c r="J903">
        <v>3.5</v>
      </c>
    </row>
    <row r="904" spans="1:10" x14ac:dyDescent="0.3">
      <c r="A904">
        <v>1275</v>
      </c>
      <c r="B904" t="s">
        <v>1777</v>
      </c>
      <c r="C904" t="s">
        <v>10</v>
      </c>
      <c r="D904">
        <v>2014</v>
      </c>
      <c r="E904" t="s">
        <v>18</v>
      </c>
      <c r="F904" t="s">
        <v>18</v>
      </c>
      <c r="G904" s="1">
        <v>0.8</v>
      </c>
      <c r="H904" t="s">
        <v>13</v>
      </c>
      <c r="I904" t="s">
        <v>1780</v>
      </c>
      <c r="J904">
        <v>3.75</v>
      </c>
    </row>
    <row r="905" spans="1:10" x14ac:dyDescent="0.3">
      <c r="A905">
        <v>2142</v>
      </c>
      <c r="B905" t="s">
        <v>1777</v>
      </c>
      <c r="C905" t="s">
        <v>10</v>
      </c>
      <c r="D905">
        <v>2018</v>
      </c>
      <c r="E905" t="s">
        <v>274</v>
      </c>
      <c r="F905" t="s">
        <v>274</v>
      </c>
      <c r="G905" s="1">
        <v>0.8</v>
      </c>
      <c r="H905" t="s">
        <v>13</v>
      </c>
      <c r="I905" t="s">
        <v>1781</v>
      </c>
      <c r="J905">
        <v>3.5</v>
      </c>
    </row>
    <row r="906" spans="1:10" x14ac:dyDescent="0.3">
      <c r="A906">
        <v>2664</v>
      </c>
      <c r="B906" t="s">
        <v>1777</v>
      </c>
      <c r="C906" t="s">
        <v>10</v>
      </c>
      <c r="D906">
        <v>2021</v>
      </c>
      <c r="E906" t="s">
        <v>30</v>
      </c>
      <c r="F906" t="s">
        <v>30</v>
      </c>
      <c r="G906" s="1">
        <v>0.7</v>
      </c>
      <c r="H906" t="s">
        <v>13</v>
      </c>
      <c r="I906" t="s">
        <v>1782</v>
      </c>
      <c r="J906">
        <v>3</v>
      </c>
    </row>
    <row r="907" spans="1:10" x14ac:dyDescent="0.3">
      <c r="A907">
        <v>2450</v>
      </c>
      <c r="B907" t="s">
        <v>1783</v>
      </c>
      <c r="C907" t="s">
        <v>10</v>
      </c>
      <c r="D907">
        <v>2019</v>
      </c>
      <c r="E907" t="s">
        <v>38</v>
      </c>
      <c r="F907" t="s">
        <v>1784</v>
      </c>
      <c r="G907" s="1">
        <v>0.73</v>
      </c>
      <c r="H907" t="s">
        <v>13</v>
      </c>
      <c r="I907" t="s">
        <v>1785</v>
      </c>
      <c r="J907">
        <v>3</v>
      </c>
    </row>
    <row r="908" spans="1:10" x14ac:dyDescent="0.3">
      <c r="A908">
        <v>565</v>
      </c>
      <c r="B908" t="s">
        <v>1786</v>
      </c>
      <c r="C908" t="s">
        <v>10</v>
      </c>
      <c r="D908">
        <v>2010</v>
      </c>
      <c r="E908" t="s">
        <v>44</v>
      </c>
      <c r="F908" t="s">
        <v>1787</v>
      </c>
      <c r="G908" s="1">
        <v>0.75</v>
      </c>
      <c r="H908" t="s">
        <v>102</v>
      </c>
      <c r="I908" t="s">
        <v>1788</v>
      </c>
      <c r="J908">
        <v>2.75</v>
      </c>
    </row>
    <row r="909" spans="1:10" x14ac:dyDescent="0.3">
      <c r="A909">
        <v>1732</v>
      </c>
      <c r="B909" t="s">
        <v>1789</v>
      </c>
      <c r="C909" t="s">
        <v>1790</v>
      </c>
      <c r="D909">
        <v>2016</v>
      </c>
      <c r="E909" t="s">
        <v>243</v>
      </c>
      <c r="F909" t="s">
        <v>1791</v>
      </c>
      <c r="G909" s="1">
        <v>0.76</v>
      </c>
      <c r="H909" t="s">
        <v>102</v>
      </c>
      <c r="I909" t="s">
        <v>1378</v>
      </c>
      <c r="J909">
        <v>3</v>
      </c>
    </row>
    <row r="910" spans="1:10" x14ac:dyDescent="0.3">
      <c r="A910">
        <v>1736</v>
      </c>
      <c r="B910" t="s">
        <v>1789</v>
      </c>
      <c r="C910" t="s">
        <v>1790</v>
      </c>
      <c r="D910">
        <v>2016</v>
      </c>
      <c r="E910" t="s">
        <v>27</v>
      </c>
      <c r="F910" t="s">
        <v>195</v>
      </c>
      <c r="G910" s="1">
        <v>0.76</v>
      </c>
      <c r="H910" t="s">
        <v>102</v>
      </c>
      <c r="I910" t="s">
        <v>1792</v>
      </c>
      <c r="J910">
        <v>2.5</v>
      </c>
    </row>
    <row r="911" spans="1:10" x14ac:dyDescent="0.3">
      <c r="A911">
        <v>1736</v>
      </c>
      <c r="B911" t="s">
        <v>1789</v>
      </c>
      <c r="C911" t="s">
        <v>1790</v>
      </c>
      <c r="D911">
        <v>2016</v>
      </c>
      <c r="E911" t="s">
        <v>230</v>
      </c>
      <c r="F911" t="s">
        <v>292</v>
      </c>
      <c r="G911" s="1">
        <v>0.76</v>
      </c>
      <c r="H911" t="s">
        <v>102</v>
      </c>
      <c r="I911" t="s">
        <v>1793</v>
      </c>
      <c r="J911">
        <v>2.75</v>
      </c>
    </row>
    <row r="912" spans="1:10" x14ac:dyDescent="0.3">
      <c r="A912">
        <v>48</v>
      </c>
      <c r="B912" t="s">
        <v>1794</v>
      </c>
      <c r="C912" t="s">
        <v>534</v>
      </c>
      <c r="D912">
        <v>2006</v>
      </c>
      <c r="E912" t="s">
        <v>15</v>
      </c>
      <c r="F912" t="s">
        <v>1795</v>
      </c>
      <c r="G912" s="1">
        <v>0.64</v>
      </c>
      <c r="H912" t="s">
        <v>145</v>
      </c>
      <c r="I912" t="s">
        <v>1796</v>
      </c>
      <c r="J912">
        <v>3</v>
      </c>
    </row>
    <row r="913" spans="1:10" x14ac:dyDescent="0.3">
      <c r="A913">
        <v>48</v>
      </c>
      <c r="B913" t="s">
        <v>1794</v>
      </c>
      <c r="C913" t="s">
        <v>534</v>
      </c>
      <c r="D913">
        <v>2006</v>
      </c>
      <c r="E913" t="s">
        <v>27</v>
      </c>
      <c r="F913" t="s">
        <v>1797</v>
      </c>
      <c r="G913" s="1">
        <v>0.65</v>
      </c>
      <c r="H913" t="s">
        <v>145</v>
      </c>
      <c r="I913" t="s">
        <v>1798</v>
      </c>
      <c r="J913">
        <v>3</v>
      </c>
    </row>
    <row r="914" spans="1:10" x14ac:dyDescent="0.3">
      <c r="A914">
        <v>48</v>
      </c>
      <c r="B914" t="s">
        <v>1794</v>
      </c>
      <c r="C914" t="s">
        <v>534</v>
      </c>
      <c r="D914">
        <v>2006</v>
      </c>
      <c r="E914" t="s">
        <v>46</v>
      </c>
      <c r="F914" t="s">
        <v>1041</v>
      </c>
      <c r="G914" s="1">
        <v>0.72</v>
      </c>
      <c r="H914" t="s">
        <v>145</v>
      </c>
      <c r="I914" t="s">
        <v>1799</v>
      </c>
      <c r="J914">
        <v>3.5</v>
      </c>
    </row>
    <row r="915" spans="1:10" x14ac:dyDescent="0.3">
      <c r="A915">
        <v>56</v>
      </c>
      <c r="B915" t="s">
        <v>1794</v>
      </c>
      <c r="C915" t="s">
        <v>534</v>
      </c>
      <c r="D915">
        <v>2006</v>
      </c>
      <c r="E915" t="s">
        <v>35</v>
      </c>
      <c r="F915" t="s">
        <v>1800</v>
      </c>
      <c r="G915" s="1">
        <v>0.68</v>
      </c>
      <c r="H915" t="s">
        <v>145</v>
      </c>
      <c r="I915" t="s">
        <v>1801</v>
      </c>
      <c r="J915">
        <v>4</v>
      </c>
    </row>
    <row r="916" spans="1:10" x14ac:dyDescent="0.3">
      <c r="A916">
        <v>105</v>
      </c>
      <c r="B916" t="s">
        <v>1794</v>
      </c>
      <c r="C916" t="s">
        <v>534</v>
      </c>
      <c r="D916">
        <v>2006</v>
      </c>
      <c r="E916" t="s">
        <v>239</v>
      </c>
      <c r="F916" t="s">
        <v>1802</v>
      </c>
      <c r="G916" s="1">
        <v>0.62</v>
      </c>
      <c r="H916" t="s">
        <v>145</v>
      </c>
      <c r="I916" t="s">
        <v>1803</v>
      </c>
      <c r="J916">
        <v>2</v>
      </c>
    </row>
    <row r="917" spans="1:10" x14ac:dyDescent="0.3">
      <c r="A917">
        <v>105</v>
      </c>
      <c r="B917" t="s">
        <v>1794</v>
      </c>
      <c r="C917" t="s">
        <v>534</v>
      </c>
      <c r="D917">
        <v>2006</v>
      </c>
      <c r="E917" t="s">
        <v>18</v>
      </c>
      <c r="F917" t="s">
        <v>721</v>
      </c>
      <c r="G917" s="1">
        <v>0.74</v>
      </c>
      <c r="H917" t="s">
        <v>145</v>
      </c>
      <c r="I917" t="s">
        <v>1804</v>
      </c>
      <c r="J917">
        <v>3</v>
      </c>
    </row>
    <row r="918" spans="1:10" x14ac:dyDescent="0.3">
      <c r="A918">
        <v>494</v>
      </c>
      <c r="B918" t="s">
        <v>1794</v>
      </c>
      <c r="C918" t="s">
        <v>534</v>
      </c>
      <c r="D918">
        <v>2010</v>
      </c>
      <c r="E918" t="s">
        <v>245</v>
      </c>
      <c r="F918" t="s">
        <v>245</v>
      </c>
      <c r="G918" s="1">
        <v>0.57999999999999996</v>
      </c>
      <c r="H918" t="s">
        <v>145</v>
      </c>
      <c r="I918" t="s">
        <v>1805</v>
      </c>
      <c r="J918">
        <v>3.5</v>
      </c>
    </row>
    <row r="919" spans="1:10" x14ac:dyDescent="0.3">
      <c r="A919">
        <v>1283</v>
      </c>
      <c r="B919" t="s">
        <v>1806</v>
      </c>
      <c r="C919" t="s">
        <v>10</v>
      </c>
      <c r="D919">
        <v>2014</v>
      </c>
      <c r="E919" t="s">
        <v>780</v>
      </c>
      <c r="F919" t="s">
        <v>780</v>
      </c>
      <c r="G919" s="1">
        <v>0.65</v>
      </c>
      <c r="H919" t="s">
        <v>13</v>
      </c>
      <c r="I919" t="s">
        <v>1807</v>
      </c>
      <c r="J919">
        <v>2.25</v>
      </c>
    </row>
    <row r="920" spans="1:10" x14ac:dyDescent="0.3">
      <c r="A920">
        <v>1283</v>
      </c>
      <c r="B920" t="s">
        <v>1806</v>
      </c>
      <c r="C920" t="s">
        <v>10</v>
      </c>
      <c r="D920">
        <v>2014</v>
      </c>
      <c r="E920" t="s">
        <v>18</v>
      </c>
      <c r="F920" t="s">
        <v>18</v>
      </c>
      <c r="G920" s="1">
        <v>0.8</v>
      </c>
      <c r="H920" t="s">
        <v>13</v>
      </c>
      <c r="I920" t="s">
        <v>1808</v>
      </c>
      <c r="J920">
        <v>3</v>
      </c>
    </row>
    <row r="921" spans="1:10" x14ac:dyDescent="0.3">
      <c r="A921">
        <v>1283</v>
      </c>
      <c r="B921" t="s">
        <v>1806</v>
      </c>
      <c r="C921" t="s">
        <v>10</v>
      </c>
      <c r="D921">
        <v>2014</v>
      </c>
      <c r="E921" t="s">
        <v>18</v>
      </c>
      <c r="F921" t="s">
        <v>18</v>
      </c>
      <c r="G921" s="1">
        <v>0.7</v>
      </c>
      <c r="H921" t="s">
        <v>13</v>
      </c>
      <c r="I921" t="s">
        <v>1809</v>
      </c>
      <c r="J921">
        <v>3.25</v>
      </c>
    </row>
    <row r="922" spans="1:10" x14ac:dyDescent="0.3">
      <c r="A922">
        <v>1287</v>
      </c>
      <c r="B922" t="s">
        <v>1806</v>
      </c>
      <c r="C922" t="s">
        <v>10</v>
      </c>
      <c r="D922">
        <v>2014</v>
      </c>
      <c r="E922" t="s">
        <v>18</v>
      </c>
      <c r="F922" t="s">
        <v>18</v>
      </c>
      <c r="G922" s="1">
        <v>0.85</v>
      </c>
      <c r="H922" t="s">
        <v>13</v>
      </c>
      <c r="I922" t="s">
        <v>1810</v>
      </c>
      <c r="J922">
        <v>2.5</v>
      </c>
    </row>
    <row r="923" spans="1:10" x14ac:dyDescent="0.3">
      <c r="A923">
        <v>2474</v>
      </c>
      <c r="B923" t="s">
        <v>1811</v>
      </c>
      <c r="C923" t="s">
        <v>229</v>
      </c>
      <c r="D923">
        <v>2020</v>
      </c>
      <c r="E923" t="s">
        <v>313</v>
      </c>
      <c r="F923" t="s">
        <v>313</v>
      </c>
      <c r="G923" s="1">
        <v>0.7</v>
      </c>
      <c r="H923" t="s">
        <v>13</v>
      </c>
      <c r="I923" t="s">
        <v>1812</v>
      </c>
      <c r="J923">
        <v>2.75</v>
      </c>
    </row>
    <row r="924" spans="1:10" x14ac:dyDescent="0.3">
      <c r="A924">
        <v>2478</v>
      </c>
      <c r="B924" t="s">
        <v>1811</v>
      </c>
      <c r="C924" t="s">
        <v>229</v>
      </c>
      <c r="D924">
        <v>2020</v>
      </c>
      <c r="E924" t="s">
        <v>90</v>
      </c>
      <c r="F924" t="s">
        <v>90</v>
      </c>
      <c r="G924" s="1">
        <v>0.7</v>
      </c>
      <c r="H924" t="s">
        <v>13</v>
      </c>
      <c r="I924" t="s">
        <v>1813</v>
      </c>
      <c r="J924">
        <v>3</v>
      </c>
    </row>
    <row r="925" spans="1:10" x14ac:dyDescent="0.3">
      <c r="A925">
        <v>2482</v>
      </c>
      <c r="B925" t="s">
        <v>1811</v>
      </c>
      <c r="C925" t="s">
        <v>229</v>
      </c>
      <c r="D925">
        <v>2020</v>
      </c>
      <c r="E925" t="s">
        <v>49</v>
      </c>
      <c r="F925" t="s">
        <v>1814</v>
      </c>
      <c r="G925" s="1">
        <v>0.7</v>
      </c>
      <c r="H925" t="s">
        <v>13</v>
      </c>
      <c r="I925" t="s">
        <v>1815</v>
      </c>
      <c r="J925">
        <v>2.75</v>
      </c>
    </row>
    <row r="926" spans="1:10" x14ac:dyDescent="0.3">
      <c r="A926">
        <v>2486</v>
      </c>
      <c r="B926" t="s">
        <v>1811</v>
      </c>
      <c r="C926" t="s">
        <v>229</v>
      </c>
      <c r="D926">
        <v>2020</v>
      </c>
      <c r="E926" t="s">
        <v>239</v>
      </c>
      <c r="F926" t="s">
        <v>1816</v>
      </c>
      <c r="G926" s="1">
        <v>0.7</v>
      </c>
      <c r="H926" t="s">
        <v>13</v>
      </c>
      <c r="I926" t="s">
        <v>1817</v>
      </c>
      <c r="J926">
        <v>3.25</v>
      </c>
    </row>
    <row r="927" spans="1:10" x14ac:dyDescent="0.3">
      <c r="A927">
        <v>2394</v>
      </c>
      <c r="B927" t="s">
        <v>1818</v>
      </c>
      <c r="C927" t="s">
        <v>137</v>
      </c>
      <c r="D927">
        <v>2019</v>
      </c>
      <c r="E927" t="s">
        <v>55</v>
      </c>
      <c r="F927" t="s">
        <v>1819</v>
      </c>
      <c r="G927" s="1">
        <v>0.72</v>
      </c>
      <c r="H927" t="s">
        <v>36</v>
      </c>
      <c r="I927" t="s">
        <v>1820</v>
      </c>
      <c r="J927">
        <v>3.5</v>
      </c>
    </row>
    <row r="928" spans="1:10" x14ac:dyDescent="0.3">
      <c r="A928">
        <v>2398</v>
      </c>
      <c r="B928" t="s">
        <v>1818</v>
      </c>
      <c r="C928" t="s">
        <v>137</v>
      </c>
      <c r="D928">
        <v>2019</v>
      </c>
      <c r="E928" t="s">
        <v>396</v>
      </c>
      <c r="F928" t="s">
        <v>1821</v>
      </c>
      <c r="G928" s="1">
        <v>0.73</v>
      </c>
      <c r="H928" t="s">
        <v>36</v>
      </c>
      <c r="I928" t="s">
        <v>1822</v>
      </c>
      <c r="J928">
        <v>3.25</v>
      </c>
    </row>
    <row r="929" spans="1:10" x14ac:dyDescent="0.3">
      <c r="A929">
        <v>2398</v>
      </c>
      <c r="B929" t="s">
        <v>1818</v>
      </c>
      <c r="C929" t="s">
        <v>137</v>
      </c>
      <c r="D929">
        <v>2019</v>
      </c>
      <c r="E929" t="s">
        <v>407</v>
      </c>
      <c r="F929" t="s">
        <v>1823</v>
      </c>
      <c r="G929" s="1">
        <v>0.69</v>
      </c>
      <c r="H929" t="s">
        <v>36</v>
      </c>
      <c r="I929" t="s">
        <v>1824</v>
      </c>
      <c r="J929">
        <v>3.5</v>
      </c>
    </row>
    <row r="930" spans="1:10" x14ac:dyDescent="0.3">
      <c r="A930">
        <v>2398</v>
      </c>
      <c r="B930" t="s">
        <v>1818</v>
      </c>
      <c r="C930" t="s">
        <v>137</v>
      </c>
      <c r="D930">
        <v>2019</v>
      </c>
      <c r="E930" t="s">
        <v>119</v>
      </c>
      <c r="F930" t="s">
        <v>1825</v>
      </c>
      <c r="G930" s="1">
        <v>0.72</v>
      </c>
      <c r="H930" t="s">
        <v>36</v>
      </c>
      <c r="I930" t="s">
        <v>1826</v>
      </c>
      <c r="J930">
        <v>3.75</v>
      </c>
    </row>
    <row r="931" spans="1:10" x14ac:dyDescent="0.3">
      <c r="A931">
        <v>2150</v>
      </c>
      <c r="B931" t="s">
        <v>1827</v>
      </c>
      <c r="C931" t="s">
        <v>10</v>
      </c>
      <c r="D931">
        <v>2018</v>
      </c>
      <c r="E931" t="s">
        <v>18</v>
      </c>
      <c r="F931" t="s">
        <v>1828</v>
      </c>
      <c r="G931" s="1">
        <v>0.75</v>
      </c>
      <c r="H931" t="s">
        <v>102</v>
      </c>
      <c r="I931" t="s">
        <v>1829</v>
      </c>
      <c r="J931">
        <v>3.5</v>
      </c>
    </row>
    <row r="932" spans="1:10" x14ac:dyDescent="0.3">
      <c r="A932">
        <v>2154</v>
      </c>
      <c r="B932" t="s">
        <v>1827</v>
      </c>
      <c r="C932" t="s">
        <v>10</v>
      </c>
      <c r="D932">
        <v>2018</v>
      </c>
      <c r="E932" t="s">
        <v>230</v>
      </c>
      <c r="F932" t="s">
        <v>1830</v>
      </c>
      <c r="G932" s="1">
        <v>0.75</v>
      </c>
      <c r="H932" t="s">
        <v>102</v>
      </c>
      <c r="I932" t="s">
        <v>1831</v>
      </c>
      <c r="J932">
        <v>2.75</v>
      </c>
    </row>
    <row r="933" spans="1:10" x14ac:dyDescent="0.3">
      <c r="A933">
        <v>2154</v>
      </c>
      <c r="B933" t="s">
        <v>1827</v>
      </c>
      <c r="C933" t="s">
        <v>10</v>
      </c>
      <c r="D933">
        <v>2018</v>
      </c>
      <c r="E933" t="s">
        <v>274</v>
      </c>
      <c r="F933" t="s">
        <v>1832</v>
      </c>
      <c r="G933" s="1">
        <v>0.75</v>
      </c>
      <c r="H933" t="s">
        <v>102</v>
      </c>
      <c r="I933" t="s">
        <v>1833</v>
      </c>
      <c r="J933">
        <v>2.75</v>
      </c>
    </row>
    <row r="934" spans="1:10" x14ac:dyDescent="0.3">
      <c r="A934">
        <v>2154</v>
      </c>
      <c r="B934" t="s">
        <v>1827</v>
      </c>
      <c r="C934" t="s">
        <v>10</v>
      </c>
      <c r="D934">
        <v>2018</v>
      </c>
      <c r="E934" t="s">
        <v>49</v>
      </c>
      <c r="F934" t="s">
        <v>1834</v>
      </c>
      <c r="G934" s="1">
        <v>0.75</v>
      </c>
      <c r="H934" t="s">
        <v>102</v>
      </c>
      <c r="I934" t="s">
        <v>1835</v>
      </c>
      <c r="J934">
        <v>3</v>
      </c>
    </row>
    <row r="935" spans="1:10" x14ac:dyDescent="0.3">
      <c r="A935">
        <v>2202</v>
      </c>
      <c r="B935" t="s">
        <v>1836</v>
      </c>
      <c r="C935" t="s">
        <v>1837</v>
      </c>
      <c r="D935">
        <v>2018</v>
      </c>
      <c r="E935" t="s">
        <v>15</v>
      </c>
      <c r="F935" t="s">
        <v>1736</v>
      </c>
      <c r="G935" s="1">
        <v>0.7</v>
      </c>
      <c r="H935" t="s">
        <v>13</v>
      </c>
      <c r="I935" t="s">
        <v>771</v>
      </c>
      <c r="J935">
        <v>3</v>
      </c>
    </row>
    <row r="936" spans="1:10" x14ac:dyDescent="0.3">
      <c r="A936">
        <v>2206</v>
      </c>
      <c r="B936" t="s">
        <v>1836</v>
      </c>
      <c r="C936" t="s">
        <v>1837</v>
      </c>
      <c r="D936">
        <v>2018</v>
      </c>
      <c r="E936" t="s">
        <v>24</v>
      </c>
      <c r="F936" t="s">
        <v>1838</v>
      </c>
      <c r="G936" s="1">
        <v>0.68</v>
      </c>
      <c r="H936" t="s">
        <v>13</v>
      </c>
      <c r="I936" t="s">
        <v>1839</v>
      </c>
      <c r="J936">
        <v>3.5</v>
      </c>
    </row>
    <row r="937" spans="1:10" x14ac:dyDescent="0.3">
      <c r="A937">
        <v>2206</v>
      </c>
      <c r="B937" t="s">
        <v>1836</v>
      </c>
      <c r="C937" t="s">
        <v>1837</v>
      </c>
      <c r="D937">
        <v>2018</v>
      </c>
      <c r="E937" t="s">
        <v>11</v>
      </c>
      <c r="F937" t="s">
        <v>302</v>
      </c>
      <c r="G937" s="1">
        <v>0.7</v>
      </c>
      <c r="H937" t="s">
        <v>13</v>
      </c>
      <c r="I937" t="s">
        <v>1840</v>
      </c>
      <c r="J937">
        <v>3.5</v>
      </c>
    </row>
    <row r="938" spans="1:10" x14ac:dyDescent="0.3">
      <c r="A938">
        <v>1267</v>
      </c>
      <c r="B938" t="s">
        <v>1841</v>
      </c>
      <c r="C938" t="s">
        <v>137</v>
      </c>
      <c r="D938">
        <v>2014</v>
      </c>
      <c r="E938" t="s">
        <v>38</v>
      </c>
      <c r="F938" t="s">
        <v>1842</v>
      </c>
      <c r="G938" s="1">
        <v>0.72</v>
      </c>
      <c r="H938" t="s">
        <v>1099</v>
      </c>
      <c r="I938" t="s">
        <v>1843</v>
      </c>
      <c r="J938">
        <v>2.75</v>
      </c>
    </row>
    <row r="939" spans="1:10" x14ac:dyDescent="0.3">
      <c r="A939">
        <v>1776</v>
      </c>
      <c r="B939" t="s">
        <v>1844</v>
      </c>
      <c r="C939" t="s">
        <v>780</v>
      </c>
      <c r="D939">
        <v>2016</v>
      </c>
      <c r="E939" t="s">
        <v>18</v>
      </c>
      <c r="F939" t="s">
        <v>18</v>
      </c>
      <c r="G939" s="1">
        <v>0.7</v>
      </c>
      <c r="H939" t="s">
        <v>151</v>
      </c>
      <c r="I939" t="s">
        <v>1845</v>
      </c>
      <c r="J939">
        <v>2.75</v>
      </c>
    </row>
    <row r="940" spans="1:10" x14ac:dyDescent="0.3">
      <c r="A940">
        <v>1776</v>
      </c>
      <c r="B940" t="s">
        <v>1844</v>
      </c>
      <c r="C940" t="s">
        <v>780</v>
      </c>
      <c r="D940">
        <v>2016</v>
      </c>
      <c r="E940" t="s">
        <v>18</v>
      </c>
      <c r="F940" t="s">
        <v>780</v>
      </c>
      <c r="G940" s="1">
        <v>0.8</v>
      </c>
      <c r="H940" t="s">
        <v>151</v>
      </c>
      <c r="I940" t="s">
        <v>1846</v>
      </c>
      <c r="J940">
        <v>2.75</v>
      </c>
    </row>
    <row r="941" spans="1:10" x14ac:dyDescent="0.3">
      <c r="A941">
        <v>1772</v>
      </c>
      <c r="B941" t="s">
        <v>1847</v>
      </c>
      <c r="C941" t="s">
        <v>507</v>
      </c>
      <c r="D941">
        <v>2016</v>
      </c>
      <c r="E941" t="s">
        <v>15</v>
      </c>
      <c r="F941" t="s">
        <v>616</v>
      </c>
      <c r="G941" s="1">
        <v>0.7</v>
      </c>
      <c r="H941" t="s">
        <v>102</v>
      </c>
      <c r="I941" t="s">
        <v>1848</v>
      </c>
      <c r="J941">
        <v>2.75</v>
      </c>
    </row>
    <row r="942" spans="1:10" x14ac:dyDescent="0.3">
      <c r="A942">
        <v>1776</v>
      </c>
      <c r="B942" t="s">
        <v>1847</v>
      </c>
      <c r="C942" t="s">
        <v>507</v>
      </c>
      <c r="D942">
        <v>2016</v>
      </c>
      <c r="E942" t="s">
        <v>46</v>
      </c>
      <c r="F942" t="s">
        <v>1849</v>
      </c>
      <c r="G942" s="1">
        <v>0.75</v>
      </c>
      <c r="H942" t="s">
        <v>102</v>
      </c>
      <c r="I942" t="s">
        <v>1550</v>
      </c>
      <c r="J942">
        <v>3.5</v>
      </c>
    </row>
    <row r="943" spans="1:10" x14ac:dyDescent="0.3">
      <c r="A943">
        <v>1776</v>
      </c>
      <c r="B943" t="s">
        <v>1847</v>
      </c>
      <c r="C943" t="s">
        <v>507</v>
      </c>
      <c r="D943">
        <v>2016</v>
      </c>
      <c r="E943" t="s">
        <v>11</v>
      </c>
      <c r="F943" t="s">
        <v>1850</v>
      </c>
      <c r="G943" s="1">
        <v>0.67</v>
      </c>
      <c r="H943" t="s">
        <v>102</v>
      </c>
      <c r="I943" t="s">
        <v>1851</v>
      </c>
      <c r="J943">
        <v>3.75</v>
      </c>
    </row>
    <row r="944" spans="1:10" x14ac:dyDescent="0.3">
      <c r="A944">
        <v>2072</v>
      </c>
      <c r="B944" t="s">
        <v>1847</v>
      </c>
      <c r="C944" t="s">
        <v>507</v>
      </c>
      <c r="D944">
        <v>2018</v>
      </c>
      <c r="E944" t="s">
        <v>35</v>
      </c>
      <c r="F944" t="s">
        <v>270</v>
      </c>
      <c r="G944" s="1">
        <v>0.7</v>
      </c>
      <c r="H944" t="s">
        <v>102</v>
      </c>
      <c r="I944" t="s">
        <v>1852</v>
      </c>
      <c r="J944">
        <v>3</v>
      </c>
    </row>
    <row r="945" spans="1:10" x14ac:dyDescent="0.3">
      <c r="A945">
        <v>2072</v>
      </c>
      <c r="B945" t="s">
        <v>1847</v>
      </c>
      <c r="C945" t="s">
        <v>507</v>
      </c>
      <c r="D945">
        <v>2018</v>
      </c>
      <c r="E945" t="s">
        <v>93</v>
      </c>
      <c r="F945" t="s">
        <v>1853</v>
      </c>
      <c r="G945" s="1">
        <v>0.7</v>
      </c>
      <c r="H945" t="s">
        <v>102</v>
      </c>
      <c r="I945" t="s">
        <v>1854</v>
      </c>
      <c r="J945">
        <v>3</v>
      </c>
    </row>
    <row r="946" spans="1:10" x14ac:dyDescent="0.3">
      <c r="A946">
        <v>2072</v>
      </c>
      <c r="B946" t="s">
        <v>1847</v>
      </c>
      <c r="C946" t="s">
        <v>507</v>
      </c>
      <c r="D946">
        <v>2018</v>
      </c>
      <c r="E946" t="s">
        <v>396</v>
      </c>
      <c r="F946" t="s">
        <v>397</v>
      </c>
      <c r="G946" s="1">
        <v>0.7</v>
      </c>
      <c r="H946" t="s">
        <v>102</v>
      </c>
      <c r="I946" t="s">
        <v>1855</v>
      </c>
      <c r="J946">
        <v>3.25</v>
      </c>
    </row>
    <row r="947" spans="1:10" x14ac:dyDescent="0.3">
      <c r="A947">
        <v>2072</v>
      </c>
      <c r="B947" t="s">
        <v>1847</v>
      </c>
      <c r="C947" t="s">
        <v>507</v>
      </c>
      <c r="D947">
        <v>2018</v>
      </c>
      <c r="E947" t="s">
        <v>336</v>
      </c>
      <c r="F947" t="s">
        <v>337</v>
      </c>
      <c r="G947" s="1">
        <v>0.68</v>
      </c>
      <c r="H947" t="s">
        <v>102</v>
      </c>
      <c r="I947" t="s">
        <v>1856</v>
      </c>
      <c r="J947">
        <v>3.5</v>
      </c>
    </row>
    <row r="948" spans="1:10" x14ac:dyDescent="0.3">
      <c r="A948">
        <v>2076</v>
      </c>
      <c r="B948" t="s">
        <v>1847</v>
      </c>
      <c r="C948" t="s">
        <v>507</v>
      </c>
      <c r="D948">
        <v>2018</v>
      </c>
      <c r="E948" t="s">
        <v>18</v>
      </c>
      <c r="F948" t="s">
        <v>191</v>
      </c>
      <c r="G948" s="1">
        <v>0.72</v>
      </c>
      <c r="H948" t="s">
        <v>102</v>
      </c>
      <c r="I948" t="s">
        <v>1857</v>
      </c>
      <c r="J948">
        <v>2.75</v>
      </c>
    </row>
    <row r="949" spans="1:10" x14ac:dyDescent="0.3">
      <c r="A949">
        <v>2430</v>
      </c>
      <c r="B949" t="s">
        <v>1847</v>
      </c>
      <c r="C949" t="s">
        <v>507</v>
      </c>
      <c r="D949">
        <v>2019</v>
      </c>
      <c r="E949" t="s">
        <v>90</v>
      </c>
      <c r="F949" t="s">
        <v>1858</v>
      </c>
      <c r="G949" s="1">
        <v>0.7</v>
      </c>
      <c r="H949" t="s">
        <v>102</v>
      </c>
      <c r="I949" t="s">
        <v>1859</v>
      </c>
      <c r="J949">
        <v>3</v>
      </c>
    </row>
    <row r="950" spans="1:10" x14ac:dyDescent="0.3">
      <c r="A950">
        <v>2430</v>
      </c>
      <c r="B950" t="s">
        <v>1847</v>
      </c>
      <c r="C950" t="s">
        <v>507</v>
      </c>
      <c r="D950">
        <v>2019</v>
      </c>
      <c r="E950" t="s">
        <v>15</v>
      </c>
      <c r="F950" t="s">
        <v>1860</v>
      </c>
      <c r="G950" s="1">
        <v>0.7</v>
      </c>
      <c r="H950" t="s">
        <v>102</v>
      </c>
      <c r="I950" t="s">
        <v>1861</v>
      </c>
      <c r="J950">
        <v>3.5</v>
      </c>
    </row>
    <row r="951" spans="1:10" x14ac:dyDescent="0.3">
      <c r="A951">
        <v>2712</v>
      </c>
      <c r="B951" t="s">
        <v>1847</v>
      </c>
      <c r="C951" t="s">
        <v>507</v>
      </c>
      <c r="D951">
        <v>2021</v>
      </c>
      <c r="E951" t="s">
        <v>93</v>
      </c>
      <c r="F951" t="s">
        <v>1862</v>
      </c>
      <c r="G951" s="1">
        <v>0.72</v>
      </c>
      <c r="H951" t="s">
        <v>102</v>
      </c>
      <c r="I951" t="s">
        <v>1863</v>
      </c>
      <c r="J951">
        <v>3.5</v>
      </c>
    </row>
    <row r="952" spans="1:10" x14ac:dyDescent="0.3">
      <c r="A952">
        <v>2712</v>
      </c>
      <c r="B952" t="s">
        <v>1847</v>
      </c>
      <c r="C952" t="s">
        <v>507</v>
      </c>
      <c r="D952">
        <v>2021</v>
      </c>
      <c r="E952" t="s">
        <v>469</v>
      </c>
      <c r="F952" t="s">
        <v>1864</v>
      </c>
      <c r="G952" s="1">
        <v>0.72</v>
      </c>
      <c r="H952" t="s">
        <v>102</v>
      </c>
      <c r="I952" t="s">
        <v>1865</v>
      </c>
      <c r="J952">
        <v>3.5</v>
      </c>
    </row>
    <row r="953" spans="1:10" x14ac:dyDescent="0.3">
      <c r="A953">
        <v>2318</v>
      </c>
      <c r="B953" t="s">
        <v>1866</v>
      </c>
      <c r="C953" t="s">
        <v>934</v>
      </c>
      <c r="D953">
        <v>2019</v>
      </c>
      <c r="E953" t="s">
        <v>55</v>
      </c>
      <c r="F953" t="s">
        <v>1867</v>
      </c>
      <c r="G953" s="1">
        <v>0.7</v>
      </c>
      <c r="H953" t="s">
        <v>102</v>
      </c>
      <c r="I953" t="s">
        <v>1868</v>
      </c>
      <c r="J953">
        <v>3</v>
      </c>
    </row>
    <row r="954" spans="1:10" x14ac:dyDescent="0.3">
      <c r="A954">
        <v>2318</v>
      </c>
      <c r="B954" t="s">
        <v>1866</v>
      </c>
      <c r="C954" t="s">
        <v>934</v>
      </c>
      <c r="D954">
        <v>2019</v>
      </c>
      <c r="E954" t="s">
        <v>11</v>
      </c>
      <c r="F954" t="s">
        <v>1869</v>
      </c>
      <c r="G954" s="1">
        <v>0.7</v>
      </c>
      <c r="H954" t="s">
        <v>102</v>
      </c>
      <c r="I954" t="s">
        <v>1870</v>
      </c>
      <c r="J954">
        <v>3.25</v>
      </c>
    </row>
    <row r="955" spans="1:10" x14ac:dyDescent="0.3">
      <c r="A955">
        <v>2322</v>
      </c>
      <c r="B955" t="s">
        <v>1866</v>
      </c>
      <c r="C955" t="s">
        <v>934</v>
      </c>
      <c r="D955">
        <v>2019</v>
      </c>
      <c r="E955" t="s">
        <v>35</v>
      </c>
      <c r="F955" t="s">
        <v>1871</v>
      </c>
      <c r="G955" s="1">
        <v>0.7</v>
      </c>
      <c r="H955" t="s">
        <v>102</v>
      </c>
      <c r="I955" t="s">
        <v>1872</v>
      </c>
      <c r="J955">
        <v>3</v>
      </c>
    </row>
    <row r="956" spans="1:10" x14ac:dyDescent="0.3">
      <c r="A956">
        <v>2322</v>
      </c>
      <c r="B956" t="s">
        <v>1866</v>
      </c>
      <c r="C956" t="s">
        <v>934</v>
      </c>
      <c r="D956">
        <v>2019</v>
      </c>
      <c r="E956" t="s">
        <v>119</v>
      </c>
      <c r="F956" t="s">
        <v>1873</v>
      </c>
      <c r="G956" s="1">
        <v>0.7</v>
      </c>
      <c r="H956" t="s">
        <v>102</v>
      </c>
      <c r="I956" t="s">
        <v>1874</v>
      </c>
      <c r="J956">
        <v>3</v>
      </c>
    </row>
    <row r="957" spans="1:10" x14ac:dyDescent="0.3">
      <c r="A957">
        <v>2322</v>
      </c>
      <c r="B957" t="s">
        <v>1866</v>
      </c>
      <c r="C957" t="s">
        <v>934</v>
      </c>
      <c r="D957">
        <v>2019</v>
      </c>
      <c r="E957" t="s">
        <v>49</v>
      </c>
      <c r="F957" t="s">
        <v>1875</v>
      </c>
      <c r="G957" s="1">
        <v>0.7</v>
      </c>
      <c r="H957" t="s">
        <v>102</v>
      </c>
      <c r="I957" t="s">
        <v>1876</v>
      </c>
      <c r="J957">
        <v>3</v>
      </c>
    </row>
    <row r="958" spans="1:10" x14ac:dyDescent="0.3">
      <c r="A958">
        <v>2322</v>
      </c>
      <c r="B958" t="s">
        <v>1866</v>
      </c>
      <c r="C958" t="s">
        <v>934</v>
      </c>
      <c r="D958">
        <v>2019</v>
      </c>
      <c r="E958" t="s">
        <v>46</v>
      </c>
      <c r="F958" t="s">
        <v>1877</v>
      </c>
      <c r="G958" s="1">
        <v>0.7</v>
      </c>
      <c r="H958" t="s">
        <v>102</v>
      </c>
      <c r="I958" t="s">
        <v>1114</v>
      </c>
      <c r="J958">
        <v>3.75</v>
      </c>
    </row>
    <row r="959" spans="1:10" x14ac:dyDescent="0.3">
      <c r="A959">
        <v>2326</v>
      </c>
      <c r="B959" t="s">
        <v>1866</v>
      </c>
      <c r="C959" t="s">
        <v>934</v>
      </c>
      <c r="D959">
        <v>2019</v>
      </c>
      <c r="E959" t="s">
        <v>38</v>
      </c>
      <c r="F959" t="s">
        <v>1878</v>
      </c>
      <c r="G959" s="1">
        <v>0.7</v>
      </c>
      <c r="H959" t="s">
        <v>102</v>
      </c>
      <c r="I959" t="s">
        <v>1879</v>
      </c>
      <c r="J959">
        <v>3.75</v>
      </c>
    </row>
    <row r="960" spans="1:10" x14ac:dyDescent="0.3">
      <c r="A960">
        <v>911</v>
      </c>
      <c r="B960" t="s">
        <v>1880</v>
      </c>
      <c r="C960" t="s">
        <v>27</v>
      </c>
      <c r="D960">
        <v>2012</v>
      </c>
      <c r="E960" t="s">
        <v>27</v>
      </c>
      <c r="F960" t="s">
        <v>822</v>
      </c>
      <c r="G960" s="1">
        <v>0.7</v>
      </c>
      <c r="H960" t="s">
        <v>13</v>
      </c>
      <c r="I960" t="s">
        <v>1881</v>
      </c>
      <c r="J960">
        <v>3.75</v>
      </c>
    </row>
    <row r="961" spans="1:10" x14ac:dyDescent="0.3">
      <c r="A961">
        <v>915</v>
      </c>
      <c r="B961" t="s">
        <v>1880</v>
      </c>
      <c r="C961" t="s">
        <v>27</v>
      </c>
      <c r="D961">
        <v>2012</v>
      </c>
      <c r="E961" t="s">
        <v>27</v>
      </c>
      <c r="F961" t="s">
        <v>171</v>
      </c>
      <c r="G961" s="1">
        <v>0.6</v>
      </c>
      <c r="H961" t="s">
        <v>13</v>
      </c>
      <c r="I961" t="s">
        <v>1882</v>
      </c>
      <c r="J961">
        <v>3.5</v>
      </c>
    </row>
    <row r="962" spans="1:10" x14ac:dyDescent="0.3">
      <c r="A962">
        <v>1355</v>
      </c>
      <c r="B962" t="s">
        <v>1880</v>
      </c>
      <c r="C962" t="s">
        <v>27</v>
      </c>
      <c r="D962">
        <v>2014</v>
      </c>
      <c r="E962" t="s">
        <v>27</v>
      </c>
      <c r="F962" t="s">
        <v>1883</v>
      </c>
      <c r="G962" s="1">
        <v>0.7</v>
      </c>
      <c r="H962" t="s">
        <v>13</v>
      </c>
      <c r="I962" t="s">
        <v>1884</v>
      </c>
      <c r="J962">
        <v>3.5</v>
      </c>
    </row>
    <row r="963" spans="1:10" x14ac:dyDescent="0.3">
      <c r="A963">
        <v>1355</v>
      </c>
      <c r="B963" t="s">
        <v>1880</v>
      </c>
      <c r="C963" t="s">
        <v>27</v>
      </c>
      <c r="D963">
        <v>2014</v>
      </c>
      <c r="E963" t="s">
        <v>27</v>
      </c>
      <c r="F963" t="s">
        <v>1885</v>
      </c>
      <c r="G963" s="1">
        <v>0.7</v>
      </c>
      <c r="H963" t="s">
        <v>13</v>
      </c>
      <c r="I963" t="s">
        <v>1886</v>
      </c>
      <c r="J963">
        <v>3.75</v>
      </c>
    </row>
    <row r="964" spans="1:10" x14ac:dyDescent="0.3">
      <c r="A964">
        <v>2044</v>
      </c>
      <c r="B964" t="s">
        <v>1880</v>
      </c>
      <c r="C964" t="s">
        <v>27</v>
      </c>
      <c r="D964">
        <v>2018</v>
      </c>
      <c r="E964" t="s">
        <v>27</v>
      </c>
      <c r="F964" t="s">
        <v>816</v>
      </c>
      <c r="G964" s="1">
        <v>0.6</v>
      </c>
      <c r="H964" t="s">
        <v>36</v>
      </c>
      <c r="I964" t="s">
        <v>1887</v>
      </c>
      <c r="J964">
        <v>2.5</v>
      </c>
    </row>
    <row r="965" spans="1:10" x14ac:dyDescent="0.3">
      <c r="A965">
        <v>2100</v>
      </c>
      <c r="B965" t="s">
        <v>1880</v>
      </c>
      <c r="C965" t="s">
        <v>27</v>
      </c>
      <c r="D965">
        <v>2018</v>
      </c>
      <c r="E965" t="s">
        <v>27</v>
      </c>
      <c r="F965" t="s">
        <v>1888</v>
      </c>
      <c r="G965" s="1">
        <v>0.7</v>
      </c>
      <c r="H965" t="s">
        <v>13</v>
      </c>
      <c r="I965" t="s">
        <v>1889</v>
      </c>
      <c r="J965">
        <v>3</v>
      </c>
    </row>
    <row r="966" spans="1:10" x14ac:dyDescent="0.3">
      <c r="A966">
        <v>2100</v>
      </c>
      <c r="B966" t="s">
        <v>1880</v>
      </c>
      <c r="C966" t="s">
        <v>27</v>
      </c>
      <c r="D966">
        <v>2018</v>
      </c>
      <c r="E966" t="s">
        <v>27</v>
      </c>
      <c r="F966" t="s">
        <v>1890</v>
      </c>
      <c r="G966" s="1">
        <v>0.7</v>
      </c>
      <c r="H966" t="s">
        <v>13</v>
      </c>
      <c r="I966" t="s">
        <v>1891</v>
      </c>
      <c r="J966">
        <v>3.25</v>
      </c>
    </row>
    <row r="967" spans="1:10" x14ac:dyDescent="0.3">
      <c r="A967">
        <v>2118</v>
      </c>
      <c r="B967" t="s">
        <v>1880</v>
      </c>
      <c r="C967" t="s">
        <v>27</v>
      </c>
      <c r="D967">
        <v>2018</v>
      </c>
      <c r="E967" t="s">
        <v>27</v>
      </c>
      <c r="F967" t="s">
        <v>1892</v>
      </c>
      <c r="G967" s="1">
        <v>0.72</v>
      </c>
      <c r="H967" t="s">
        <v>102</v>
      </c>
      <c r="I967" t="s">
        <v>1893</v>
      </c>
      <c r="J967">
        <v>3.5</v>
      </c>
    </row>
    <row r="968" spans="1:10" x14ac:dyDescent="0.3">
      <c r="A968">
        <v>2122</v>
      </c>
      <c r="B968" t="s">
        <v>1880</v>
      </c>
      <c r="C968" t="s">
        <v>27</v>
      </c>
      <c r="D968">
        <v>2018</v>
      </c>
      <c r="E968" t="s">
        <v>27</v>
      </c>
      <c r="F968" t="s">
        <v>1894</v>
      </c>
      <c r="G968" s="1">
        <v>0.85</v>
      </c>
      <c r="H968" t="s">
        <v>102</v>
      </c>
      <c r="I968" t="s">
        <v>1895</v>
      </c>
      <c r="J968">
        <v>3</v>
      </c>
    </row>
    <row r="969" spans="1:10" x14ac:dyDescent="0.3">
      <c r="A969">
        <v>1351</v>
      </c>
      <c r="B969" t="s">
        <v>1896</v>
      </c>
      <c r="C969" t="s">
        <v>483</v>
      </c>
      <c r="D969">
        <v>2014</v>
      </c>
      <c r="E969" t="s">
        <v>212</v>
      </c>
      <c r="F969" t="s">
        <v>212</v>
      </c>
      <c r="G969" s="1">
        <v>0.6</v>
      </c>
      <c r="H969" t="s">
        <v>36</v>
      </c>
      <c r="I969" t="s">
        <v>1897</v>
      </c>
      <c r="J969">
        <v>3.5</v>
      </c>
    </row>
    <row r="970" spans="1:10" x14ac:dyDescent="0.3">
      <c r="A970">
        <v>1351</v>
      </c>
      <c r="B970" t="s">
        <v>1896</v>
      </c>
      <c r="C970" t="s">
        <v>483</v>
      </c>
      <c r="D970">
        <v>2014</v>
      </c>
      <c r="E970" t="s">
        <v>15</v>
      </c>
      <c r="F970" t="s">
        <v>15</v>
      </c>
      <c r="G970" s="1">
        <v>0.65</v>
      </c>
      <c r="H970" t="s">
        <v>36</v>
      </c>
      <c r="I970" t="s">
        <v>1898</v>
      </c>
      <c r="J970">
        <v>3.5</v>
      </c>
    </row>
    <row r="971" spans="1:10" x14ac:dyDescent="0.3">
      <c r="A971">
        <v>1538</v>
      </c>
      <c r="B971" t="s">
        <v>1896</v>
      </c>
      <c r="C971" t="s">
        <v>483</v>
      </c>
      <c r="D971">
        <v>2015</v>
      </c>
      <c r="E971" t="s">
        <v>316</v>
      </c>
      <c r="F971" t="s">
        <v>316</v>
      </c>
      <c r="G971" s="1">
        <v>0.7</v>
      </c>
      <c r="H971" t="s">
        <v>36</v>
      </c>
      <c r="I971" t="s">
        <v>1899</v>
      </c>
      <c r="J971">
        <v>3.5</v>
      </c>
    </row>
    <row r="972" spans="1:10" x14ac:dyDescent="0.3">
      <c r="A972">
        <v>1538</v>
      </c>
      <c r="B972" t="s">
        <v>1896</v>
      </c>
      <c r="C972" t="s">
        <v>483</v>
      </c>
      <c r="D972">
        <v>2015</v>
      </c>
      <c r="E972" t="s">
        <v>38</v>
      </c>
      <c r="F972" t="s">
        <v>1900</v>
      </c>
      <c r="G972" s="1">
        <v>0.75</v>
      </c>
      <c r="H972" t="s">
        <v>36</v>
      </c>
      <c r="I972" t="s">
        <v>1901</v>
      </c>
      <c r="J972">
        <v>3.5</v>
      </c>
    </row>
    <row r="973" spans="1:10" x14ac:dyDescent="0.3">
      <c r="A973">
        <v>1542</v>
      </c>
      <c r="B973" t="s">
        <v>1896</v>
      </c>
      <c r="C973" t="s">
        <v>483</v>
      </c>
      <c r="D973">
        <v>2015</v>
      </c>
      <c r="E973" t="s">
        <v>153</v>
      </c>
      <c r="F973" t="s">
        <v>153</v>
      </c>
      <c r="G973" s="1">
        <v>0.8</v>
      </c>
      <c r="H973" t="s">
        <v>36</v>
      </c>
      <c r="I973" t="s">
        <v>1902</v>
      </c>
      <c r="J973">
        <v>3</v>
      </c>
    </row>
    <row r="974" spans="1:10" x14ac:dyDescent="0.3">
      <c r="A974">
        <v>781</v>
      </c>
      <c r="B974" t="s">
        <v>1903</v>
      </c>
      <c r="C974" t="s">
        <v>10</v>
      </c>
      <c r="D974">
        <v>2011</v>
      </c>
      <c r="E974" t="s">
        <v>38</v>
      </c>
      <c r="F974" t="s">
        <v>1201</v>
      </c>
      <c r="G974" s="1">
        <v>0.7</v>
      </c>
      <c r="H974" t="s">
        <v>102</v>
      </c>
      <c r="I974" t="s">
        <v>1904</v>
      </c>
      <c r="J974">
        <v>3.5</v>
      </c>
    </row>
    <row r="975" spans="1:10" x14ac:dyDescent="0.3">
      <c r="A975">
        <v>785</v>
      </c>
      <c r="B975" t="s">
        <v>1903</v>
      </c>
      <c r="C975" t="s">
        <v>10</v>
      </c>
      <c r="D975">
        <v>2011</v>
      </c>
      <c r="E975" t="s">
        <v>18</v>
      </c>
      <c r="F975" t="s">
        <v>592</v>
      </c>
      <c r="G975" s="1">
        <v>0.65</v>
      </c>
      <c r="H975" t="s">
        <v>102</v>
      </c>
      <c r="I975" t="s">
        <v>1905</v>
      </c>
      <c r="J975">
        <v>3.5</v>
      </c>
    </row>
    <row r="976" spans="1:10" x14ac:dyDescent="0.3">
      <c r="A976">
        <v>883</v>
      </c>
      <c r="B976" t="s">
        <v>1903</v>
      </c>
      <c r="C976" t="s">
        <v>10</v>
      </c>
      <c r="D976">
        <v>2012</v>
      </c>
      <c r="E976" t="s">
        <v>38</v>
      </c>
      <c r="F976" t="s">
        <v>1906</v>
      </c>
      <c r="G976" s="1">
        <v>0.7</v>
      </c>
      <c r="H976" t="s">
        <v>102</v>
      </c>
      <c r="I976" t="s">
        <v>1907</v>
      </c>
      <c r="J976">
        <v>2.5</v>
      </c>
    </row>
    <row r="977" spans="1:10" x14ac:dyDescent="0.3">
      <c r="A977">
        <v>883</v>
      </c>
      <c r="B977" t="s">
        <v>1903</v>
      </c>
      <c r="C977" t="s">
        <v>10</v>
      </c>
      <c r="D977">
        <v>2012</v>
      </c>
      <c r="E977" t="s">
        <v>38</v>
      </c>
      <c r="F977" t="s">
        <v>1908</v>
      </c>
      <c r="G977" s="1">
        <v>0.66</v>
      </c>
      <c r="H977" t="s">
        <v>770</v>
      </c>
      <c r="I977" t="s">
        <v>1909</v>
      </c>
      <c r="J977">
        <v>3.5</v>
      </c>
    </row>
    <row r="978" spans="1:10" x14ac:dyDescent="0.3">
      <c r="A978">
        <v>887</v>
      </c>
      <c r="B978" t="s">
        <v>1903</v>
      </c>
      <c r="C978" t="s">
        <v>10</v>
      </c>
      <c r="D978">
        <v>2012</v>
      </c>
      <c r="E978" t="s">
        <v>38</v>
      </c>
      <c r="F978" t="s">
        <v>1910</v>
      </c>
      <c r="G978" s="1">
        <v>0.81</v>
      </c>
      <c r="H978" t="s">
        <v>770</v>
      </c>
      <c r="I978" t="s">
        <v>1911</v>
      </c>
      <c r="J978">
        <v>2</v>
      </c>
    </row>
    <row r="979" spans="1:10" x14ac:dyDescent="0.3">
      <c r="A979">
        <v>1042</v>
      </c>
      <c r="B979" t="s">
        <v>1903</v>
      </c>
      <c r="C979" t="s">
        <v>10</v>
      </c>
      <c r="D979">
        <v>2013</v>
      </c>
      <c r="E979" t="s">
        <v>38</v>
      </c>
      <c r="F979" t="s">
        <v>1912</v>
      </c>
      <c r="G979" s="1">
        <v>0.66</v>
      </c>
      <c r="H979" t="s">
        <v>102</v>
      </c>
      <c r="I979" t="s">
        <v>1913</v>
      </c>
      <c r="J979">
        <v>3.5</v>
      </c>
    </row>
    <row r="980" spans="1:10" x14ac:dyDescent="0.3">
      <c r="A980">
        <v>1209</v>
      </c>
      <c r="B980" t="s">
        <v>1903</v>
      </c>
      <c r="C980" t="s">
        <v>10</v>
      </c>
      <c r="D980">
        <v>2014</v>
      </c>
      <c r="E980" t="s">
        <v>316</v>
      </c>
      <c r="F980" t="s">
        <v>1914</v>
      </c>
      <c r="G980" s="1">
        <v>0.8</v>
      </c>
      <c r="H980" t="s">
        <v>102</v>
      </c>
      <c r="I980" t="s">
        <v>1915</v>
      </c>
      <c r="J980">
        <v>3</v>
      </c>
    </row>
    <row r="981" spans="1:10" x14ac:dyDescent="0.3">
      <c r="A981">
        <v>1295</v>
      </c>
      <c r="B981" t="s">
        <v>1903</v>
      </c>
      <c r="C981" t="s">
        <v>10</v>
      </c>
      <c r="D981">
        <v>2014</v>
      </c>
      <c r="E981" t="s">
        <v>163</v>
      </c>
      <c r="F981" t="s">
        <v>1916</v>
      </c>
      <c r="G981" s="1">
        <v>0.68</v>
      </c>
      <c r="H981" t="s">
        <v>102</v>
      </c>
      <c r="I981" t="s">
        <v>1917</v>
      </c>
      <c r="J981">
        <v>3.25</v>
      </c>
    </row>
    <row r="982" spans="1:10" x14ac:dyDescent="0.3">
      <c r="A982">
        <v>1634</v>
      </c>
      <c r="B982" t="s">
        <v>1903</v>
      </c>
      <c r="C982" t="s">
        <v>10</v>
      </c>
      <c r="D982">
        <v>2015</v>
      </c>
      <c r="E982" t="s">
        <v>274</v>
      </c>
      <c r="F982" t="s">
        <v>274</v>
      </c>
      <c r="G982" s="1">
        <v>0.73</v>
      </c>
      <c r="H982" t="s">
        <v>102</v>
      </c>
      <c r="I982" t="s">
        <v>1918</v>
      </c>
      <c r="J982">
        <v>3.5</v>
      </c>
    </row>
    <row r="983" spans="1:10" x14ac:dyDescent="0.3">
      <c r="A983">
        <v>1940</v>
      </c>
      <c r="B983" t="s">
        <v>1903</v>
      </c>
      <c r="C983" t="s">
        <v>10</v>
      </c>
      <c r="D983">
        <v>2017</v>
      </c>
      <c r="E983" t="s">
        <v>38</v>
      </c>
      <c r="F983" t="s">
        <v>1919</v>
      </c>
      <c r="G983" s="1">
        <v>0.7</v>
      </c>
      <c r="H983" t="s">
        <v>102</v>
      </c>
      <c r="I983" t="s">
        <v>1920</v>
      </c>
      <c r="J983">
        <v>3.5</v>
      </c>
    </row>
    <row r="984" spans="1:10" x14ac:dyDescent="0.3">
      <c r="A984">
        <v>2430</v>
      </c>
      <c r="B984" t="s">
        <v>1903</v>
      </c>
      <c r="C984" t="s">
        <v>10</v>
      </c>
      <c r="D984">
        <v>2019</v>
      </c>
      <c r="E984" t="s">
        <v>24</v>
      </c>
      <c r="F984" t="s">
        <v>1921</v>
      </c>
      <c r="G984" s="1">
        <v>0.71</v>
      </c>
      <c r="H984" t="s">
        <v>13</v>
      </c>
      <c r="I984" t="s">
        <v>1922</v>
      </c>
      <c r="J984">
        <v>3.25</v>
      </c>
    </row>
    <row r="985" spans="1:10" x14ac:dyDescent="0.3">
      <c r="A985">
        <v>370</v>
      </c>
      <c r="B985" t="s">
        <v>1923</v>
      </c>
      <c r="C985" t="s">
        <v>10</v>
      </c>
      <c r="D985">
        <v>2009</v>
      </c>
      <c r="E985" t="s">
        <v>243</v>
      </c>
      <c r="F985" t="s">
        <v>1924</v>
      </c>
      <c r="G985" s="1">
        <v>0.8</v>
      </c>
      <c r="H985" t="s">
        <v>13</v>
      </c>
      <c r="I985" t="s">
        <v>1925</v>
      </c>
      <c r="J985">
        <v>2.75</v>
      </c>
    </row>
    <row r="986" spans="1:10" x14ac:dyDescent="0.3">
      <c r="A986">
        <v>370</v>
      </c>
      <c r="B986" t="s">
        <v>1923</v>
      </c>
      <c r="C986" t="s">
        <v>10</v>
      </c>
      <c r="D986">
        <v>2009</v>
      </c>
      <c r="E986" t="s">
        <v>243</v>
      </c>
      <c r="F986" t="s">
        <v>1926</v>
      </c>
      <c r="G986" s="1">
        <v>0.7</v>
      </c>
      <c r="H986" t="s">
        <v>13</v>
      </c>
      <c r="I986" t="s">
        <v>1927</v>
      </c>
      <c r="J986">
        <v>3</v>
      </c>
    </row>
    <row r="987" spans="1:10" x14ac:dyDescent="0.3">
      <c r="A987">
        <v>370</v>
      </c>
      <c r="B987" t="s">
        <v>1923</v>
      </c>
      <c r="C987" t="s">
        <v>10</v>
      </c>
      <c r="D987">
        <v>2009</v>
      </c>
      <c r="E987" t="s">
        <v>243</v>
      </c>
      <c r="F987" t="s">
        <v>1928</v>
      </c>
      <c r="G987" s="1">
        <v>0.7</v>
      </c>
      <c r="H987" t="s">
        <v>13</v>
      </c>
      <c r="I987" t="s">
        <v>1929</v>
      </c>
      <c r="J987">
        <v>3.25</v>
      </c>
    </row>
    <row r="988" spans="1:10" x14ac:dyDescent="0.3">
      <c r="A988">
        <v>370</v>
      </c>
      <c r="B988" t="s">
        <v>1923</v>
      </c>
      <c r="C988" t="s">
        <v>10</v>
      </c>
      <c r="D988">
        <v>2009</v>
      </c>
      <c r="E988" t="s">
        <v>27</v>
      </c>
      <c r="F988" t="s">
        <v>1930</v>
      </c>
      <c r="G988" s="1">
        <v>0.65</v>
      </c>
      <c r="H988" t="s">
        <v>13</v>
      </c>
      <c r="I988" t="s">
        <v>1931</v>
      </c>
      <c r="J988">
        <v>3.5</v>
      </c>
    </row>
    <row r="989" spans="1:10" x14ac:dyDescent="0.3">
      <c r="A989">
        <v>636</v>
      </c>
      <c r="B989" t="s">
        <v>1923</v>
      </c>
      <c r="C989" t="s">
        <v>10</v>
      </c>
      <c r="D989">
        <v>2011</v>
      </c>
      <c r="E989" t="s">
        <v>212</v>
      </c>
      <c r="F989" t="s">
        <v>1932</v>
      </c>
      <c r="G989" s="1">
        <v>0.74</v>
      </c>
      <c r="H989" t="s">
        <v>13</v>
      </c>
      <c r="I989" t="s">
        <v>1933</v>
      </c>
      <c r="J989">
        <v>2.75</v>
      </c>
    </row>
    <row r="990" spans="1:10" x14ac:dyDescent="0.3">
      <c r="A990">
        <v>642</v>
      </c>
      <c r="B990" t="s">
        <v>1923</v>
      </c>
      <c r="C990" t="s">
        <v>10</v>
      </c>
      <c r="D990">
        <v>2011</v>
      </c>
      <c r="E990" t="s">
        <v>243</v>
      </c>
      <c r="F990" t="s">
        <v>1934</v>
      </c>
      <c r="G990" s="1">
        <v>0.7</v>
      </c>
      <c r="H990" t="s">
        <v>13</v>
      </c>
      <c r="I990" t="s">
        <v>1935</v>
      </c>
      <c r="J990">
        <v>3.25</v>
      </c>
    </row>
    <row r="991" spans="1:10" x14ac:dyDescent="0.3">
      <c r="A991">
        <v>642</v>
      </c>
      <c r="B991" t="s">
        <v>1923</v>
      </c>
      <c r="C991" t="s">
        <v>10</v>
      </c>
      <c r="D991">
        <v>2011</v>
      </c>
      <c r="E991" t="s">
        <v>18</v>
      </c>
      <c r="F991" t="s">
        <v>1936</v>
      </c>
      <c r="G991" s="1">
        <v>0.72</v>
      </c>
      <c r="H991" t="s">
        <v>13</v>
      </c>
      <c r="I991" t="s">
        <v>1937</v>
      </c>
      <c r="J991">
        <v>3.5</v>
      </c>
    </row>
    <row r="992" spans="1:10" x14ac:dyDescent="0.3">
      <c r="A992">
        <v>642</v>
      </c>
      <c r="B992" t="s">
        <v>1923</v>
      </c>
      <c r="C992" t="s">
        <v>10</v>
      </c>
      <c r="D992">
        <v>2011</v>
      </c>
      <c r="E992" t="s">
        <v>243</v>
      </c>
      <c r="F992" t="s">
        <v>1938</v>
      </c>
      <c r="G992" s="1">
        <v>0.7</v>
      </c>
      <c r="H992" t="s">
        <v>13</v>
      </c>
      <c r="I992" t="s">
        <v>1939</v>
      </c>
      <c r="J992">
        <v>3.5</v>
      </c>
    </row>
    <row r="993" spans="1:10" x14ac:dyDescent="0.3">
      <c r="A993">
        <v>682</v>
      </c>
      <c r="B993" t="s">
        <v>1923</v>
      </c>
      <c r="C993" t="s">
        <v>10</v>
      </c>
      <c r="D993">
        <v>2011</v>
      </c>
      <c r="E993" t="s">
        <v>15</v>
      </c>
      <c r="F993" t="s">
        <v>1940</v>
      </c>
      <c r="G993" s="1">
        <v>0.74</v>
      </c>
      <c r="H993" t="s">
        <v>13</v>
      </c>
      <c r="I993" t="s">
        <v>1941</v>
      </c>
      <c r="J993">
        <v>2.75</v>
      </c>
    </row>
    <row r="994" spans="1:10" x14ac:dyDescent="0.3">
      <c r="A994">
        <v>682</v>
      </c>
      <c r="B994" t="s">
        <v>1923</v>
      </c>
      <c r="C994" t="s">
        <v>10</v>
      </c>
      <c r="D994">
        <v>2011</v>
      </c>
      <c r="E994" t="s">
        <v>18</v>
      </c>
      <c r="F994" t="s">
        <v>1942</v>
      </c>
      <c r="G994" s="1">
        <v>0.72</v>
      </c>
      <c r="H994" t="s">
        <v>13</v>
      </c>
      <c r="I994" t="s">
        <v>290</v>
      </c>
      <c r="J994">
        <v>3.25</v>
      </c>
    </row>
    <row r="995" spans="1:10" x14ac:dyDescent="0.3">
      <c r="A995">
        <v>688</v>
      </c>
      <c r="B995" t="s">
        <v>1923</v>
      </c>
      <c r="C995" t="s">
        <v>10</v>
      </c>
      <c r="D995">
        <v>2011</v>
      </c>
      <c r="E995" t="s">
        <v>15</v>
      </c>
      <c r="F995" t="s">
        <v>1943</v>
      </c>
      <c r="G995" s="1">
        <v>0.74</v>
      </c>
      <c r="H995" t="s">
        <v>13</v>
      </c>
      <c r="I995" t="s">
        <v>1944</v>
      </c>
      <c r="J995">
        <v>3</v>
      </c>
    </row>
    <row r="996" spans="1:10" x14ac:dyDescent="0.3">
      <c r="A996">
        <v>745</v>
      </c>
      <c r="B996" t="s">
        <v>1923</v>
      </c>
      <c r="C996" t="s">
        <v>10</v>
      </c>
      <c r="D996">
        <v>2011</v>
      </c>
      <c r="E996" t="s">
        <v>27</v>
      </c>
      <c r="F996" t="s">
        <v>1945</v>
      </c>
      <c r="G996" s="1">
        <v>0.76</v>
      </c>
      <c r="H996" t="s">
        <v>13</v>
      </c>
      <c r="I996" t="s">
        <v>1946</v>
      </c>
      <c r="J996">
        <v>3.25</v>
      </c>
    </row>
    <row r="997" spans="1:10" x14ac:dyDescent="0.3">
      <c r="A997">
        <v>745</v>
      </c>
      <c r="B997" t="s">
        <v>1923</v>
      </c>
      <c r="C997" t="s">
        <v>10</v>
      </c>
      <c r="D997">
        <v>2011</v>
      </c>
      <c r="E997" t="s">
        <v>27</v>
      </c>
      <c r="F997" t="s">
        <v>1947</v>
      </c>
      <c r="G997" s="1">
        <v>0.7</v>
      </c>
      <c r="H997" t="s">
        <v>13</v>
      </c>
      <c r="I997" t="s">
        <v>1948</v>
      </c>
      <c r="J997">
        <v>4</v>
      </c>
    </row>
    <row r="998" spans="1:10" x14ac:dyDescent="0.3">
      <c r="A998">
        <v>899</v>
      </c>
      <c r="B998" t="s">
        <v>1923</v>
      </c>
      <c r="C998" t="s">
        <v>10</v>
      </c>
      <c r="D998">
        <v>2012</v>
      </c>
      <c r="E998" t="s">
        <v>55</v>
      </c>
      <c r="F998" t="s">
        <v>1949</v>
      </c>
      <c r="G998" s="1">
        <v>0.69</v>
      </c>
      <c r="H998" t="s">
        <v>102</v>
      </c>
      <c r="I998" t="s">
        <v>1950</v>
      </c>
      <c r="J998">
        <v>3.5</v>
      </c>
    </row>
    <row r="999" spans="1:10" x14ac:dyDescent="0.3">
      <c r="A999">
        <v>899</v>
      </c>
      <c r="B999" t="s">
        <v>1923</v>
      </c>
      <c r="C999" t="s">
        <v>10</v>
      </c>
      <c r="D999">
        <v>2012</v>
      </c>
      <c r="E999" t="s">
        <v>55</v>
      </c>
      <c r="F999" t="s">
        <v>1951</v>
      </c>
      <c r="G999" s="1">
        <v>0.69</v>
      </c>
      <c r="H999" t="s">
        <v>102</v>
      </c>
      <c r="I999" t="s">
        <v>1952</v>
      </c>
      <c r="J999">
        <v>3.5</v>
      </c>
    </row>
    <row r="1000" spans="1:10" x14ac:dyDescent="0.3">
      <c r="A1000">
        <v>915</v>
      </c>
      <c r="B1000" t="s">
        <v>1923</v>
      </c>
      <c r="C1000" t="s">
        <v>10</v>
      </c>
      <c r="D1000">
        <v>2012</v>
      </c>
      <c r="E1000" t="s">
        <v>15</v>
      </c>
      <c r="F1000" t="s">
        <v>1953</v>
      </c>
      <c r="G1000" s="1">
        <v>0.74</v>
      </c>
      <c r="H1000" t="s">
        <v>13</v>
      </c>
      <c r="I1000" t="s">
        <v>1954</v>
      </c>
      <c r="J1000">
        <v>4</v>
      </c>
    </row>
    <row r="1001" spans="1:10" x14ac:dyDescent="0.3">
      <c r="A1001">
        <v>927</v>
      </c>
      <c r="B1001" t="s">
        <v>1923</v>
      </c>
      <c r="C1001" t="s">
        <v>10</v>
      </c>
      <c r="D1001">
        <v>2012</v>
      </c>
      <c r="E1001" t="s">
        <v>55</v>
      </c>
      <c r="F1001" t="s">
        <v>1955</v>
      </c>
      <c r="G1001" s="1">
        <v>0.69</v>
      </c>
      <c r="H1001" t="s">
        <v>102</v>
      </c>
      <c r="I1001" t="s">
        <v>1956</v>
      </c>
      <c r="J1001">
        <v>4</v>
      </c>
    </row>
    <row r="1002" spans="1:10" x14ac:dyDescent="0.3">
      <c r="A1002">
        <v>931</v>
      </c>
      <c r="B1002" t="s">
        <v>1923</v>
      </c>
      <c r="C1002" t="s">
        <v>10</v>
      </c>
      <c r="D1002">
        <v>2012</v>
      </c>
      <c r="E1002" t="s">
        <v>55</v>
      </c>
      <c r="F1002" t="s">
        <v>1957</v>
      </c>
      <c r="G1002" s="1">
        <v>0.69</v>
      </c>
      <c r="H1002" t="s">
        <v>102</v>
      </c>
      <c r="I1002" t="s">
        <v>1958</v>
      </c>
      <c r="J1002">
        <v>3</v>
      </c>
    </row>
    <row r="1003" spans="1:10" x14ac:dyDescent="0.3">
      <c r="A1003">
        <v>1030</v>
      </c>
      <c r="B1003" t="s">
        <v>1923</v>
      </c>
      <c r="C1003" t="s">
        <v>10</v>
      </c>
      <c r="D1003">
        <v>2013</v>
      </c>
      <c r="E1003" t="s">
        <v>18</v>
      </c>
      <c r="F1003" t="s">
        <v>1959</v>
      </c>
      <c r="G1003" s="1">
        <v>0.72</v>
      </c>
      <c r="H1003" t="s">
        <v>13</v>
      </c>
      <c r="I1003" t="s">
        <v>1960</v>
      </c>
      <c r="J1003">
        <v>3.25</v>
      </c>
    </row>
    <row r="1004" spans="1:10" x14ac:dyDescent="0.3">
      <c r="A1004">
        <v>1081</v>
      </c>
      <c r="B1004" t="s">
        <v>1923</v>
      </c>
      <c r="C1004" t="s">
        <v>10</v>
      </c>
      <c r="D1004">
        <v>2013</v>
      </c>
      <c r="E1004" t="s">
        <v>18</v>
      </c>
      <c r="F1004" t="s">
        <v>1961</v>
      </c>
      <c r="G1004" s="1">
        <v>0.72</v>
      </c>
      <c r="H1004" t="s">
        <v>13</v>
      </c>
      <c r="I1004" t="s">
        <v>1962</v>
      </c>
      <c r="J1004">
        <v>3.75</v>
      </c>
    </row>
    <row r="1005" spans="1:10" x14ac:dyDescent="0.3">
      <c r="A1005">
        <v>1117</v>
      </c>
      <c r="B1005" t="s">
        <v>1923</v>
      </c>
      <c r="C1005" t="s">
        <v>10</v>
      </c>
      <c r="D1005">
        <v>2013</v>
      </c>
      <c r="E1005" t="s">
        <v>38</v>
      </c>
      <c r="F1005" t="s">
        <v>1963</v>
      </c>
      <c r="G1005" s="1">
        <v>0.7</v>
      </c>
      <c r="H1005" t="s">
        <v>13</v>
      </c>
      <c r="I1005" t="s">
        <v>1964</v>
      </c>
      <c r="J1005">
        <v>3.75</v>
      </c>
    </row>
    <row r="1006" spans="1:10" x14ac:dyDescent="0.3">
      <c r="A1006">
        <v>1149</v>
      </c>
      <c r="B1006" t="s">
        <v>1923</v>
      </c>
      <c r="C1006" t="s">
        <v>10</v>
      </c>
      <c r="D1006">
        <v>2013</v>
      </c>
      <c r="E1006" t="s">
        <v>38</v>
      </c>
      <c r="F1006" t="s">
        <v>1965</v>
      </c>
      <c r="G1006" s="1">
        <v>0.7</v>
      </c>
      <c r="H1006" t="s">
        <v>13</v>
      </c>
      <c r="I1006" t="s">
        <v>1966</v>
      </c>
      <c r="J1006">
        <v>4</v>
      </c>
    </row>
    <row r="1007" spans="1:10" x14ac:dyDescent="0.3">
      <c r="A1007">
        <v>1383</v>
      </c>
      <c r="B1007" t="s">
        <v>1923</v>
      </c>
      <c r="C1007" t="s">
        <v>10</v>
      </c>
      <c r="D1007">
        <v>2014</v>
      </c>
      <c r="E1007" t="s">
        <v>38</v>
      </c>
      <c r="F1007" t="s">
        <v>1967</v>
      </c>
      <c r="G1007" s="1">
        <v>0.7</v>
      </c>
      <c r="H1007" t="s">
        <v>13</v>
      </c>
      <c r="I1007" t="s">
        <v>1968</v>
      </c>
      <c r="J1007">
        <v>3</v>
      </c>
    </row>
    <row r="1008" spans="1:10" x14ac:dyDescent="0.3">
      <c r="A1008">
        <v>1383</v>
      </c>
      <c r="B1008" t="s">
        <v>1923</v>
      </c>
      <c r="C1008" t="s">
        <v>10</v>
      </c>
      <c r="D1008">
        <v>2014</v>
      </c>
      <c r="E1008" t="s">
        <v>38</v>
      </c>
      <c r="F1008" t="s">
        <v>1969</v>
      </c>
      <c r="G1008" s="1">
        <v>0.7</v>
      </c>
      <c r="H1008" t="s">
        <v>13</v>
      </c>
      <c r="I1008" t="s">
        <v>1970</v>
      </c>
      <c r="J1008">
        <v>3.5</v>
      </c>
    </row>
    <row r="1009" spans="1:10" x14ac:dyDescent="0.3">
      <c r="A1009">
        <v>1383</v>
      </c>
      <c r="B1009" t="s">
        <v>1923</v>
      </c>
      <c r="C1009" t="s">
        <v>10</v>
      </c>
      <c r="D1009">
        <v>2014</v>
      </c>
      <c r="E1009" t="s">
        <v>38</v>
      </c>
      <c r="F1009" t="s">
        <v>1971</v>
      </c>
      <c r="G1009" s="1">
        <v>0.7</v>
      </c>
      <c r="H1009" t="s">
        <v>13</v>
      </c>
      <c r="I1009" t="s">
        <v>1972</v>
      </c>
      <c r="J1009">
        <v>3.5</v>
      </c>
    </row>
    <row r="1010" spans="1:10" x14ac:dyDescent="0.3">
      <c r="A1010">
        <v>1387</v>
      </c>
      <c r="B1010" t="s">
        <v>1923</v>
      </c>
      <c r="C1010" t="s">
        <v>10</v>
      </c>
      <c r="D1010">
        <v>2014</v>
      </c>
      <c r="E1010" t="s">
        <v>38</v>
      </c>
      <c r="F1010" t="s">
        <v>1973</v>
      </c>
      <c r="G1010" s="1">
        <v>0.7</v>
      </c>
      <c r="H1010" t="s">
        <v>13</v>
      </c>
      <c r="I1010" t="s">
        <v>1974</v>
      </c>
      <c r="J1010">
        <v>3.5</v>
      </c>
    </row>
    <row r="1011" spans="1:10" x14ac:dyDescent="0.3">
      <c r="A1011">
        <v>2024</v>
      </c>
      <c r="B1011" t="s">
        <v>1923</v>
      </c>
      <c r="C1011" t="s">
        <v>10</v>
      </c>
      <c r="D1011">
        <v>2017</v>
      </c>
      <c r="E1011" t="s">
        <v>274</v>
      </c>
      <c r="F1011" t="s">
        <v>1975</v>
      </c>
      <c r="G1011" s="1">
        <v>0.7</v>
      </c>
      <c r="H1011" t="s">
        <v>13</v>
      </c>
      <c r="I1011" t="s">
        <v>1976</v>
      </c>
      <c r="J1011">
        <v>3.5</v>
      </c>
    </row>
    <row r="1012" spans="1:10" x14ac:dyDescent="0.3">
      <c r="A1012">
        <v>2024</v>
      </c>
      <c r="B1012" t="s">
        <v>1923</v>
      </c>
      <c r="C1012" t="s">
        <v>10</v>
      </c>
      <c r="D1012">
        <v>2017</v>
      </c>
      <c r="E1012" t="s">
        <v>274</v>
      </c>
      <c r="F1012" t="s">
        <v>1977</v>
      </c>
      <c r="G1012" s="1">
        <v>0.7</v>
      </c>
      <c r="H1012" t="s">
        <v>13</v>
      </c>
      <c r="I1012" t="s">
        <v>1978</v>
      </c>
      <c r="J1012">
        <v>3.75</v>
      </c>
    </row>
    <row r="1013" spans="1:10" x14ac:dyDescent="0.3">
      <c r="A1013">
        <v>2028</v>
      </c>
      <c r="B1013" t="s">
        <v>1923</v>
      </c>
      <c r="C1013" t="s">
        <v>10</v>
      </c>
      <c r="D1013">
        <v>2017</v>
      </c>
      <c r="E1013" t="s">
        <v>274</v>
      </c>
      <c r="F1013" t="s">
        <v>1979</v>
      </c>
      <c r="G1013" s="1">
        <v>0.7</v>
      </c>
      <c r="H1013" t="s">
        <v>13</v>
      </c>
      <c r="I1013" t="s">
        <v>1980</v>
      </c>
      <c r="J1013">
        <v>3.5</v>
      </c>
    </row>
    <row r="1014" spans="1:10" x14ac:dyDescent="0.3">
      <c r="A1014">
        <v>2174</v>
      </c>
      <c r="B1014" t="s">
        <v>1923</v>
      </c>
      <c r="C1014" t="s">
        <v>10</v>
      </c>
      <c r="D1014">
        <v>2018</v>
      </c>
      <c r="E1014" t="s">
        <v>27</v>
      </c>
      <c r="F1014" t="s">
        <v>1981</v>
      </c>
      <c r="G1014" s="1">
        <v>0.72</v>
      </c>
      <c r="H1014" t="s">
        <v>13</v>
      </c>
      <c r="I1014" t="s">
        <v>1982</v>
      </c>
      <c r="J1014">
        <v>3.25</v>
      </c>
    </row>
    <row r="1015" spans="1:10" x14ac:dyDescent="0.3">
      <c r="A1015">
        <v>2174</v>
      </c>
      <c r="B1015" t="s">
        <v>1923</v>
      </c>
      <c r="C1015" t="s">
        <v>10</v>
      </c>
      <c r="D1015">
        <v>2018</v>
      </c>
      <c r="E1015" t="s">
        <v>27</v>
      </c>
      <c r="F1015" t="s">
        <v>818</v>
      </c>
      <c r="G1015" s="1">
        <v>0.72</v>
      </c>
      <c r="H1015" t="s">
        <v>13</v>
      </c>
      <c r="I1015" t="s">
        <v>1983</v>
      </c>
      <c r="J1015">
        <v>3.5</v>
      </c>
    </row>
    <row r="1016" spans="1:10" x14ac:dyDescent="0.3">
      <c r="A1016">
        <v>2642</v>
      </c>
      <c r="B1016" t="s">
        <v>1923</v>
      </c>
      <c r="C1016" t="s">
        <v>10</v>
      </c>
      <c r="D1016">
        <v>2021</v>
      </c>
      <c r="E1016" t="s">
        <v>212</v>
      </c>
      <c r="F1016" t="s">
        <v>1984</v>
      </c>
      <c r="G1016" s="1">
        <v>0.68</v>
      </c>
      <c r="H1016" t="s">
        <v>13</v>
      </c>
      <c r="I1016" t="s">
        <v>1985</v>
      </c>
      <c r="J1016">
        <v>3.25</v>
      </c>
    </row>
    <row r="1017" spans="1:10" x14ac:dyDescent="0.3">
      <c r="A1017">
        <v>2642</v>
      </c>
      <c r="B1017" t="s">
        <v>1923</v>
      </c>
      <c r="C1017" t="s">
        <v>10</v>
      </c>
      <c r="D1017">
        <v>2021</v>
      </c>
      <c r="E1017" t="s">
        <v>212</v>
      </c>
      <c r="F1017" t="s">
        <v>1986</v>
      </c>
      <c r="G1017" s="1">
        <v>0.68</v>
      </c>
      <c r="H1017" t="s">
        <v>13</v>
      </c>
      <c r="I1017" t="s">
        <v>1987</v>
      </c>
      <c r="J1017">
        <v>3.5</v>
      </c>
    </row>
    <row r="1018" spans="1:10" x14ac:dyDescent="0.3">
      <c r="A1018">
        <v>2644</v>
      </c>
      <c r="B1018" t="s">
        <v>1923</v>
      </c>
      <c r="C1018" t="s">
        <v>10</v>
      </c>
      <c r="D1018">
        <v>2021</v>
      </c>
      <c r="E1018" t="s">
        <v>163</v>
      </c>
      <c r="F1018" t="s">
        <v>1988</v>
      </c>
      <c r="G1018" s="1">
        <v>0.7</v>
      </c>
      <c r="H1018" t="s">
        <v>13</v>
      </c>
      <c r="I1018" t="s">
        <v>1989</v>
      </c>
      <c r="J1018">
        <v>3.5</v>
      </c>
    </row>
    <row r="1019" spans="1:10" x14ac:dyDescent="0.3">
      <c r="A1019">
        <v>2644</v>
      </c>
      <c r="B1019" t="s">
        <v>1923</v>
      </c>
      <c r="C1019" t="s">
        <v>10</v>
      </c>
      <c r="D1019">
        <v>2021</v>
      </c>
      <c r="E1019" t="s">
        <v>163</v>
      </c>
      <c r="F1019" t="s">
        <v>1990</v>
      </c>
      <c r="G1019" s="1">
        <v>0.7</v>
      </c>
      <c r="H1019" t="s">
        <v>13</v>
      </c>
      <c r="I1019" t="s">
        <v>1991</v>
      </c>
      <c r="J1019">
        <v>3.75</v>
      </c>
    </row>
    <row r="1020" spans="1:10" x14ac:dyDescent="0.3">
      <c r="A1020">
        <v>2644</v>
      </c>
      <c r="B1020" t="s">
        <v>1923</v>
      </c>
      <c r="C1020" t="s">
        <v>10</v>
      </c>
      <c r="D1020">
        <v>2021</v>
      </c>
      <c r="E1020" t="s">
        <v>27</v>
      </c>
      <c r="F1020" t="s">
        <v>1992</v>
      </c>
      <c r="G1020" s="1">
        <v>0.68</v>
      </c>
      <c r="H1020" t="s">
        <v>13</v>
      </c>
      <c r="I1020" t="s">
        <v>1993</v>
      </c>
      <c r="J1020">
        <v>4</v>
      </c>
    </row>
    <row r="1021" spans="1:10" x14ac:dyDescent="0.3">
      <c r="A1021">
        <v>2704</v>
      </c>
      <c r="B1021" t="s">
        <v>1923</v>
      </c>
      <c r="C1021" t="s">
        <v>10</v>
      </c>
      <c r="D1021">
        <v>2021</v>
      </c>
      <c r="E1021" t="s">
        <v>15</v>
      </c>
      <c r="F1021" t="s">
        <v>1994</v>
      </c>
      <c r="G1021" s="1">
        <v>0.7</v>
      </c>
      <c r="H1021" t="s">
        <v>13</v>
      </c>
      <c r="I1021" t="s">
        <v>1995</v>
      </c>
      <c r="J1021">
        <v>3.5</v>
      </c>
    </row>
    <row r="1022" spans="1:10" x14ac:dyDescent="0.3">
      <c r="A1022">
        <v>2708</v>
      </c>
      <c r="B1022" t="s">
        <v>1923</v>
      </c>
      <c r="C1022" t="s">
        <v>10</v>
      </c>
      <c r="D1022">
        <v>2021</v>
      </c>
      <c r="E1022" t="s">
        <v>38</v>
      </c>
      <c r="F1022" t="s">
        <v>1996</v>
      </c>
      <c r="G1022" s="1">
        <v>0.74</v>
      </c>
      <c r="H1022" t="s">
        <v>13</v>
      </c>
      <c r="I1022" t="s">
        <v>1997</v>
      </c>
      <c r="J1022">
        <v>3</v>
      </c>
    </row>
    <row r="1023" spans="1:10" x14ac:dyDescent="0.3">
      <c r="A1023">
        <v>2708</v>
      </c>
      <c r="B1023" t="s">
        <v>1923</v>
      </c>
      <c r="C1023" t="s">
        <v>10</v>
      </c>
      <c r="D1023">
        <v>2021</v>
      </c>
      <c r="E1023" t="s">
        <v>38</v>
      </c>
      <c r="F1023" t="s">
        <v>1998</v>
      </c>
      <c r="G1023" s="1">
        <v>0.74</v>
      </c>
      <c r="H1023" t="s">
        <v>13</v>
      </c>
      <c r="I1023" t="s">
        <v>1999</v>
      </c>
      <c r="J1023">
        <v>3.25</v>
      </c>
    </row>
    <row r="1024" spans="1:10" x14ac:dyDescent="0.3">
      <c r="A1024">
        <v>2000</v>
      </c>
      <c r="B1024" t="s">
        <v>2000</v>
      </c>
      <c r="C1024" t="s">
        <v>10</v>
      </c>
      <c r="D1024">
        <v>2017</v>
      </c>
      <c r="E1024" t="s">
        <v>44</v>
      </c>
      <c r="F1024" t="s">
        <v>2001</v>
      </c>
      <c r="G1024" s="1">
        <v>0.7</v>
      </c>
      <c r="H1024" t="s">
        <v>102</v>
      </c>
      <c r="I1024" t="s">
        <v>2002</v>
      </c>
      <c r="J1024">
        <v>3.5</v>
      </c>
    </row>
    <row r="1025" spans="1:10" x14ac:dyDescent="0.3">
      <c r="A1025">
        <v>2000</v>
      </c>
      <c r="B1025" t="s">
        <v>2000</v>
      </c>
      <c r="C1025" t="s">
        <v>10</v>
      </c>
      <c r="D1025">
        <v>2017</v>
      </c>
      <c r="E1025" t="s">
        <v>11</v>
      </c>
      <c r="F1025" t="s">
        <v>2003</v>
      </c>
      <c r="G1025" s="1">
        <v>0.7</v>
      </c>
      <c r="H1025" t="s">
        <v>102</v>
      </c>
      <c r="I1025" t="s">
        <v>2004</v>
      </c>
      <c r="J1025">
        <v>3.75</v>
      </c>
    </row>
    <row r="1026" spans="1:10" x14ac:dyDescent="0.3">
      <c r="A1026">
        <v>1375</v>
      </c>
      <c r="B1026" t="s">
        <v>2005</v>
      </c>
      <c r="C1026" t="s">
        <v>10</v>
      </c>
      <c r="D1026">
        <v>2014</v>
      </c>
      <c r="E1026" t="s">
        <v>230</v>
      </c>
      <c r="F1026" t="s">
        <v>230</v>
      </c>
      <c r="G1026" s="1">
        <v>0.7</v>
      </c>
      <c r="H1026" t="s">
        <v>102</v>
      </c>
      <c r="I1026" t="s">
        <v>2006</v>
      </c>
      <c r="J1026">
        <v>3.5</v>
      </c>
    </row>
    <row r="1027" spans="1:10" x14ac:dyDescent="0.3">
      <c r="A1027">
        <v>1375</v>
      </c>
      <c r="B1027" t="s">
        <v>2005</v>
      </c>
      <c r="C1027" t="s">
        <v>10</v>
      </c>
      <c r="D1027">
        <v>2014</v>
      </c>
      <c r="E1027" t="s">
        <v>15</v>
      </c>
      <c r="F1027" t="s">
        <v>15</v>
      </c>
      <c r="G1027" s="1">
        <v>0.7</v>
      </c>
      <c r="H1027" t="s">
        <v>102</v>
      </c>
      <c r="I1027" t="s">
        <v>2007</v>
      </c>
      <c r="J1027">
        <v>3.5</v>
      </c>
    </row>
    <row r="1028" spans="1:10" x14ac:dyDescent="0.3">
      <c r="A1028">
        <v>1375</v>
      </c>
      <c r="B1028" t="s">
        <v>2005</v>
      </c>
      <c r="C1028" t="s">
        <v>10</v>
      </c>
      <c r="D1028">
        <v>2014</v>
      </c>
      <c r="E1028" t="s">
        <v>38</v>
      </c>
      <c r="F1028" t="s">
        <v>38</v>
      </c>
      <c r="G1028" s="1">
        <v>0.7</v>
      </c>
      <c r="H1028" t="s">
        <v>102</v>
      </c>
      <c r="I1028" t="s">
        <v>2008</v>
      </c>
      <c r="J1028">
        <v>4</v>
      </c>
    </row>
    <row r="1029" spans="1:10" x14ac:dyDescent="0.3">
      <c r="A1029">
        <v>1912</v>
      </c>
      <c r="B1029" t="s">
        <v>2009</v>
      </c>
      <c r="C1029" t="s">
        <v>2010</v>
      </c>
      <c r="D1029">
        <v>2016</v>
      </c>
      <c r="E1029" t="s">
        <v>163</v>
      </c>
      <c r="F1029" t="s">
        <v>2011</v>
      </c>
      <c r="G1029" s="1">
        <v>0.7</v>
      </c>
      <c r="H1029" t="s">
        <v>102</v>
      </c>
      <c r="I1029" t="s">
        <v>2012</v>
      </c>
      <c r="J1029">
        <v>3.5</v>
      </c>
    </row>
    <row r="1030" spans="1:10" x14ac:dyDescent="0.3">
      <c r="A1030">
        <v>1956</v>
      </c>
      <c r="B1030" t="s">
        <v>2009</v>
      </c>
      <c r="C1030" t="s">
        <v>2010</v>
      </c>
      <c r="D1030">
        <v>2017</v>
      </c>
      <c r="E1030" t="s">
        <v>163</v>
      </c>
      <c r="F1030" t="s">
        <v>2013</v>
      </c>
      <c r="G1030" s="1">
        <v>0.7</v>
      </c>
      <c r="H1030" t="s">
        <v>13</v>
      </c>
      <c r="I1030" t="s">
        <v>2014</v>
      </c>
      <c r="J1030">
        <v>3.75</v>
      </c>
    </row>
    <row r="1031" spans="1:10" x14ac:dyDescent="0.3">
      <c r="A1031">
        <v>2122</v>
      </c>
      <c r="B1031" t="s">
        <v>2009</v>
      </c>
      <c r="C1031" t="s">
        <v>2010</v>
      </c>
      <c r="D1031">
        <v>2018</v>
      </c>
      <c r="E1031" t="s">
        <v>163</v>
      </c>
      <c r="F1031" t="s">
        <v>1617</v>
      </c>
      <c r="G1031" s="1">
        <v>0.68</v>
      </c>
      <c r="H1031" t="s">
        <v>13</v>
      </c>
      <c r="I1031" t="s">
        <v>2015</v>
      </c>
      <c r="J1031">
        <v>3.5</v>
      </c>
    </row>
    <row r="1032" spans="1:10" x14ac:dyDescent="0.3">
      <c r="A1032">
        <v>2122</v>
      </c>
      <c r="B1032" t="s">
        <v>2009</v>
      </c>
      <c r="C1032" t="s">
        <v>2010</v>
      </c>
      <c r="D1032">
        <v>2018</v>
      </c>
      <c r="E1032" t="s">
        <v>163</v>
      </c>
      <c r="F1032" t="s">
        <v>1538</v>
      </c>
      <c r="G1032" s="1">
        <v>0.7</v>
      </c>
      <c r="H1032" t="s">
        <v>13</v>
      </c>
      <c r="I1032" t="s">
        <v>2016</v>
      </c>
      <c r="J1032">
        <v>3.75</v>
      </c>
    </row>
    <row r="1033" spans="1:10" x14ac:dyDescent="0.3">
      <c r="A1033">
        <v>2126</v>
      </c>
      <c r="B1033" t="s">
        <v>2009</v>
      </c>
      <c r="C1033" t="s">
        <v>2010</v>
      </c>
      <c r="D1033">
        <v>2018</v>
      </c>
      <c r="E1033" t="s">
        <v>163</v>
      </c>
      <c r="F1033" t="s">
        <v>2017</v>
      </c>
      <c r="G1033" s="1">
        <v>0.6</v>
      </c>
      <c r="H1033" t="s">
        <v>13</v>
      </c>
      <c r="I1033" t="s">
        <v>2018</v>
      </c>
      <c r="J1033">
        <v>3</v>
      </c>
    </row>
    <row r="1034" spans="1:10" x14ac:dyDescent="0.3">
      <c r="A1034">
        <v>2126</v>
      </c>
      <c r="B1034" t="s">
        <v>2009</v>
      </c>
      <c r="C1034" t="s">
        <v>2010</v>
      </c>
      <c r="D1034">
        <v>2018</v>
      </c>
      <c r="E1034" t="s">
        <v>163</v>
      </c>
      <c r="F1034" t="s">
        <v>2017</v>
      </c>
      <c r="G1034" s="1">
        <v>0.7</v>
      </c>
      <c r="H1034" t="s">
        <v>13</v>
      </c>
      <c r="I1034" t="s">
        <v>2019</v>
      </c>
      <c r="J1034">
        <v>3.25</v>
      </c>
    </row>
    <row r="1035" spans="1:10" x14ac:dyDescent="0.3">
      <c r="A1035">
        <v>2126</v>
      </c>
      <c r="B1035" t="s">
        <v>2009</v>
      </c>
      <c r="C1035" t="s">
        <v>2010</v>
      </c>
      <c r="D1035">
        <v>2018</v>
      </c>
      <c r="E1035" t="s">
        <v>163</v>
      </c>
      <c r="F1035" t="s">
        <v>2020</v>
      </c>
      <c r="G1035" s="1">
        <v>0.7</v>
      </c>
      <c r="H1035" t="s">
        <v>13</v>
      </c>
      <c r="I1035" t="s">
        <v>2021</v>
      </c>
      <c r="J1035">
        <v>3.75</v>
      </c>
    </row>
    <row r="1036" spans="1:10" x14ac:dyDescent="0.3">
      <c r="A1036">
        <v>2126</v>
      </c>
      <c r="B1036" t="s">
        <v>2009</v>
      </c>
      <c r="C1036" t="s">
        <v>2010</v>
      </c>
      <c r="D1036">
        <v>2018</v>
      </c>
      <c r="E1036" t="s">
        <v>274</v>
      </c>
      <c r="F1036" t="s">
        <v>2022</v>
      </c>
      <c r="G1036" s="1">
        <v>0.7</v>
      </c>
      <c r="H1036" t="s">
        <v>13</v>
      </c>
      <c r="I1036" t="s">
        <v>2023</v>
      </c>
      <c r="J1036">
        <v>4</v>
      </c>
    </row>
    <row r="1037" spans="1:10" x14ac:dyDescent="0.3">
      <c r="A1037">
        <v>2130</v>
      </c>
      <c r="B1037" t="s">
        <v>2009</v>
      </c>
      <c r="C1037" t="s">
        <v>2010</v>
      </c>
      <c r="D1037">
        <v>2018</v>
      </c>
      <c r="E1037" t="s">
        <v>163</v>
      </c>
      <c r="F1037" t="s">
        <v>2024</v>
      </c>
      <c r="G1037" s="1">
        <v>0.7</v>
      </c>
      <c r="H1037" t="s">
        <v>13</v>
      </c>
      <c r="I1037" t="s">
        <v>2025</v>
      </c>
      <c r="J1037">
        <v>3</v>
      </c>
    </row>
    <row r="1038" spans="1:10" x14ac:dyDescent="0.3">
      <c r="A1038">
        <v>2130</v>
      </c>
      <c r="B1038" t="s">
        <v>2009</v>
      </c>
      <c r="C1038" t="s">
        <v>2010</v>
      </c>
      <c r="D1038">
        <v>2018</v>
      </c>
      <c r="E1038" t="s">
        <v>163</v>
      </c>
      <c r="F1038" t="s">
        <v>2026</v>
      </c>
      <c r="G1038" s="1">
        <v>0.7</v>
      </c>
      <c r="H1038" t="s">
        <v>13</v>
      </c>
      <c r="I1038" t="s">
        <v>2027</v>
      </c>
      <c r="J1038">
        <v>3.5</v>
      </c>
    </row>
    <row r="1039" spans="1:10" x14ac:dyDescent="0.3">
      <c r="A1039">
        <v>2130</v>
      </c>
      <c r="B1039" t="s">
        <v>2009</v>
      </c>
      <c r="C1039" t="s">
        <v>2010</v>
      </c>
      <c r="D1039">
        <v>2018</v>
      </c>
      <c r="E1039" t="s">
        <v>163</v>
      </c>
      <c r="F1039" t="s">
        <v>2028</v>
      </c>
      <c r="G1039" s="1">
        <v>0.7</v>
      </c>
      <c r="H1039" t="s">
        <v>13</v>
      </c>
      <c r="I1039" t="s">
        <v>2029</v>
      </c>
      <c r="J1039">
        <v>3.75</v>
      </c>
    </row>
    <row r="1040" spans="1:10" x14ac:dyDescent="0.3">
      <c r="A1040">
        <v>2130</v>
      </c>
      <c r="B1040" t="s">
        <v>2009</v>
      </c>
      <c r="C1040" t="s">
        <v>2010</v>
      </c>
      <c r="D1040">
        <v>2018</v>
      </c>
      <c r="E1040" t="s">
        <v>163</v>
      </c>
      <c r="F1040" t="s">
        <v>2011</v>
      </c>
      <c r="G1040" s="1">
        <v>0.7</v>
      </c>
      <c r="H1040" t="s">
        <v>13</v>
      </c>
      <c r="I1040" t="s">
        <v>2030</v>
      </c>
      <c r="J1040">
        <v>4</v>
      </c>
    </row>
    <row r="1041" spans="1:10" x14ac:dyDescent="0.3">
      <c r="A1041">
        <v>2134</v>
      </c>
      <c r="B1041" t="s">
        <v>2009</v>
      </c>
      <c r="C1041" t="s">
        <v>2010</v>
      </c>
      <c r="D1041">
        <v>2018</v>
      </c>
      <c r="E1041" t="s">
        <v>163</v>
      </c>
      <c r="F1041" t="s">
        <v>311</v>
      </c>
      <c r="G1041" s="1">
        <v>0.7</v>
      </c>
      <c r="H1041" t="s">
        <v>13</v>
      </c>
      <c r="I1041" t="s">
        <v>2031</v>
      </c>
      <c r="J1041">
        <v>3.25</v>
      </c>
    </row>
    <row r="1042" spans="1:10" x14ac:dyDescent="0.3">
      <c r="A1042">
        <v>2720</v>
      </c>
      <c r="B1042" t="s">
        <v>2009</v>
      </c>
      <c r="C1042" t="s">
        <v>2010</v>
      </c>
      <c r="D1042">
        <v>2022</v>
      </c>
      <c r="E1042" t="s">
        <v>163</v>
      </c>
      <c r="F1042" t="s">
        <v>2032</v>
      </c>
      <c r="G1042" s="1">
        <v>0.7</v>
      </c>
      <c r="H1042" t="s">
        <v>13</v>
      </c>
      <c r="I1042" t="s">
        <v>2033</v>
      </c>
      <c r="J1042">
        <v>3.5</v>
      </c>
    </row>
    <row r="1043" spans="1:10" x14ac:dyDescent="0.3">
      <c r="A1043">
        <v>2720</v>
      </c>
      <c r="B1043" t="s">
        <v>2009</v>
      </c>
      <c r="C1043" t="s">
        <v>2010</v>
      </c>
      <c r="D1043">
        <v>2022</v>
      </c>
      <c r="E1043" t="s">
        <v>15</v>
      </c>
      <c r="F1043" t="s">
        <v>2034</v>
      </c>
      <c r="G1043" s="1">
        <v>0.64</v>
      </c>
      <c r="H1043" t="s">
        <v>13</v>
      </c>
      <c r="I1043" t="s">
        <v>2035</v>
      </c>
      <c r="J1043">
        <v>3.5</v>
      </c>
    </row>
    <row r="1044" spans="1:10" x14ac:dyDescent="0.3">
      <c r="A1044">
        <v>2720</v>
      </c>
      <c r="B1044" t="s">
        <v>2009</v>
      </c>
      <c r="C1044" t="s">
        <v>2010</v>
      </c>
      <c r="D1044">
        <v>2022</v>
      </c>
      <c r="E1044" t="s">
        <v>15</v>
      </c>
      <c r="F1044" t="s">
        <v>2036</v>
      </c>
      <c r="G1044" s="1">
        <v>0.64</v>
      </c>
      <c r="H1044" t="s">
        <v>13</v>
      </c>
      <c r="I1044" t="s">
        <v>2037</v>
      </c>
      <c r="J1044">
        <v>3.75</v>
      </c>
    </row>
    <row r="1045" spans="1:10" x14ac:dyDescent="0.3">
      <c r="A1045">
        <v>623</v>
      </c>
      <c r="B1045" t="s">
        <v>2038</v>
      </c>
      <c r="C1045" t="s">
        <v>2010</v>
      </c>
      <c r="D1045">
        <v>2011</v>
      </c>
      <c r="E1045" t="s">
        <v>163</v>
      </c>
      <c r="F1045" t="s">
        <v>2039</v>
      </c>
      <c r="G1045" s="1">
        <v>0.7</v>
      </c>
      <c r="H1045" t="s">
        <v>13</v>
      </c>
      <c r="I1045" t="s">
        <v>2040</v>
      </c>
      <c r="J1045">
        <v>3.25</v>
      </c>
    </row>
    <row r="1046" spans="1:10" x14ac:dyDescent="0.3">
      <c r="A1046">
        <v>623</v>
      </c>
      <c r="B1046" t="s">
        <v>2038</v>
      </c>
      <c r="C1046" t="s">
        <v>2010</v>
      </c>
      <c r="D1046">
        <v>2011</v>
      </c>
      <c r="E1046" t="s">
        <v>163</v>
      </c>
      <c r="F1046" t="s">
        <v>1637</v>
      </c>
      <c r="G1046" s="1">
        <v>0.7</v>
      </c>
      <c r="H1046" t="s">
        <v>13</v>
      </c>
      <c r="I1046" t="s">
        <v>2041</v>
      </c>
      <c r="J1046">
        <v>3.5</v>
      </c>
    </row>
    <row r="1047" spans="1:10" x14ac:dyDescent="0.3">
      <c r="A1047">
        <v>623</v>
      </c>
      <c r="B1047" t="s">
        <v>2038</v>
      </c>
      <c r="C1047" t="s">
        <v>2010</v>
      </c>
      <c r="D1047">
        <v>2011</v>
      </c>
      <c r="E1047" t="s">
        <v>163</v>
      </c>
      <c r="F1047" t="s">
        <v>1633</v>
      </c>
      <c r="G1047" s="1">
        <v>0.7</v>
      </c>
      <c r="H1047" t="s">
        <v>13</v>
      </c>
      <c r="I1047" t="s">
        <v>2042</v>
      </c>
      <c r="J1047">
        <v>3.5</v>
      </c>
    </row>
    <row r="1048" spans="1:10" x14ac:dyDescent="0.3">
      <c r="A1048">
        <v>895</v>
      </c>
      <c r="B1048" t="s">
        <v>2038</v>
      </c>
      <c r="C1048" t="s">
        <v>2010</v>
      </c>
      <c r="D1048">
        <v>2012</v>
      </c>
      <c r="E1048" t="s">
        <v>163</v>
      </c>
      <c r="F1048" t="s">
        <v>2043</v>
      </c>
      <c r="G1048" s="1">
        <v>0.7</v>
      </c>
      <c r="H1048" t="s">
        <v>13</v>
      </c>
      <c r="I1048" t="s">
        <v>2044</v>
      </c>
      <c r="J1048">
        <v>3.25</v>
      </c>
    </row>
    <row r="1049" spans="1:10" x14ac:dyDescent="0.3">
      <c r="A1049">
        <v>899</v>
      </c>
      <c r="B1049" t="s">
        <v>2038</v>
      </c>
      <c r="C1049" t="s">
        <v>2010</v>
      </c>
      <c r="D1049">
        <v>2012</v>
      </c>
      <c r="E1049" t="s">
        <v>313</v>
      </c>
      <c r="F1049" t="s">
        <v>2045</v>
      </c>
      <c r="G1049" s="1">
        <v>0.7</v>
      </c>
      <c r="H1049" t="s">
        <v>13</v>
      </c>
      <c r="I1049" t="s">
        <v>2046</v>
      </c>
      <c r="J1049">
        <v>3.25</v>
      </c>
    </row>
    <row r="1050" spans="1:10" x14ac:dyDescent="0.3">
      <c r="A1050">
        <v>899</v>
      </c>
      <c r="B1050" t="s">
        <v>2038</v>
      </c>
      <c r="C1050" t="s">
        <v>2010</v>
      </c>
      <c r="D1050">
        <v>2012</v>
      </c>
      <c r="E1050" t="s">
        <v>163</v>
      </c>
      <c r="F1050" t="s">
        <v>2047</v>
      </c>
      <c r="G1050" s="1">
        <v>0.7</v>
      </c>
      <c r="H1050" t="s">
        <v>13</v>
      </c>
      <c r="I1050" t="s">
        <v>2048</v>
      </c>
      <c r="J1050">
        <v>3.25</v>
      </c>
    </row>
    <row r="1051" spans="1:10" x14ac:dyDescent="0.3">
      <c r="A1051">
        <v>923</v>
      </c>
      <c r="B1051" t="s">
        <v>2038</v>
      </c>
      <c r="C1051" t="s">
        <v>2010</v>
      </c>
      <c r="D1051">
        <v>2012</v>
      </c>
      <c r="E1051" t="s">
        <v>163</v>
      </c>
      <c r="F1051" t="s">
        <v>2049</v>
      </c>
      <c r="G1051" s="1">
        <v>0.7</v>
      </c>
      <c r="H1051" t="s">
        <v>13</v>
      </c>
      <c r="I1051" t="s">
        <v>2050</v>
      </c>
      <c r="J1051">
        <v>3.75</v>
      </c>
    </row>
    <row r="1052" spans="1:10" x14ac:dyDescent="0.3">
      <c r="A1052">
        <v>1034</v>
      </c>
      <c r="B1052" t="s">
        <v>2038</v>
      </c>
      <c r="C1052" t="s">
        <v>2010</v>
      </c>
      <c r="D1052">
        <v>2013</v>
      </c>
      <c r="E1052" t="s">
        <v>163</v>
      </c>
      <c r="F1052" t="s">
        <v>2051</v>
      </c>
      <c r="G1052" s="1">
        <v>0.7</v>
      </c>
      <c r="H1052" t="s">
        <v>13</v>
      </c>
      <c r="I1052" t="s">
        <v>2052</v>
      </c>
      <c r="J1052">
        <v>3.25</v>
      </c>
    </row>
    <row r="1053" spans="1:10" x14ac:dyDescent="0.3">
      <c r="A1053">
        <v>1034</v>
      </c>
      <c r="B1053" t="s">
        <v>2038</v>
      </c>
      <c r="C1053" t="s">
        <v>2010</v>
      </c>
      <c r="D1053">
        <v>2013</v>
      </c>
      <c r="E1053" t="s">
        <v>163</v>
      </c>
      <c r="F1053" t="s">
        <v>2053</v>
      </c>
      <c r="G1053" s="1">
        <v>0.7</v>
      </c>
      <c r="H1053" t="s">
        <v>13</v>
      </c>
      <c r="I1053" t="s">
        <v>2054</v>
      </c>
      <c r="J1053">
        <v>3.5</v>
      </c>
    </row>
    <row r="1054" spans="1:10" x14ac:dyDescent="0.3">
      <c r="A1054">
        <v>1259</v>
      </c>
      <c r="B1054" t="s">
        <v>2038</v>
      </c>
      <c r="C1054" t="s">
        <v>2010</v>
      </c>
      <c r="D1054">
        <v>2014</v>
      </c>
      <c r="E1054" t="s">
        <v>163</v>
      </c>
      <c r="F1054" t="s">
        <v>1069</v>
      </c>
      <c r="G1054" s="1">
        <v>0.7</v>
      </c>
      <c r="H1054" t="s">
        <v>13</v>
      </c>
      <c r="I1054" t="s">
        <v>2055</v>
      </c>
      <c r="J1054">
        <v>3.5</v>
      </c>
    </row>
    <row r="1055" spans="1:10" x14ac:dyDescent="0.3">
      <c r="A1055">
        <v>1680</v>
      </c>
      <c r="B1055" t="s">
        <v>2038</v>
      </c>
      <c r="C1055" t="s">
        <v>2010</v>
      </c>
      <c r="D1055">
        <v>2015</v>
      </c>
      <c r="E1055" t="s">
        <v>163</v>
      </c>
      <c r="F1055" t="s">
        <v>1069</v>
      </c>
      <c r="G1055" s="1">
        <v>0.6</v>
      </c>
      <c r="H1055" t="s">
        <v>13</v>
      </c>
      <c r="I1055" t="s">
        <v>2056</v>
      </c>
      <c r="J1055">
        <v>3</v>
      </c>
    </row>
    <row r="1056" spans="1:10" x14ac:dyDescent="0.3">
      <c r="A1056">
        <v>1680</v>
      </c>
      <c r="B1056" t="s">
        <v>2038</v>
      </c>
      <c r="C1056" t="s">
        <v>2010</v>
      </c>
      <c r="D1056">
        <v>2015</v>
      </c>
      <c r="E1056" t="s">
        <v>163</v>
      </c>
      <c r="F1056" t="s">
        <v>1069</v>
      </c>
      <c r="G1056" s="1">
        <v>0.85</v>
      </c>
      <c r="H1056" t="s">
        <v>13</v>
      </c>
      <c r="I1056" t="s">
        <v>2057</v>
      </c>
      <c r="J1056">
        <v>3.25</v>
      </c>
    </row>
    <row r="1057" spans="1:10" x14ac:dyDescent="0.3">
      <c r="A1057">
        <v>753</v>
      </c>
      <c r="B1057" t="s">
        <v>2058</v>
      </c>
      <c r="C1057" t="s">
        <v>10</v>
      </c>
      <c r="D1057">
        <v>2011</v>
      </c>
      <c r="E1057" t="s">
        <v>316</v>
      </c>
      <c r="F1057" t="s">
        <v>2059</v>
      </c>
      <c r="G1057" s="1">
        <v>0.66</v>
      </c>
      <c r="H1057" t="s">
        <v>13</v>
      </c>
      <c r="I1057" t="s">
        <v>2060</v>
      </c>
      <c r="J1057">
        <v>3.25</v>
      </c>
    </row>
    <row r="1058" spans="1:10" x14ac:dyDescent="0.3">
      <c r="A1058">
        <v>781</v>
      </c>
      <c r="B1058" t="s">
        <v>2058</v>
      </c>
      <c r="C1058" t="s">
        <v>10</v>
      </c>
      <c r="D1058">
        <v>2011</v>
      </c>
      <c r="E1058" t="s">
        <v>316</v>
      </c>
      <c r="F1058" t="s">
        <v>316</v>
      </c>
      <c r="G1058" s="1">
        <v>0.7</v>
      </c>
      <c r="H1058" t="s">
        <v>13</v>
      </c>
      <c r="I1058" t="s">
        <v>2061</v>
      </c>
      <c r="J1058">
        <v>3</v>
      </c>
    </row>
    <row r="1059" spans="1:10" x14ac:dyDescent="0.3">
      <c r="A1059">
        <v>863</v>
      </c>
      <c r="B1059" t="s">
        <v>2058</v>
      </c>
      <c r="C1059" t="s">
        <v>10</v>
      </c>
      <c r="D1059">
        <v>2012</v>
      </c>
      <c r="E1059" t="s">
        <v>38</v>
      </c>
      <c r="F1059" t="s">
        <v>38</v>
      </c>
      <c r="G1059" s="1">
        <v>0.7</v>
      </c>
      <c r="H1059" t="s">
        <v>13</v>
      </c>
      <c r="I1059" t="s">
        <v>2062</v>
      </c>
      <c r="J1059">
        <v>2.5</v>
      </c>
    </row>
    <row r="1060" spans="1:10" x14ac:dyDescent="0.3">
      <c r="A1060">
        <v>1046</v>
      </c>
      <c r="B1060" t="s">
        <v>2058</v>
      </c>
      <c r="C1060" t="s">
        <v>10</v>
      </c>
      <c r="D1060">
        <v>2013</v>
      </c>
      <c r="E1060" t="s">
        <v>18</v>
      </c>
      <c r="F1060" t="s">
        <v>592</v>
      </c>
      <c r="G1060" s="1">
        <v>0.7</v>
      </c>
      <c r="H1060" t="s">
        <v>13</v>
      </c>
      <c r="I1060" t="s">
        <v>2063</v>
      </c>
      <c r="J1060">
        <v>3.75</v>
      </c>
    </row>
    <row r="1061" spans="1:10" x14ac:dyDescent="0.3">
      <c r="A1061">
        <v>1185</v>
      </c>
      <c r="B1061" t="s">
        <v>2058</v>
      </c>
      <c r="C1061" t="s">
        <v>10</v>
      </c>
      <c r="D1061">
        <v>2013</v>
      </c>
      <c r="E1061" t="s">
        <v>46</v>
      </c>
      <c r="F1061" t="s">
        <v>298</v>
      </c>
      <c r="G1061" s="1">
        <v>0.75</v>
      </c>
      <c r="H1061" t="s">
        <v>13</v>
      </c>
      <c r="I1061" t="s">
        <v>2064</v>
      </c>
      <c r="J1061">
        <v>3</v>
      </c>
    </row>
    <row r="1062" spans="1:10" x14ac:dyDescent="0.3">
      <c r="A1062">
        <v>1347</v>
      </c>
      <c r="B1062" t="s">
        <v>2058</v>
      </c>
      <c r="C1062" t="s">
        <v>10</v>
      </c>
      <c r="D1062">
        <v>2014</v>
      </c>
      <c r="E1062" t="s">
        <v>149</v>
      </c>
      <c r="F1062" t="s">
        <v>744</v>
      </c>
      <c r="G1062" s="1">
        <v>0.7</v>
      </c>
      <c r="H1062" t="s">
        <v>13</v>
      </c>
      <c r="I1062" t="s">
        <v>2065</v>
      </c>
      <c r="J1062">
        <v>3.75</v>
      </c>
    </row>
    <row r="1063" spans="1:10" x14ac:dyDescent="0.3">
      <c r="A1063">
        <v>1359</v>
      </c>
      <c r="B1063" t="s">
        <v>2058</v>
      </c>
      <c r="C1063" t="s">
        <v>10</v>
      </c>
      <c r="D1063">
        <v>2014</v>
      </c>
      <c r="E1063" t="s">
        <v>38</v>
      </c>
      <c r="F1063" t="s">
        <v>219</v>
      </c>
      <c r="G1063" s="1">
        <v>0.76</v>
      </c>
      <c r="H1063" t="s">
        <v>13</v>
      </c>
      <c r="I1063" t="s">
        <v>2066</v>
      </c>
      <c r="J1063">
        <v>3</v>
      </c>
    </row>
    <row r="1064" spans="1:10" x14ac:dyDescent="0.3">
      <c r="A1064">
        <v>1780</v>
      </c>
      <c r="B1064" t="s">
        <v>2058</v>
      </c>
      <c r="C1064" t="s">
        <v>10</v>
      </c>
      <c r="D1064">
        <v>2016</v>
      </c>
      <c r="E1064" t="s">
        <v>35</v>
      </c>
      <c r="F1064" t="s">
        <v>2067</v>
      </c>
      <c r="G1064" s="1">
        <v>0.74</v>
      </c>
      <c r="H1064" t="s">
        <v>102</v>
      </c>
      <c r="I1064" t="s">
        <v>2068</v>
      </c>
      <c r="J1064">
        <v>3.75</v>
      </c>
    </row>
    <row r="1065" spans="1:10" x14ac:dyDescent="0.3">
      <c r="A1065">
        <v>1780</v>
      </c>
      <c r="B1065" t="s">
        <v>2058</v>
      </c>
      <c r="C1065" t="s">
        <v>10</v>
      </c>
      <c r="D1065">
        <v>2016</v>
      </c>
      <c r="E1065" t="s">
        <v>316</v>
      </c>
      <c r="F1065" t="s">
        <v>2069</v>
      </c>
      <c r="G1065" s="1">
        <v>0.74</v>
      </c>
      <c r="H1065" t="s">
        <v>102</v>
      </c>
      <c r="I1065" t="s">
        <v>2070</v>
      </c>
      <c r="J1065">
        <v>4</v>
      </c>
    </row>
    <row r="1066" spans="1:10" x14ac:dyDescent="0.3">
      <c r="A1066">
        <v>2278</v>
      </c>
      <c r="B1066" t="s">
        <v>2058</v>
      </c>
      <c r="C1066" t="s">
        <v>10</v>
      </c>
      <c r="D1066">
        <v>2019</v>
      </c>
      <c r="E1066" t="s">
        <v>15</v>
      </c>
      <c r="F1066" t="s">
        <v>2071</v>
      </c>
      <c r="G1066" s="1">
        <v>0.74</v>
      </c>
      <c r="H1066" t="s">
        <v>102</v>
      </c>
      <c r="I1066" t="s">
        <v>2072</v>
      </c>
      <c r="J1066">
        <v>3.75</v>
      </c>
    </row>
    <row r="1067" spans="1:10" x14ac:dyDescent="0.3">
      <c r="A1067">
        <v>2366</v>
      </c>
      <c r="B1067" t="s">
        <v>2058</v>
      </c>
      <c r="C1067" t="s">
        <v>10</v>
      </c>
      <c r="D1067">
        <v>2019</v>
      </c>
      <c r="E1067" t="s">
        <v>49</v>
      </c>
      <c r="F1067" t="s">
        <v>2073</v>
      </c>
      <c r="G1067" s="1">
        <v>0.85</v>
      </c>
      <c r="H1067" t="s">
        <v>102</v>
      </c>
      <c r="I1067" t="s">
        <v>2074</v>
      </c>
      <c r="J1067">
        <v>3.5</v>
      </c>
    </row>
    <row r="1068" spans="1:10" x14ac:dyDescent="0.3">
      <c r="A1068">
        <v>2550</v>
      </c>
      <c r="B1068" t="s">
        <v>2058</v>
      </c>
      <c r="C1068" t="s">
        <v>10</v>
      </c>
      <c r="D1068">
        <v>2021</v>
      </c>
      <c r="E1068" t="s">
        <v>18</v>
      </c>
      <c r="F1068" t="s">
        <v>2075</v>
      </c>
      <c r="G1068" s="1">
        <v>0.77</v>
      </c>
      <c r="H1068" t="s">
        <v>102</v>
      </c>
      <c r="I1068" t="s">
        <v>2076</v>
      </c>
      <c r="J1068">
        <v>3.25</v>
      </c>
    </row>
    <row r="1069" spans="1:10" x14ac:dyDescent="0.3">
      <c r="A1069">
        <v>2554</v>
      </c>
      <c r="B1069" t="s">
        <v>2058</v>
      </c>
      <c r="C1069" t="s">
        <v>10</v>
      </c>
      <c r="D1069">
        <v>2021</v>
      </c>
      <c r="E1069" t="s">
        <v>18</v>
      </c>
      <c r="F1069" t="s">
        <v>2077</v>
      </c>
      <c r="G1069" s="1">
        <v>0.68</v>
      </c>
      <c r="H1069" t="s">
        <v>130</v>
      </c>
      <c r="I1069" t="s">
        <v>2078</v>
      </c>
      <c r="J1069">
        <v>3.75</v>
      </c>
    </row>
    <row r="1070" spans="1:10" x14ac:dyDescent="0.3">
      <c r="A1070">
        <v>2664</v>
      </c>
      <c r="B1070" t="s">
        <v>2058</v>
      </c>
      <c r="C1070" t="s">
        <v>10</v>
      </c>
      <c r="D1070">
        <v>2021</v>
      </c>
      <c r="E1070" t="s">
        <v>38</v>
      </c>
      <c r="F1070" t="s">
        <v>1185</v>
      </c>
      <c r="G1070" s="1">
        <v>0.72</v>
      </c>
      <c r="H1070" t="s">
        <v>13</v>
      </c>
      <c r="I1070" t="s">
        <v>2079</v>
      </c>
      <c r="J1070">
        <v>3.75</v>
      </c>
    </row>
    <row r="1071" spans="1:10" x14ac:dyDescent="0.3">
      <c r="A1071">
        <v>2174</v>
      </c>
      <c r="B1071" t="s">
        <v>2080</v>
      </c>
      <c r="C1071" t="s">
        <v>768</v>
      </c>
      <c r="D1071">
        <v>2018</v>
      </c>
      <c r="E1071" t="s">
        <v>768</v>
      </c>
      <c r="F1071" t="s">
        <v>2081</v>
      </c>
      <c r="G1071" s="1">
        <v>0.7</v>
      </c>
      <c r="H1071" t="s">
        <v>13</v>
      </c>
      <c r="I1071" t="s">
        <v>2082</v>
      </c>
      <c r="J1071">
        <v>2.5</v>
      </c>
    </row>
    <row r="1072" spans="1:10" x14ac:dyDescent="0.3">
      <c r="A1072">
        <v>2190</v>
      </c>
      <c r="B1072" t="s">
        <v>2080</v>
      </c>
      <c r="C1072" t="s">
        <v>768</v>
      </c>
      <c r="D1072">
        <v>2018</v>
      </c>
      <c r="E1072" t="s">
        <v>15</v>
      </c>
      <c r="F1072" t="s">
        <v>15</v>
      </c>
      <c r="G1072" s="1">
        <v>0.7</v>
      </c>
      <c r="H1072" t="s">
        <v>102</v>
      </c>
      <c r="I1072" t="s">
        <v>2083</v>
      </c>
      <c r="J1072">
        <v>3</v>
      </c>
    </row>
    <row r="1073" spans="1:10" x14ac:dyDescent="0.3">
      <c r="A1073">
        <v>2202</v>
      </c>
      <c r="B1073" t="s">
        <v>2080</v>
      </c>
      <c r="C1073" t="s">
        <v>768</v>
      </c>
      <c r="D1073">
        <v>2018</v>
      </c>
      <c r="E1073" t="s">
        <v>11</v>
      </c>
      <c r="F1073" t="s">
        <v>11</v>
      </c>
      <c r="G1073" s="1">
        <v>0.7</v>
      </c>
      <c r="H1073" t="s">
        <v>102</v>
      </c>
      <c r="I1073" t="s">
        <v>2084</v>
      </c>
      <c r="J1073">
        <v>3</v>
      </c>
    </row>
    <row r="1074" spans="1:10" x14ac:dyDescent="0.3">
      <c r="A1074">
        <v>2202</v>
      </c>
      <c r="B1074" t="s">
        <v>2080</v>
      </c>
      <c r="C1074" t="s">
        <v>768</v>
      </c>
      <c r="D1074">
        <v>2018</v>
      </c>
      <c r="E1074" t="s">
        <v>27</v>
      </c>
      <c r="F1074" t="s">
        <v>57</v>
      </c>
      <c r="G1074" s="1">
        <v>0.7</v>
      </c>
      <c r="H1074" t="s">
        <v>13</v>
      </c>
      <c r="I1074" t="s">
        <v>2085</v>
      </c>
      <c r="J1074">
        <v>3.5</v>
      </c>
    </row>
    <row r="1075" spans="1:10" x14ac:dyDescent="0.3">
      <c r="A1075">
        <v>1367</v>
      </c>
      <c r="B1075" t="s">
        <v>2086</v>
      </c>
      <c r="C1075" t="s">
        <v>10</v>
      </c>
      <c r="D1075">
        <v>2014</v>
      </c>
      <c r="E1075" t="s">
        <v>10</v>
      </c>
      <c r="F1075" t="s">
        <v>2087</v>
      </c>
      <c r="G1075" s="1">
        <v>0.85</v>
      </c>
      <c r="H1075" t="s">
        <v>2088</v>
      </c>
      <c r="I1075" t="s">
        <v>2089</v>
      </c>
      <c r="J1075">
        <v>2.5</v>
      </c>
    </row>
    <row r="1076" spans="1:10" x14ac:dyDescent="0.3">
      <c r="A1076">
        <v>1642</v>
      </c>
      <c r="B1076" t="s">
        <v>2090</v>
      </c>
      <c r="C1076" t="s">
        <v>500</v>
      </c>
      <c r="D1076">
        <v>2015</v>
      </c>
      <c r="E1076" t="s">
        <v>15</v>
      </c>
      <c r="F1076" t="s">
        <v>2091</v>
      </c>
      <c r="G1076" s="1">
        <v>0.65</v>
      </c>
      <c r="H1076" t="s">
        <v>36</v>
      </c>
      <c r="I1076" t="s">
        <v>2092</v>
      </c>
      <c r="J1076">
        <v>3.25</v>
      </c>
    </row>
    <row r="1077" spans="1:10" x14ac:dyDescent="0.3">
      <c r="A1077">
        <v>1642</v>
      </c>
      <c r="B1077" t="s">
        <v>2090</v>
      </c>
      <c r="C1077" t="s">
        <v>500</v>
      </c>
      <c r="D1077">
        <v>2015</v>
      </c>
      <c r="E1077" t="s">
        <v>212</v>
      </c>
      <c r="F1077" t="s">
        <v>2093</v>
      </c>
      <c r="G1077" s="1">
        <v>0.7</v>
      </c>
      <c r="H1077" t="s">
        <v>36</v>
      </c>
      <c r="I1077" t="s">
        <v>2094</v>
      </c>
      <c r="J1077">
        <v>4</v>
      </c>
    </row>
    <row r="1078" spans="1:10" x14ac:dyDescent="0.3">
      <c r="A1078">
        <v>1646</v>
      </c>
      <c r="B1078" t="s">
        <v>2090</v>
      </c>
      <c r="C1078" t="s">
        <v>500</v>
      </c>
      <c r="D1078">
        <v>2015</v>
      </c>
      <c r="E1078" t="s">
        <v>18</v>
      </c>
      <c r="F1078" t="s">
        <v>2095</v>
      </c>
      <c r="G1078" s="1">
        <v>0.7</v>
      </c>
      <c r="H1078" t="s">
        <v>36</v>
      </c>
      <c r="I1078" t="s">
        <v>2096</v>
      </c>
      <c r="J1078">
        <v>3.5</v>
      </c>
    </row>
    <row r="1079" spans="1:10" x14ac:dyDescent="0.3">
      <c r="A1079">
        <v>1646</v>
      </c>
      <c r="B1079" t="s">
        <v>2090</v>
      </c>
      <c r="C1079" t="s">
        <v>500</v>
      </c>
      <c r="D1079">
        <v>2015</v>
      </c>
      <c r="E1079" t="s">
        <v>18</v>
      </c>
      <c r="F1079" t="s">
        <v>2095</v>
      </c>
      <c r="G1079" s="1">
        <v>0.8</v>
      </c>
      <c r="H1079" t="s">
        <v>36</v>
      </c>
      <c r="I1079" t="s">
        <v>2097</v>
      </c>
      <c r="J1079">
        <v>3.5</v>
      </c>
    </row>
    <row r="1080" spans="1:10" x14ac:dyDescent="0.3">
      <c r="A1080">
        <v>1646</v>
      </c>
      <c r="B1080" t="s">
        <v>2090</v>
      </c>
      <c r="C1080" t="s">
        <v>500</v>
      </c>
      <c r="D1080">
        <v>2015</v>
      </c>
      <c r="E1080" t="s">
        <v>15</v>
      </c>
      <c r="F1080" t="s">
        <v>2091</v>
      </c>
      <c r="G1080" s="1">
        <v>0.75</v>
      </c>
      <c r="H1080" t="s">
        <v>36</v>
      </c>
      <c r="I1080" t="s">
        <v>2098</v>
      </c>
      <c r="J1080">
        <v>3.5</v>
      </c>
    </row>
    <row r="1081" spans="1:10" x14ac:dyDescent="0.3">
      <c r="A1081">
        <v>2012</v>
      </c>
      <c r="B1081" t="s">
        <v>2090</v>
      </c>
      <c r="C1081" t="s">
        <v>500</v>
      </c>
      <c r="D1081">
        <v>2017</v>
      </c>
      <c r="E1081" t="s">
        <v>1226</v>
      </c>
      <c r="F1081" t="s">
        <v>2099</v>
      </c>
      <c r="G1081" s="1">
        <v>0.77</v>
      </c>
      <c r="H1081" t="s">
        <v>13</v>
      </c>
      <c r="I1081" t="s">
        <v>2100</v>
      </c>
      <c r="J1081">
        <v>3.5</v>
      </c>
    </row>
    <row r="1082" spans="1:10" x14ac:dyDescent="0.3">
      <c r="A1082">
        <v>2012</v>
      </c>
      <c r="B1082" t="s">
        <v>2090</v>
      </c>
      <c r="C1082" t="s">
        <v>500</v>
      </c>
      <c r="D1082">
        <v>2017</v>
      </c>
      <c r="E1082" t="s">
        <v>27</v>
      </c>
      <c r="F1082" t="s">
        <v>2101</v>
      </c>
      <c r="G1082" s="1">
        <v>0.75</v>
      </c>
      <c r="H1082" t="s">
        <v>13</v>
      </c>
      <c r="I1082" t="s">
        <v>2102</v>
      </c>
      <c r="J1082">
        <v>3.5</v>
      </c>
    </row>
    <row r="1083" spans="1:10" x14ac:dyDescent="0.3">
      <c r="A1083">
        <v>2096</v>
      </c>
      <c r="B1083" t="s">
        <v>2090</v>
      </c>
      <c r="C1083" t="s">
        <v>500</v>
      </c>
      <c r="D1083">
        <v>2018</v>
      </c>
      <c r="E1083" t="s">
        <v>274</v>
      </c>
      <c r="F1083" t="s">
        <v>2103</v>
      </c>
      <c r="G1083" s="1">
        <v>0.72</v>
      </c>
      <c r="H1083" t="s">
        <v>13</v>
      </c>
      <c r="I1083" t="s">
        <v>2104</v>
      </c>
      <c r="J1083">
        <v>2.75</v>
      </c>
    </row>
    <row r="1084" spans="1:10" x14ac:dyDescent="0.3">
      <c r="A1084">
        <v>2282</v>
      </c>
      <c r="B1084" t="s">
        <v>2090</v>
      </c>
      <c r="C1084" t="s">
        <v>500</v>
      </c>
      <c r="D1084">
        <v>2019</v>
      </c>
      <c r="E1084" t="s">
        <v>27</v>
      </c>
      <c r="F1084" t="s">
        <v>57</v>
      </c>
      <c r="G1084" s="1">
        <v>0.75</v>
      </c>
      <c r="H1084" t="s">
        <v>13</v>
      </c>
      <c r="I1084" t="s">
        <v>2105</v>
      </c>
      <c r="J1084">
        <v>2.75</v>
      </c>
    </row>
    <row r="1085" spans="1:10" x14ac:dyDescent="0.3">
      <c r="A1085">
        <v>1672</v>
      </c>
      <c r="B1085" t="s">
        <v>2106</v>
      </c>
      <c r="C1085" t="s">
        <v>10</v>
      </c>
      <c r="D1085">
        <v>2015</v>
      </c>
      <c r="E1085" t="s">
        <v>44</v>
      </c>
      <c r="F1085" t="s">
        <v>424</v>
      </c>
      <c r="G1085" s="1">
        <v>0.66</v>
      </c>
      <c r="H1085" t="s">
        <v>102</v>
      </c>
      <c r="I1085" t="s">
        <v>2107</v>
      </c>
      <c r="J1085">
        <v>3</v>
      </c>
    </row>
    <row r="1086" spans="1:10" x14ac:dyDescent="0.3">
      <c r="A1086">
        <v>1848</v>
      </c>
      <c r="B1086" t="s">
        <v>2106</v>
      </c>
      <c r="C1086" t="s">
        <v>10</v>
      </c>
      <c r="D1086">
        <v>2016</v>
      </c>
      <c r="E1086" t="s">
        <v>230</v>
      </c>
      <c r="F1086" t="s">
        <v>2108</v>
      </c>
      <c r="G1086" s="1">
        <v>0.7</v>
      </c>
      <c r="H1086" t="s">
        <v>102</v>
      </c>
      <c r="I1086" t="s">
        <v>2109</v>
      </c>
      <c r="J1086">
        <v>3.5</v>
      </c>
    </row>
    <row r="1087" spans="1:10" x14ac:dyDescent="0.3">
      <c r="A1087">
        <v>1924</v>
      </c>
      <c r="B1087" t="s">
        <v>2110</v>
      </c>
      <c r="C1087" t="s">
        <v>10</v>
      </c>
      <c r="D1087">
        <v>2016</v>
      </c>
      <c r="E1087" t="s">
        <v>90</v>
      </c>
      <c r="F1087" t="s">
        <v>2111</v>
      </c>
      <c r="G1087" s="1">
        <v>0.77</v>
      </c>
      <c r="H1087" t="s">
        <v>13</v>
      </c>
      <c r="I1087" t="s">
        <v>2112</v>
      </c>
      <c r="J1087">
        <v>2.75</v>
      </c>
    </row>
    <row r="1088" spans="1:10" x14ac:dyDescent="0.3">
      <c r="A1088">
        <v>1924</v>
      </c>
      <c r="B1088" t="s">
        <v>2110</v>
      </c>
      <c r="C1088" t="s">
        <v>10</v>
      </c>
      <c r="D1088">
        <v>2016</v>
      </c>
      <c r="E1088" t="s">
        <v>274</v>
      </c>
      <c r="F1088" t="s">
        <v>2113</v>
      </c>
      <c r="G1088" s="1">
        <v>0.77</v>
      </c>
      <c r="H1088" t="s">
        <v>13</v>
      </c>
      <c r="I1088" t="s">
        <v>2114</v>
      </c>
      <c r="J1088">
        <v>3.25</v>
      </c>
    </row>
    <row r="1089" spans="1:10" x14ac:dyDescent="0.3">
      <c r="A1089">
        <v>1924</v>
      </c>
      <c r="B1089" t="s">
        <v>2110</v>
      </c>
      <c r="C1089" t="s">
        <v>10</v>
      </c>
      <c r="D1089">
        <v>2016</v>
      </c>
      <c r="E1089" t="s">
        <v>163</v>
      </c>
      <c r="F1089" t="s">
        <v>2115</v>
      </c>
      <c r="G1089" s="1">
        <v>0.77</v>
      </c>
      <c r="H1089" t="s">
        <v>13</v>
      </c>
      <c r="I1089" t="s">
        <v>2116</v>
      </c>
      <c r="J1089">
        <v>3.25</v>
      </c>
    </row>
    <row r="1090" spans="1:10" x14ac:dyDescent="0.3">
      <c r="A1090">
        <v>2032</v>
      </c>
      <c r="B1090" t="s">
        <v>2110</v>
      </c>
      <c r="C1090" t="s">
        <v>10</v>
      </c>
      <c r="D1090">
        <v>2017</v>
      </c>
      <c r="E1090" t="s">
        <v>38</v>
      </c>
      <c r="F1090" t="s">
        <v>2117</v>
      </c>
      <c r="G1090" s="1">
        <v>0.7</v>
      </c>
      <c r="H1090" t="s">
        <v>13</v>
      </c>
      <c r="I1090" t="s">
        <v>2118</v>
      </c>
      <c r="J1090">
        <v>3.25</v>
      </c>
    </row>
    <row r="1091" spans="1:10" x14ac:dyDescent="0.3">
      <c r="A1091">
        <v>2446</v>
      </c>
      <c r="B1091" t="s">
        <v>2110</v>
      </c>
      <c r="C1091" t="s">
        <v>10</v>
      </c>
      <c r="D1091">
        <v>2019</v>
      </c>
      <c r="E1091" t="s">
        <v>49</v>
      </c>
      <c r="F1091" t="s">
        <v>2119</v>
      </c>
      <c r="G1091" s="1">
        <v>0.73</v>
      </c>
      <c r="H1091" t="s">
        <v>13</v>
      </c>
      <c r="I1091" t="s">
        <v>2120</v>
      </c>
      <c r="J1091">
        <v>2.5</v>
      </c>
    </row>
    <row r="1092" spans="1:10" x14ac:dyDescent="0.3">
      <c r="A1092">
        <v>2446</v>
      </c>
      <c r="B1092" t="s">
        <v>2110</v>
      </c>
      <c r="C1092" t="s">
        <v>10</v>
      </c>
      <c r="D1092">
        <v>2019</v>
      </c>
      <c r="E1092" t="s">
        <v>316</v>
      </c>
      <c r="F1092" t="s">
        <v>2121</v>
      </c>
      <c r="G1092" s="1">
        <v>0.73</v>
      </c>
      <c r="H1092" t="s">
        <v>13</v>
      </c>
      <c r="I1092" t="s">
        <v>2122</v>
      </c>
      <c r="J1092">
        <v>3</v>
      </c>
    </row>
    <row r="1093" spans="1:10" x14ac:dyDescent="0.3">
      <c r="A1093">
        <v>2602</v>
      </c>
      <c r="B1093" t="s">
        <v>2110</v>
      </c>
      <c r="C1093" t="s">
        <v>10</v>
      </c>
      <c r="D1093">
        <v>2021</v>
      </c>
      <c r="E1093" t="s">
        <v>46</v>
      </c>
      <c r="F1093" t="s">
        <v>2123</v>
      </c>
      <c r="G1093" s="1">
        <v>0.7</v>
      </c>
      <c r="H1093" t="s">
        <v>13</v>
      </c>
      <c r="I1093" t="s">
        <v>2124</v>
      </c>
      <c r="J1093">
        <v>3.75</v>
      </c>
    </row>
    <row r="1094" spans="1:10" x14ac:dyDescent="0.3">
      <c r="A1094">
        <v>2194</v>
      </c>
      <c r="B1094" t="s">
        <v>2125</v>
      </c>
      <c r="C1094" t="s">
        <v>10</v>
      </c>
      <c r="D1094">
        <v>2018</v>
      </c>
      <c r="E1094" t="s">
        <v>230</v>
      </c>
      <c r="F1094" t="s">
        <v>623</v>
      </c>
      <c r="G1094" s="1">
        <v>0.7</v>
      </c>
      <c r="H1094" t="s">
        <v>102</v>
      </c>
      <c r="I1094" t="s">
        <v>2126</v>
      </c>
      <c r="J1094">
        <v>2.75</v>
      </c>
    </row>
    <row r="1095" spans="1:10" x14ac:dyDescent="0.3">
      <c r="A1095">
        <v>2642</v>
      </c>
      <c r="B1095" t="s">
        <v>2125</v>
      </c>
      <c r="C1095" t="s">
        <v>10</v>
      </c>
      <c r="D1095">
        <v>2021</v>
      </c>
      <c r="E1095" t="s">
        <v>24</v>
      </c>
      <c r="F1095" t="s">
        <v>2127</v>
      </c>
      <c r="G1095" s="1">
        <v>0.7</v>
      </c>
      <c r="H1095" t="s">
        <v>102</v>
      </c>
      <c r="I1095" t="s">
        <v>2128</v>
      </c>
      <c r="J1095">
        <v>3</v>
      </c>
    </row>
    <row r="1096" spans="1:10" x14ac:dyDescent="0.3">
      <c r="A1096">
        <v>2642</v>
      </c>
      <c r="B1096" t="s">
        <v>2125</v>
      </c>
      <c r="C1096" t="s">
        <v>10</v>
      </c>
      <c r="D1096">
        <v>2021</v>
      </c>
      <c r="E1096" t="s">
        <v>35</v>
      </c>
      <c r="F1096" t="s">
        <v>2129</v>
      </c>
      <c r="G1096" s="1">
        <v>0.7</v>
      </c>
      <c r="H1096" t="s">
        <v>102</v>
      </c>
      <c r="I1096" t="s">
        <v>2130</v>
      </c>
      <c r="J1096">
        <v>3.25</v>
      </c>
    </row>
    <row r="1097" spans="1:10" x14ac:dyDescent="0.3">
      <c r="A1097">
        <v>2644</v>
      </c>
      <c r="B1097" t="s">
        <v>2125</v>
      </c>
      <c r="C1097" t="s">
        <v>10</v>
      </c>
      <c r="D1097">
        <v>2021</v>
      </c>
      <c r="E1097" t="s">
        <v>18</v>
      </c>
      <c r="F1097" t="s">
        <v>191</v>
      </c>
      <c r="G1097" s="1">
        <v>0.7</v>
      </c>
      <c r="H1097" t="s">
        <v>102</v>
      </c>
      <c r="I1097" t="s">
        <v>2131</v>
      </c>
      <c r="J1097">
        <v>3.25</v>
      </c>
    </row>
    <row r="1098" spans="1:10" x14ac:dyDescent="0.3">
      <c r="A1098">
        <v>741</v>
      </c>
      <c r="B1098" t="s">
        <v>2132</v>
      </c>
      <c r="C1098" t="s">
        <v>153</v>
      </c>
      <c r="D1098">
        <v>2011</v>
      </c>
      <c r="E1098" t="s">
        <v>153</v>
      </c>
      <c r="F1098" t="s">
        <v>2133</v>
      </c>
      <c r="G1098" s="1">
        <v>0.72</v>
      </c>
      <c r="H1098" t="s">
        <v>145</v>
      </c>
      <c r="I1098" t="s">
        <v>2134</v>
      </c>
      <c r="J1098">
        <v>3</v>
      </c>
    </row>
    <row r="1099" spans="1:10" x14ac:dyDescent="0.3">
      <c r="A1099">
        <v>2692</v>
      </c>
      <c r="B1099" t="s">
        <v>2135</v>
      </c>
      <c r="C1099" t="s">
        <v>10</v>
      </c>
      <c r="D1099">
        <v>2021</v>
      </c>
      <c r="E1099" t="s">
        <v>15</v>
      </c>
      <c r="F1099" t="s">
        <v>2136</v>
      </c>
      <c r="G1099" s="1">
        <v>0.72</v>
      </c>
      <c r="H1099" t="s">
        <v>13</v>
      </c>
      <c r="I1099" t="s">
        <v>2137</v>
      </c>
      <c r="J1099">
        <v>3.5</v>
      </c>
    </row>
    <row r="1100" spans="1:10" x14ac:dyDescent="0.3">
      <c r="A1100">
        <v>2692</v>
      </c>
      <c r="B1100" t="s">
        <v>2135</v>
      </c>
      <c r="C1100" t="s">
        <v>10</v>
      </c>
      <c r="D1100">
        <v>2021</v>
      </c>
      <c r="E1100" t="s">
        <v>11</v>
      </c>
      <c r="F1100" t="s">
        <v>2138</v>
      </c>
      <c r="G1100" s="1">
        <v>0.7</v>
      </c>
      <c r="H1100" t="s">
        <v>13</v>
      </c>
      <c r="I1100" t="s">
        <v>2139</v>
      </c>
      <c r="J1100">
        <v>3.5</v>
      </c>
    </row>
    <row r="1101" spans="1:10" x14ac:dyDescent="0.3">
      <c r="A1101">
        <v>2692</v>
      </c>
      <c r="B1101" t="s">
        <v>2135</v>
      </c>
      <c r="C1101" t="s">
        <v>10</v>
      </c>
      <c r="D1101">
        <v>2021</v>
      </c>
      <c r="E1101" t="s">
        <v>18</v>
      </c>
      <c r="F1101" t="s">
        <v>2140</v>
      </c>
      <c r="G1101" s="1">
        <v>0.75</v>
      </c>
      <c r="H1101" t="s">
        <v>13</v>
      </c>
      <c r="I1101" t="s">
        <v>2141</v>
      </c>
      <c r="J1101">
        <v>3.5</v>
      </c>
    </row>
    <row r="1102" spans="1:10" x14ac:dyDescent="0.3">
      <c r="A1102">
        <v>2696</v>
      </c>
      <c r="B1102" t="s">
        <v>2135</v>
      </c>
      <c r="C1102" t="s">
        <v>10</v>
      </c>
      <c r="D1102">
        <v>2021</v>
      </c>
      <c r="E1102" t="s">
        <v>153</v>
      </c>
      <c r="F1102" t="s">
        <v>2142</v>
      </c>
      <c r="G1102" s="1">
        <v>0.73</v>
      </c>
      <c r="H1102" t="s">
        <v>13</v>
      </c>
      <c r="I1102" t="s">
        <v>2143</v>
      </c>
      <c r="J1102">
        <v>3.5</v>
      </c>
    </row>
    <row r="1103" spans="1:10" x14ac:dyDescent="0.3">
      <c r="A1103">
        <v>15</v>
      </c>
      <c r="B1103" t="s">
        <v>2144</v>
      </c>
      <c r="C1103" t="s">
        <v>137</v>
      </c>
      <c r="D1103">
        <v>2006</v>
      </c>
      <c r="E1103" t="s">
        <v>239</v>
      </c>
      <c r="F1103" t="s">
        <v>2145</v>
      </c>
      <c r="G1103" s="1">
        <v>0.7</v>
      </c>
      <c r="H1103" t="s">
        <v>145</v>
      </c>
      <c r="I1103" t="s">
        <v>2146</v>
      </c>
      <c r="J1103">
        <v>2.5</v>
      </c>
    </row>
    <row r="1104" spans="1:10" x14ac:dyDescent="0.3">
      <c r="A1104">
        <v>1896</v>
      </c>
      <c r="B1104" t="s">
        <v>2147</v>
      </c>
      <c r="C1104" t="s">
        <v>871</v>
      </c>
      <c r="D1104">
        <v>2016</v>
      </c>
      <c r="E1104" t="s">
        <v>15</v>
      </c>
      <c r="F1104" t="s">
        <v>15</v>
      </c>
      <c r="G1104" s="1">
        <v>0.7</v>
      </c>
      <c r="H1104" t="s">
        <v>102</v>
      </c>
      <c r="I1104" t="s">
        <v>2148</v>
      </c>
      <c r="J1104">
        <v>3.5</v>
      </c>
    </row>
    <row r="1105" spans="1:10" x14ac:dyDescent="0.3">
      <c r="A1105">
        <v>2382</v>
      </c>
      <c r="B1105" t="s">
        <v>2147</v>
      </c>
      <c r="C1105" t="s">
        <v>871</v>
      </c>
      <c r="D1105">
        <v>2019</v>
      </c>
      <c r="E1105" t="s">
        <v>38</v>
      </c>
      <c r="F1105" t="s">
        <v>2149</v>
      </c>
      <c r="G1105" s="1">
        <v>0.73</v>
      </c>
      <c r="H1105" t="s">
        <v>102</v>
      </c>
      <c r="I1105" t="s">
        <v>2150</v>
      </c>
      <c r="J1105">
        <v>2.5</v>
      </c>
    </row>
    <row r="1106" spans="1:10" x14ac:dyDescent="0.3">
      <c r="A1106">
        <v>2696</v>
      </c>
      <c r="B1106" t="s">
        <v>2151</v>
      </c>
      <c r="C1106" t="s">
        <v>137</v>
      </c>
      <c r="D1106">
        <v>2021</v>
      </c>
      <c r="E1106" t="s">
        <v>24</v>
      </c>
      <c r="F1106" t="s">
        <v>2152</v>
      </c>
      <c r="G1106" s="1">
        <v>0.7</v>
      </c>
      <c r="H1106" t="s">
        <v>13</v>
      </c>
      <c r="I1106" t="s">
        <v>2153</v>
      </c>
      <c r="J1106">
        <v>3</v>
      </c>
    </row>
    <row r="1107" spans="1:10" x14ac:dyDescent="0.3">
      <c r="A1107">
        <v>241</v>
      </c>
      <c r="B1107" t="s">
        <v>2154</v>
      </c>
      <c r="C1107" t="s">
        <v>245</v>
      </c>
      <c r="D1107">
        <v>2008</v>
      </c>
      <c r="E1107" t="s">
        <v>245</v>
      </c>
      <c r="F1107" t="s">
        <v>245</v>
      </c>
      <c r="G1107" s="1">
        <v>0.71</v>
      </c>
      <c r="H1107" t="s">
        <v>145</v>
      </c>
      <c r="I1107" t="s">
        <v>2155</v>
      </c>
      <c r="J1107">
        <v>2.5</v>
      </c>
    </row>
    <row r="1108" spans="1:10" x14ac:dyDescent="0.3">
      <c r="A1108">
        <v>363</v>
      </c>
      <c r="B1108" t="s">
        <v>2154</v>
      </c>
      <c r="C1108" t="s">
        <v>245</v>
      </c>
      <c r="D1108">
        <v>2009</v>
      </c>
      <c r="E1108" t="s">
        <v>245</v>
      </c>
      <c r="F1108" t="s">
        <v>245</v>
      </c>
      <c r="G1108" s="1">
        <v>0.6</v>
      </c>
      <c r="H1108" t="s">
        <v>145</v>
      </c>
      <c r="I1108" t="s">
        <v>2156</v>
      </c>
      <c r="J1108">
        <v>2.75</v>
      </c>
    </row>
    <row r="1109" spans="1:10" x14ac:dyDescent="0.3">
      <c r="A1109">
        <v>494</v>
      </c>
      <c r="B1109" t="s">
        <v>2154</v>
      </c>
      <c r="C1109" t="s">
        <v>245</v>
      </c>
      <c r="D1109">
        <v>2010</v>
      </c>
      <c r="E1109" t="s">
        <v>245</v>
      </c>
      <c r="F1109" t="s">
        <v>245</v>
      </c>
      <c r="G1109" s="1">
        <v>0.82</v>
      </c>
      <c r="H1109" t="s">
        <v>145</v>
      </c>
      <c r="I1109" t="s">
        <v>2157</v>
      </c>
      <c r="J1109">
        <v>3.25</v>
      </c>
    </row>
    <row r="1110" spans="1:10" x14ac:dyDescent="0.3">
      <c r="A1110">
        <v>355</v>
      </c>
      <c r="B1110" t="s">
        <v>2158</v>
      </c>
      <c r="C1110" t="s">
        <v>238</v>
      </c>
      <c r="D1110">
        <v>2009</v>
      </c>
      <c r="E1110" t="s">
        <v>46</v>
      </c>
      <c r="F1110" t="s">
        <v>2159</v>
      </c>
      <c r="G1110" s="1">
        <v>0.64</v>
      </c>
      <c r="H1110" t="s">
        <v>36</v>
      </c>
      <c r="I1110" t="s">
        <v>2160</v>
      </c>
      <c r="J1110">
        <v>3</v>
      </c>
    </row>
    <row r="1111" spans="1:10" x14ac:dyDescent="0.3">
      <c r="A1111">
        <v>355</v>
      </c>
      <c r="B1111" t="s">
        <v>2158</v>
      </c>
      <c r="C1111" t="s">
        <v>238</v>
      </c>
      <c r="D1111">
        <v>2009</v>
      </c>
      <c r="E1111" t="s">
        <v>212</v>
      </c>
      <c r="F1111" t="s">
        <v>2161</v>
      </c>
      <c r="G1111" s="1">
        <v>0.64</v>
      </c>
      <c r="H1111" t="s">
        <v>36</v>
      </c>
      <c r="I1111" t="s">
        <v>2162</v>
      </c>
      <c r="J1111">
        <v>3</v>
      </c>
    </row>
    <row r="1112" spans="1:10" x14ac:dyDescent="0.3">
      <c r="A1112">
        <v>355</v>
      </c>
      <c r="B1112" t="s">
        <v>2158</v>
      </c>
      <c r="C1112" t="s">
        <v>238</v>
      </c>
      <c r="D1112">
        <v>2009</v>
      </c>
      <c r="E1112" t="s">
        <v>239</v>
      </c>
      <c r="F1112" t="s">
        <v>2163</v>
      </c>
      <c r="G1112" s="1">
        <v>0.64</v>
      </c>
      <c r="H1112" t="s">
        <v>36</v>
      </c>
      <c r="I1112" t="s">
        <v>2164</v>
      </c>
      <c r="J1112">
        <v>3</v>
      </c>
    </row>
    <row r="1113" spans="1:10" x14ac:dyDescent="0.3">
      <c r="A1113">
        <v>355</v>
      </c>
      <c r="B1113" t="s">
        <v>2158</v>
      </c>
      <c r="C1113" t="s">
        <v>238</v>
      </c>
      <c r="D1113">
        <v>2009</v>
      </c>
      <c r="E1113" t="s">
        <v>27</v>
      </c>
      <c r="F1113" t="s">
        <v>2165</v>
      </c>
      <c r="G1113" s="1">
        <v>0.76</v>
      </c>
      <c r="H1113" t="s">
        <v>36</v>
      </c>
      <c r="I1113" t="s">
        <v>2166</v>
      </c>
      <c r="J1113">
        <v>3</v>
      </c>
    </row>
    <row r="1114" spans="1:10" x14ac:dyDescent="0.3">
      <c r="A1114">
        <v>355</v>
      </c>
      <c r="B1114" t="s">
        <v>2158</v>
      </c>
      <c r="C1114" t="s">
        <v>238</v>
      </c>
      <c r="D1114">
        <v>2009</v>
      </c>
      <c r="E1114" t="s">
        <v>239</v>
      </c>
      <c r="F1114" t="s">
        <v>2167</v>
      </c>
      <c r="G1114" s="1">
        <v>0.64</v>
      </c>
      <c r="H1114" t="s">
        <v>36</v>
      </c>
      <c r="I1114" t="s">
        <v>2168</v>
      </c>
      <c r="J1114">
        <v>3.25</v>
      </c>
    </row>
    <row r="1115" spans="1:10" x14ac:dyDescent="0.3">
      <c r="A1115">
        <v>2060</v>
      </c>
      <c r="B1115" t="s">
        <v>2158</v>
      </c>
      <c r="C1115" t="s">
        <v>238</v>
      </c>
      <c r="D1115">
        <v>2018</v>
      </c>
      <c r="E1115" t="s">
        <v>15</v>
      </c>
      <c r="F1115" t="s">
        <v>15</v>
      </c>
      <c r="G1115" s="1">
        <v>0.7</v>
      </c>
      <c r="H1115" t="s">
        <v>36</v>
      </c>
      <c r="I1115" t="s">
        <v>2169</v>
      </c>
      <c r="J1115">
        <v>2.75</v>
      </c>
    </row>
    <row r="1116" spans="1:10" x14ac:dyDescent="0.3">
      <c r="A1116">
        <v>15</v>
      </c>
      <c r="B1116" t="s">
        <v>2170</v>
      </c>
      <c r="C1116" t="s">
        <v>10</v>
      </c>
      <c r="D1116">
        <v>2006</v>
      </c>
      <c r="E1116" t="s">
        <v>49</v>
      </c>
      <c r="F1116" t="s">
        <v>2171</v>
      </c>
      <c r="G1116" s="1">
        <v>0.65</v>
      </c>
      <c r="H1116" t="s">
        <v>145</v>
      </c>
      <c r="I1116" t="s">
        <v>2172</v>
      </c>
      <c r="J1116">
        <v>3</v>
      </c>
    </row>
    <row r="1117" spans="1:10" x14ac:dyDescent="0.3">
      <c r="A1117">
        <v>87</v>
      </c>
      <c r="B1117" t="s">
        <v>2170</v>
      </c>
      <c r="C1117" t="s">
        <v>10</v>
      </c>
      <c r="D1117">
        <v>2006</v>
      </c>
      <c r="E1117" t="s">
        <v>27</v>
      </c>
      <c r="F1117" t="s">
        <v>171</v>
      </c>
      <c r="G1117" s="1">
        <v>0.65</v>
      </c>
      <c r="H1117" t="s">
        <v>145</v>
      </c>
      <c r="I1117" t="s">
        <v>2173</v>
      </c>
      <c r="J1117">
        <v>2.5</v>
      </c>
    </row>
    <row r="1118" spans="1:10" x14ac:dyDescent="0.3">
      <c r="A1118">
        <v>87</v>
      </c>
      <c r="B1118" t="s">
        <v>2170</v>
      </c>
      <c r="C1118" t="s">
        <v>10</v>
      </c>
      <c r="D1118">
        <v>2006</v>
      </c>
      <c r="E1118" t="s">
        <v>15</v>
      </c>
      <c r="F1118" t="s">
        <v>2174</v>
      </c>
      <c r="G1118" s="1">
        <v>0.65</v>
      </c>
      <c r="H1118" t="s">
        <v>145</v>
      </c>
      <c r="I1118" t="s">
        <v>2175</v>
      </c>
      <c r="J1118">
        <v>3.5</v>
      </c>
    </row>
    <row r="1119" spans="1:10" x14ac:dyDescent="0.3">
      <c r="A1119">
        <v>93</v>
      </c>
      <c r="B1119" t="s">
        <v>2170</v>
      </c>
      <c r="C1119" t="s">
        <v>10</v>
      </c>
      <c r="D1119">
        <v>2006</v>
      </c>
      <c r="E1119" t="s">
        <v>46</v>
      </c>
      <c r="F1119" t="s">
        <v>2176</v>
      </c>
      <c r="G1119" s="1">
        <v>0.65</v>
      </c>
      <c r="H1119" t="s">
        <v>145</v>
      </c>
      <c r="I1119" t="s">
        <v>2177</v>
      </c>
      <c r="J1119">
        <v>3.5</v>
      </c>
    </row>
    <row r="1120" spans="1:10" x14ac:dyDescent="0.3">
      <c r="A1120">
        <v>93</v>
      </c>
      <c r="B1120" t="s">
        <v>2170</v>
      </c>
      <c r="C1120" t="s">
        <v>10</v>
      </c>
      <c r="D1120">
        <v>2006</v>
      </c>
      <c r="E1120" t="s">
        <v>239</v>
      </c>
      <c r="F1120" t="s">
        <v>2178</v>
      </c>
      <c r="G1120" s="1">
        <v>0.61</v>
      </c>
      <c r="H1120" t="s">
        <v>145</v>
      </c>
      <c r="I1120" t="s">
        <v>2179</v>
      </c>
      <c r="J1120">
        <v>3.5</v>
      </c>
    </row>
    <row r="1121" spans="1:10" x14ac:dyDescent="0.3">
      <c r="A1121">
        <v>99</v>
      </c>
      <c r="B1121" t="s">
        <v>2170</v>
      </c>
      <c r="C1121" t="s">
        <v>10</v>
      </c>
      <c r="D1121">
        <v>2006</v>
      </c>
      <c r="E1121" t="s">
        <v>239</v>
      </c>
      <c r="F1121" t="s">
        <v>2180</v>
      </c>
      <c r="G1121" s="1">
        <v>0.61</v>
      </c>
      <c r="H1121" t="s">
        <v>145</v>
      </c>
      <c r="I1121" t="s">
        <v>2181</v>
      </c>
      <c r="J1121">
        <v>3</v>
      </c>
    </row>
    <row r="1122" spans="1:10" x14ac:dyDescent="0.3">
      <c r="A1122">
        <v>147</v>
      </c>
      <c r="B1122" t="s">
        <v>2170</v>
      </c>
      <c r="C1122" t="s">
        <v>10</v>
      </c>
      <c r="D1122">
        <v>2007</v>
      </c>
      <c r="E1122" t="s">
        <v>239</v>
      </c>
      <c r="F1122" t="s">
        <v>2182</v>
      </c>
      <c r="G1122" s="1">
        <v>0.72</v>
      </c>
      <c r="H1122" t="s">
        <v>145</v>
      </c>
      <c r="I1122" t="s">
        <v>2183</v>
      </c>
      <c r="J1122">
        <v>3.5</v>
      </c>
    </row>
    <row r="1123" spans="1:10" x14ac:dyDescent="0.3">
      <c r="A1123">
        <v>259</v>
      </c>
      <c r="B1123" t="s">
        <v>2170</v>
      </c>
      <c r="C1123" t="s">
        <v>10</v>
      </c>
      <c r="D1123">
        <v>2008</v>
      </c>
      <c r="E1123" t="s">
        <v>38</v>
      </c>
      <c r="F1123" t="s">
        <v>2184</v>
      </c>
      <c r="G1123" s="1">
        <v>0.65</v>
      </c>
      <c r="H1123" t="s">
        <v>145</v>
      </c>
      <c r="I1123" t="s">
        <v>2185</v>
      </c>
      <c r="J1123">
        <v>3</v>
      </c>
    </row>
    <row r="1124" spans="1:10" x14ac:dyDescent="0.3">
      <c r="A1124">
        <v>276</v>
      </c>
      <c r="B1124" t="s">
        <v>2170</v>
      </c>
      <c r="C1124" t="s">
        <v>10</v>
      </c>
      <c r="D1124">
        <v>2008</v>
      </c>
      <c r="E1124" t="s">
        <v>239</v>
      </c>
      <c r="F1124" t="s">
        <v>2186</v>
      </c>
      <c r="G1124" s="1">
        <v>0.64</v>
      </c>
      <c r="H1124" t="s">
        <v>145</v>
      </c>
      <c r="I1124" t="s">
        <v>2187</v>
      </c>
      <c r="J1124">
        <v>3</v>
      </c>
    </row>
    <row r="1125" spans="1:10" x14ac:dyDescent="0.3">
      <c r="A1125">
        <v>276</v>
      </c>
      <c r="B1125" t="s">
        <v>2170</v>
      </c>
      <c r="C1125" t="s">
        <v>10</v>
      </c>
      <c r="D1125">
        <v>2008</v>
      </c>
      <c r="E1125" t="s">
        <v>27</v>
      </c>
      <c r="F1125" t="s">
        <v>197</v>
      </c>
      <c r="G1125" s="1">
        <v>0.65</v>
      </c>
      <c r="H1125" t="s">
        <v>145</v>
      </c>
      <c r="I1125" t="s">
        <v>1636</v>
      </c>
      <c r="J1125">
        <v>3.5</v>
      </c>
    </row>
    <row r="1126" spans="1:10" x14ac:dyDescent="0.3">
      <c r="A1126">
        <v>316</v>
      </c>
      <c r="B1126" t="s">
        <v>2170</v>
      </c>
      <c r="C1126" t="s">
        <v>10</v>
      </c>
      <c r="D1126">
        <v>2009</v>
      </c>
      <c r="E1126" t="s">
        <v>10</v>
      </c>
      <c r="F1126" t="s">
        <v>2188</v>
      </c>
      <c r="G1126" s="1">
        <v>0.55000000000000004</v>
      </c>
      <c r="H1126" t="s">
        <v>145</v>
      </c>
      <c r="I1126" t="s">
        <v>2189</v>
      </c>
      <c r="J1126">
        <v>3</v>
      </c>
    </row>
    <row r="1127" spans="1:10" x14ac:dyDescent="0.3">
      <c r="A1127">
        <v>387</v>
      </c>
      <c r="B1127" t="s">
        <v>2170</v>
      </c>
      <c r="C1127" t="s">
        <v>10</v>
      </c>
      <c r="D1127">
        <v>2009</v>
      </c>
      <c r="E1127" t="s">
        <v>239</v>
      </c>
      <c r="F1127" t="s">
        <v>2190</v>
      </c>
      <c r="G1127" s="1">
        <v>0.91</v>
      </c>
      <c r="H1127" t="s">
        <v>145</v>
      </c>
      <c r="I1127" t="s">
        <v>2191</v>
      </c>
      <c r="J1127">
        <v>3</v>
      </c>
    </row>
    <row r="1128" spans="1:10" x14ac:dyDescent="0.3">
      <c r="A1128">
        <v>387</v>
      </c>
      <c r="B1128" t="s">
        <v>2170</v>
      </c>
      <c r="C1128" t="s">
        <v>10</v>
      </c>
      <c r="D1128">
        <v>2009</v>
      </c>
      <c r="E1128" t="s">
        <v>239</v>
      </c>
      <c r="F1128" t="s">
        <v>2192</v>
      </c>
      <c r="G1128" s="1">
        <v>0.7</v>
      </c>
      <c r="H1128" t="s">
        <v>145</v>
      </c>
      <c r="I1128" t="s">
        <v>2193</v>
      </c>
      <c r="J1128">
        <v>3.5</v>
      </c>
    </row>
    <row r="1129" spans="1:10" x14ac:dyDescent="0.3">
      <c r="A1129">
        <v>552</v>
      </c>
      <c r="B1129" t="s">
        <v>2170</v>
      </c>
      <c r="C1129" t="s">
        <v>10</v>
      </c>
      <c r="D1129">
        <v>2010</v>
      </c>
      <c r="E1129" t="s">
        <v>149</v>
      </c>
      <c r="F1129" t="s">
        <v>149</v>
      </c>
      <c r="G1129" s="1">
        <v>0.65</v>
      </c>
      <c r="H1129" t="s">
        <v>145</v>
      </c>
      <c r="I1129" t="s">
        <v>2194</v>
      </c>
      <c r="J1129">
        <v>3</v>
      </c>
    </row>
    <row r="1130" spans="1:10" x14ac:dyDescent="0.3">
      <c r="A1130">
        <v>654</v>
      </c>
      <c r="B1130" t="s">
        <v>2170</v>
      </c>
      <c r="C1130" t="s">
        <v>10</v>
      </c>
      <c r="D1130">
        <v>2011</v>
      </c>
      <c r="E1130" t="s">
        <v>239</v>
      </c>
      <c r="F1130" t="s">
        <v>2195</v>
      </c>
      <c r="G1130" s="1">
        <v>0.72</v>
      </c>
      <c r="H1130" t="s">
        <v>145</v>
      </c>
      <c r="I1130" t="s">
        <v>2196</v>
      </c>
      <c r="J1130">
        <v>2.75</v>
      </c>
    </row>
    <row r="1131" spans="1:10" x14ac:dyDescent="0.3">
      <c r="A1131">
        <v>654</v>
      </c>
      <c r="B1131" t="s">
        <v>2170</v>
      </c>
      <c r="C1131" t="s">
        <v>10</v>
      </c>
      <c r="D1131">
        <v>2011</v>
      </c>
      <c r="E1131" t="s">
        <v>239</v>
      </c>
      <c r="F1131" t="s">
        <v>2197</v>
      </c>
      <c r="G1131" s="1">
        <v>0.61</v>
      </c>
      <c r="H1131" t="s">
        <v>145</v>
      </c>
      <c r="I1131" t="s">
        <v>2198</v>
      </c>
      <c r="J1131">
        <v>3.25</v>
      </c>
    </row>
    <row r="1132" spans="1:10" x14ac:dyDescent="0.3">
      <c r="A1132">
        <v>654</v>
      </c>
      <c r="B1132" t="s">
        <v>2170</v>
      </c>
      <c r="C1132" t="s">
        <v>10</v>
      </c>
      <c r="D1132">
        <v>2011</v>
      </c>
      <c r="E1132" t="s">
        <v>239</v>
      </c>
      <c r="F1132" t="s">
        <v>2199</v>
      </c>
      <c r="G1132" s="1">
        <v>0.72</v>
      </c>
      <c r="H1132" t="s">
        <v>145</v>
      </c>
      <c r="I1132" t="s">
        <v>2200</v>
      </c>
      <c r="J1132">
        <v>3.25</v>
      </c>
    </row>
    <row r="1133" spans="1:10" x14ac:dyDescent="0.3">
      <c r="A1133">
        <v>1053</v>
      </c>
      <c r="B1133" t="s">
        <v>2170</v>
      </c>
      <c r="C1133" t="s">
        <v>10</v>
      </c>
      <c r="D1133">
        <v>2013</v>
      </c>
      <c r="E1133" t="s">
        <v>336</v>
      </c>
      <c r="F1133" t="s">
        <v>336</v>
      </c>
      <c r="G1133" s="1">
        <v>0.65</v>
      </c>
      <c r="H1133" t="s">
        <v>145</v>
      </c>
      <c r="I1133" t="s">
        <v>2201</v>
      </c>
      <c r="J1133">
        <v>2.75</v>
      </c>
    </row>
    <row r="1134" spans="1:10" x14ac:dyDescent="0.3">
      <c r="A1134">
        <v>1053</v>
      </c>
      <c r="B1134" t="s">
        <v>2170</v>
      </c>
      <c r="C1134" t="s">
        <v>10</v>
      </c>
      <c r="D1134">
        <v>2013</v>
      </c>
      <c r="E1134" t="s">
        <v>163</v>
      </c>
      <c r="F1134" t="s">
        <v>163</v>
      </c>
      <c r="G1134" s="1">
        <v>0.65</v>
      </c>
      <c r="H1134" t="s">
        <v>145</v>
      </c>
      <c r="I1134" t="s">
        <v>2202</v>
      </c>
      <c r="J1134">
        <v>2.75</v>
      </c>
    </row>
    <row r="1135" spans="1:10" x14ac:dyDescent="0.3">
      <c r="A1135">
        <v>1053</v>
      </c>
      <c r="B1135" t="s">
        <v>2170</v>
      </c>
      <c r="C1135" t="s">
        <v>10</v>
      </c>
      <c r="D1135">
        <v>2013</v>
      </c>
      <c r="E1135" t="s">
        <v>243</v>
      </c>
      <c r="F1135" t="s">
        <v>243</v>
      </c>
      <c r="G1135" s="1">
        <v>0.65</v>
      </c>
      <c r="H1135" t="s">
        <v>145</v>
      </c>
      <c r="I1135" t="s">
        <v>532</v>
      </c>
      <c r="J1135">
        <v>3.25</v>
      </c>
    </row>
    <row r="1136" spans="1:10" x14ac:dyDescent="0.3">
      <c r="A1136">
        <v>1053</v>
      </c>
      <c r="B1136" t="s">
        <v>2170</v>
      </c>
      <c r="C1136" t="s">
        <v>10</v>
      </c>
      <c r="D1136">
        <v>2013</v>
      </c>
      <c r="E1136" t="s">
        <v>46</v>
      </c>
      <c r="F1136" t="s">
        <v>46</v>
      </c>
      <c r="G1136" s="1">
        <v>0.65</v>
      </c>
      <c r="H1136" t="s">
        <v>145</v>
      </c>
      <c r="I1136" t="s">
        <v>2203</v>
      </c>
      <c r="J1136">
        <v>3.5</v>
      </c>
    </row>
    <row r="1137" spans="1:10" x14ac:dyDescent="0.3">
      <c r="A1137">
        <v>1602</v>
      </c>
      <c r="B1137" t="s">
        <v>2170</v>
      </c>
      <c r="C1137" t="s">
        <v>10</v>
      </c>
      <c r="D1137">
        <v>2015</v>
      </c>
      <c r="E1137" t="s">
        <v>239</v>
      </c>
      <c r="F1137" t="s">
        <v>2204</v>
      </c>
      <c r="G1137" s="1">
        <v>0.7</v>
      </c>
      <c r="H1137" t="s">
        <v>145</v>
      </c>
      <c r="I1137" t="s">
        <v>2205</v>
      </c>
      <c r="J1137">
        <v>3.75</v>
      </c>
    </row>
    <row r="1138" spans="1:10" x14ac:dyDescent="0.3">
      <c r="A1138">
        <v>1197</v>
      </c>
      <c r="B1138" t="s">
        <v>2206</v>
      </c>
      <c r="C1138" t="s">
        <v>229</v>
      </c>
      <c r="D1138">
        <v>2014</v>
      </c>
      <c r="E1138" t="s">
        <v>55</v>
      </c>
      <c r="F1138" t="s">
        <v>55</v>
      </c>
      <c r="G1138" s="1">
        <v>0.8</v>
      </c>
      <c r="H1138" t="s">
        <v>13</v>
      </c>
      <c r="I1138" t="s">
        <v>2207</v>
      </c>
      <c r="J1138">
        <v>2.75</v>
      </c>
    </row>
    <row r="1139" spans="1:10" x14ac:dyDescent="0.3">
      <c r="A1139">
        <v>1197</v>
      </c>
      <c r="B1139" t="s">
        <v>2206</v>
      </c>
      <c r="C1139" t="s">
        <v>229</v>
      </c>
      <c r="D1139">
        <v>2014</v>
      </c>
      <c r="E1139" t="s">
        <v>239</v>
      </c>
      <c r="F1139" t="s">
        <v>2208</v>
      </c>
      <c r="G1139" s="1">
        <v>0.74</v>
      </c>
      <c r="H1139" t="s">
        <v>13</v>
      </c>
      <c r="I1139" t="s">
        <v>2209</v>
      </c>
      <c r="J1139">
        <v>2.75</v>
      </c>
    </row>
    <row r="1140" spans="1:10" x14ac:dyDescent="0.3">
      <c r="A1140">
        <v>1197</v>
      </c>
      <c r="B1140" t="s">
        <v>2206</v>
      </c>
      <c r="C1140" t="s">
        <v>229</v>
      </c>
      <c r="D1140">
        <v>2014</v>
      </c>
      <c r="E1140" t="s">
        <v>18</v>
      </c>
      <c r="F1140" t="s">
        <v>18</v>
      </c>
      <c r="G1140" s="1">
        <v>0.75</v>
      </c>
      <c r="H1140" t="s">
        <v>13</v>
      </c>
      <c r="I1140" t="s">
        <v>2210</v>
      </c>
      <c r="J1140">
        <v>3.25</v>
      </c>
    </row>
    <row r="1141" spans="1:10" x14ac:dyDescent="0.3">
      <c r="A1141">
        <v>1197</v>
      </c>
      <c r="B1141" t="s">
        <v>2206</v>
      </c>
      <c r="C1141" t="s">
        <v>229</v>
      </c>
      <c r="D1141">
        <v>2014</v>
      </c>
      <c r="E1141" t="s">
        <v>239</v>
      </c>
      <c r="F1141" t="s">
        <v>2211</v>
      </c>
      <c r="G1141" s="1">
        <v>0.7</v>
      </c>
      <c r="H1141" t="s">
        <v>13</v>
      </c>
      <c r="I1141" t="s">
        <v>2212</v>
      </c>
      <c r="J1141">
        <v>3.5</v>
      </c>
    </row>
    <row r="1142" spans="1:10" x14ac:dyDescent="0.3">
      <c r="A1142">
        <v>1201</v>
      </c>
      <c r="B1142" t="s">
        <v>2206</v>
      </c>
      <c r="C1142" t="s">
        <v>229</v>
      </c>
      <c r="D1142">
        <v>2014</v>
      </c>
      <c r="E1142" t="s">
        <v>239</v>
      </c>
      <c r="F1142" t="s">
        <v>2213</v>
      </c>
      <c r="G1142" s="1">
        <v>0.65</v>
      </c>
      <c r="H1142" t="s">
        <v>13</v>
      </c>
      <c r="I1142" t="s">
        <v>2214</v>
      </c>
      <c r="J1142">
        <v>2.75</v>
      </c>
    </row>
    <row r="1143" spans="1:10" x14ac:dyDescent="0.3">
      <c r="A1143">
        <v>1201</v>
      </c>
      <c r="B1143" t="s">
        <v>2206</v>
      </c>
      <c r="C1143" t="s">
        <v>229</v>
      </c>
      <c r="D1143">
        <v>2014</v>
      </c>
      <c r="E1143" t="s">
        <v>239</v>
      </c>
      <c r="F1143" t="s">
        <v>2215</v>
      </c>
      <c r="G1143" s="1">
        <v>0.7</v>
      </c>
      <c r="H1143" t="s">
        <v>13</v>
      </c>
      <c r="I1143" t="s">
        <v>2216</v>
      </c>
      <c r="J1143">
        <v>3</v>
      </c>
    </row>
    <row r="1144" spans="1:10" x14ac:dyDescent="0.3">
      <c r="A1144">
        <v>1201</v>
      </c>
      <c r="B1144" t="s">
        <v>2206</v>
      </c>
      <c r="C1144" t="s">
        <v>229</v>
      </c>
      <c r="D1144">
        <v>2014</v>
      </c>
      <c r="E1144" t="s">
        <v>239</v>
      </c>
      <c r="F1144" t="s">
        <v>2217</v>
      </c>
      <c r="G1144" s="1">
        <v>0.8</v>
      </c>
      <c r="H1144" t="s">
        <v>13</v>
      </c>
      <c r="I1144" t="s">
        <v>2218</v>
      </c>
      <c r="J1144">
        <v>3</v>
      </c>
    </row>
    <row r="1145" spans="1:10" x14ac:dyDescent="0.3">
      <c r="A1145">
        <v>1201</v>
      </c>
      <c r="B1145" t="s">
        <v>2206</v>
      </c>
      <c r="C1145" t="s">
        <v>229</v>
      </c>
      <c r="D1145">
        <v>2014</v>
      </c>
      <c r="E1145" t="s">
        <v>10</v>
      </c>
      <c r="F1145" t="s">
        <v>2219</v>
      </c>
      <c r="G1145" s="1">
        <v>0.66</v>
      </c>
      <c r="H1145" t="s">
        <v>13</v>
      </c>
      <c r="I1145" t="s">
        <v>2220</v>
      </c>
      <c r="J1145">
        <v>3.25</v>
      </c>
    </row>
    <row r="1146" spans="1:10" x14ac:dyDescent="0.3">
      <c r="A1146">
        <v>1205</v>
      </c>
      <c r="B1146" t="s">
        <v>2206</v>
      </c>
      <c r="C1146" t="s">
        <v>229</v>
      </c>
      <c r="D1146">
        <v>2014</v>
      </c>
      <c r="E1146" t="s">
        <v>239</v>
      </c>
      <c r="F1146" t="s">
        <v>2221</v>
      </c>
      <c r="G1146" s="1">
        <v>1</v>
      </c>
      <c r="I1146" t="s">
        <v>2222</v>
      </c>
      <c r="J1146">
        <v>2</v>
      </c>
    </row>
    <row r="1147" spans="1:10" x14ac:dyDescent="0.3">
      <c r="A1147">
        <v>166</v>
      </c>
      <c r="B1147" t="s">
        <v>2223</v>
      </c>
      <c r="C1147" t="s">
        <v>500</v>
      </c>
      <c r="D1147">
        <v>2007</v>
      </c>
      <c r="E1147" t="s">
        <v>46</v>
      </c>
      <c r="F1147" t="s">
        <v>1041</v>
      </c>
      <c r="G1147" s="1">
        <v>0.77</v>
      </c>
      <c r="H1147" t="s">
        <v>130</v>
      </c>
      <c r="I1147" t="s">
        <v>2224</v>
      </c>
      <c r="J1147">
        <v>2.5</v>
      </c>
    </row>
    <row r="1148" spans="1:10" x14ac:dyDescent="0.3">
      <c r="A1148">
        <v>1327</v>
      </c>
      <c r="B1148" t="s">
        <v>2225</v>
      </c>
      <c r="C1148" t="s">
        <v>46</v>
      </c>
      <c r="D1148">
        <v>2014</v>
      </c>
      <c r="E1148" t="s">
        <v>46</v>
      </c>
      <c r="F1148" t="s">
        <v>2226</v>
      </c>
      <c r="G1148" s="1">
        <v>0.55000000000000004</v>
      </c>
      <c r="H1148" t="s">
        <v>36</v>
      </c>
      <c r="I1148" t="s">
        <v>2227</v>
      </c>
      <c r="J1148">
        <v>2.75</v>
      </c>
    </row>
    <row r="1149" spans="1:10" x14ac:dyDescent="0.3">
      <c r="A1149">
        <v>1327</v>
      </c>
      <c r="B1149" t="s">
        <v>2225</v>
      </c>
      <c r="C1149" t="s">
        <v>46</v>
      </c>
      <c r="D1149">
        <v>2014</v>
      </c>
      <c r="E1149" t="s">
        <v>46</v>
      </c>
      <c r="F1149" t="s">
        <v>2226</v>
      </c>
      <c r="G1149" s="1">
        <v>0.7</v>
      </c>
      <c r="H1149" t="s">
        <v>36</v>
      </c>
      <c r="I1149" t="s">
        <v>2228</v>
      </c>
      <c r="J1149">
        <v>3</v>
      </c>
    </row>
    <row r="1150" spans="1:10" x14ac:dyDescent="0.3">
      <c r="A1150">
        <v>701</v>
      </c>
      <c r="B1150" t="s">
        <v>2229</v>
      </c>
      <c r="C1150" t="s">
        <v>406</v>
      </c>
      <c r="D1150">
        <v>2011</v>
      </c>
      <c r="E1150" t="s">
        <v>239</v>
      </c>
      <c r="F1150" t="s">
        <v>2230</v>
      </c>
      <c r="G1150" s="1">
        <v>0.7</v>
      </c>
      <c r="I1150" t="s">
        <v>2231</v>
      </c>
      <c r="J1150">
        <v>3</v>
      </c>
    </row>
    <row r="1151" spans="1:10" x14ac:dyDescent="0.3">
      <c r="A1151">
        <v>1696</v>
      </c>
      <c r="B1151" t="s">
        <v>2232</v>
      </c>
      <c r="C1151" t="s">
        <v>10</v>
      </c>
      <c r="D1151">
        <v>2015</v>
      </c>
      <c r="E1151" t="s">
        <v>44</v>
      </c>
      <c r="F1151" t="s">
        <v>2233</v>
      </c>
      <c r="G1151" s="1">
        <v>0.67</v>
      </c>
      <c r="H1151" t="s">
        <v>13</v>
      </c>
      <c r="I1151" t="s">
        <v>2234</v>
      </c>
      <c r="J1151">
        <v>3</v>
      </c>
    </row>
    <row r="1152" spans="1:10" x14ac:dyDescent="0.3">
      <c r="A1152">
        <v>1700</v>
      </c>
      <c r="B1152" t="s">
        <v>2232</v>
      </c>
      <c r="C1152" t="s">
        <v>10</v>
      </c>
      <c r="D1152">
        <v>2015</v>
      </c>
      <c r="E1152" t="s">
        <v>44</v>
      </c>
      <c r="F1152" t="s">
        <v>2235</v>
      </c>
      <c r="G1152" s="1">
        <v>0.77</v>
      </c>
      <c r="H1152" t="s">
        <v>13</v>
      </c>
      <c r="I1152" t="s">
        <v>2236</v>
      </c>
      <c r="J1152">
        <v>3.5</v>
      </c>
    </row>
    <row r="1153" spans="1:10" x14ac:dyDescent="0.3">
      <c r="A1153">
        <v>1700</v>
      </c>
      <c r="B1153" t="s">
        <v>2232</v>
      </c>
      <c r="C1153" t="s">
        <v>10</v>
      </c>
      <c r="D1153">
        <v>2015</v>
      </c>
      <c r="E1153" t="s">
        <v>44</v>
      </c>
      <c r="F1153" t="s">
        <v>2237</v>
      </c>
      <c r="G1153" s="1">
        <v>0.74</v>
      </c>
      <c r="H1153" t="s">
        <v>13</v>
      </c>
      <c r="I1153" t="s">
        <v>2238</v>
      </c>
      <c r="J1153">
        <v>3.5</v>
      </c>
    </row>
    <row r="1154" spans="1:10" x14ac:dyDescent="0.3">
      <c r="A1154">
        <v>1808</v>
      </c>
      <c r="B1154" t="s">
        <v>2232</v>
      </c>
      <c r="C1154" t="s">
        <v>10</v>
      </c>
      <c r="D1154">
        <v>2016</v>
      </c>
      <c r="E1154" t="s">
        <v>44</v>
      </c>
      <c r="F1154" t="s">
        <v>2239</v>
      </c>
      <c r="G1154" s="1">
        <v>0.85</v>
      </c>
      <c r="H1154" t="s">
        <v>13</v>
      </c>
      <c r="I1154" t="s">
        <v>2240</v>
      </c>
      <c r="J1154">
        <v>3.25</v>
      </c>
    </row>
    <row r="1155" spans="1:10" x14ac:dyDescent="0.3">
      <c r="A1155">
        <v>2040</v>
      </c>
      <c r="B1155" t="s">
        <v>2232</v>
      </c>
      <c r="C1155" t="s">
        <v>10</v>
      </c>
      <c r="D1155">
        <v>2018</v>
      </c>
      <c r="E1155" t="s">
        <v>44</v>
      </c>
      <c r="F1155" t="s">
        <v>2241</v>
      </c>
      <c r="G1155" s="1">
        <v>0.75</v>
      </c>
      <c r="H1155" t="s">
        <v>13</v>
      </c>
      <c r="I1155" t="s">
        <v>2242</v>
      </c>
      <c r="J1155">
        <v>3</v>
      </c>
    </row>
    <row r="1156" spans="1:10" x14ac:dyDescent="0.3">
      <c r="A1156">
        <v>2270</v>
      </c>
      <c r="B1156" t="s">
        <v>2243</v>
      </c>
      <c r="C1156" t="s">
        <v>137</v>
      </c>
      <c r="D1156">
        <v>2019</v>
      </c>
      <c r="E1156" t="s">
        <v>153</v>
      </c>
      <c r="F1156" t="s">
        <v>2244</v>
      </c>
      <c r="G1156" s="1">
        <v>0.7</v>
      </c>
      <c r="H1156" t="s">
        <v>13</v>
      </c>
      <c r="I1156" t="s">
        <v>2245</v>
      </c>
      <c r="J1156">
        <v>3.25</v>
      </c>
    </row>
    <row r="1157" spans="1:10" x14ac:dyDescent="0.3">
      <c r="A1157">
        <v>2330</v>
      </c>
      <c r="B1157" t="s">
        <v>2243</v>
      </c>
      <c r="C1157" t="s">
        <v>137</v>
      </c>
      <c r="D1157">
        <v>2019</v>
      </c>
      <c r="E1157" t="s">
        <v>24</v>
      </c>
      <c r="F1157" t="s">
        <v>2246</v>
      </c>
      <c r="G1157" s="1">
        <v>0.7</v>
      </c>
      <c r="H1157" t="s">
        <v>13</v>
      </c>
      <c r="I1157" t="s">
        <v>1111</v>
      </c>
      <c r="J1157">
        <v>3</v>
      </c>
    </row>
    <row r="1158" spans="1:10" x14ac:dyDescent="0.3">
      <c r="A1158">
        <v>2752</v>
      </c>
      <c r="B1158" t="s">
        <v>2247</v>
      </c>
      <c r="C1158" t="s">
        <v>10</v>
      </c>
      <c r="D1158">
        <v>2022</v>
      </c>
      <c r="E1158" t="s">
        <v>212</v>
      </c>
      <c r="F1158" t="s">
        <v>212</v>
      </c>
      <c r="G1158" s="1">
        <v>0.68</v>
      </c>
      <c r="H1158" t="s">
        <v>102</v>
      </c>
      <c r="I1158" t="s">
        <v>2248</v>
      </c>
      <c r="J1158">
        <v>3.25</v>
      </c>
    </row>
    <row r="1159" spans="1:10" x14ac:dyDescent="0.3">
      <c r="A1159">
        <v>2756</v>
      </c>
      <c r="B1159" t="s">
        <v>2247</v>
      </c>
      <c r="C1159" t="s">
        <v>10</v>
      </c>
      <c r="D1159">
        <v>2022</v>
      </c>
      <c r="E1159" t="s">
        <v>274</v>
      </c>
      <c r="F1159" t="s">
        <v>274</v>
      </c>
      <c r="G1159" s="1">
        <v>0.68</v>
      </c>
      <c r="H1159" t="s">
        <v>102</v>
      </c>
      <c r="I1159" t="s">
        <v>2249</v>
      </c>
      <c r="J1159">
        <v>3.5</v>
      </c>
    </row>
    <row r="1160" spans="1:10" x14ac:dyDescent="0.3">
      <c r="A1160">
        <v>2756</v>
      </c>
      <c r="B1160" t="s">
        <v>2247</v>
      </c>
      <c r="C1160" t="s">
        <v>10</v>
      </c>
      <c r="D1160">
        <v>2022</v>
      </c>
      <c r="E1160" t="s">
        <v>46</v>
      </c>
      <c r="F1160" t="s">
        <v>46</v>
      </c>
      <c r="G1160" s="1">
        <v>0.68</v>
      </c>
      <c r="H1160" t="s">
        <v>102</v>
      </c>
      <c r="I1160" t="s">
        <v>2250</v>
      </c>
      <c r="J1160">
        <v>3.25</v>
      </c>
    </row>
    <row r="1161" spans="1:10" x14ac:dyDescent="0.3">
      <c r="A1161">
        <v>2756</v>
      </c>
      <c r="B1161" t="s">
        <v>2247</v>
      </c>
      <c r="C1161" t="s">
        <v>10</v>
      </c>
      <c r="D1161">
        <v>2022</v>
      </c>
      <c r="E1161" t="s">
        <v>336</v>
      </c>
      <c r="F1161" t="s">
        <v>336</v>
      </c>
      <c r="G1161" s="1">
        <v>0.64</v>
      </c>
      <c r="H1161" t="s">
        <v>102</v>
      </c>
      <c r="I1161" t="s">
        <v>2251</v>
      </c>
      <c r="J1161">
        <v>2.75</v>
      </c>
    </row>
    <row r="1162" spans="1:10" x14ac:dyDescent="0.3">
      <c r="A1162">
        <v>2378</v>
      </c>
      <c r="B1162" t="s">
        <v>2252</v>
      </c>
      <c r="C1162" t="s">
        <v>10</v>
      </c>
      <c r="D1162">
        <v>2019</v>
      </c>
      <c r="E1162" t="s">
        <v>11</v>
      </c>
      <c r="F1162" t="s">
        <v>302</v>
      </c>
      <c r="G1162" s="1">
        <v>0.72</v>
      </c>
      <c r="H1162" t="s">
        <v>13</v>
      </c>
      <c r="I1162" t="s">
        <v>2253</v>
      </c>
      <c r="J1162">
        <v>3.25</v>
      </c>
    </row>
    <row r="1163" spans="1:10" x14ac:dyDescent="0.3">
      <c r="A1163">
        <v>2378</v>
      </c>
      <c r="B1163" t="s">
        <v>2252</v>
      </c>
      <c r="C1163" t="s">
        <v>10</v>
      </c>
      <c r="D1163">
        <v>2019</v>
      </c>
      <c r="E1163" t="s">
        <v>18</v>
      </c>
      <c r="F1163" t="s">
        <v>191</v>
      </c>
      <c r="G1163" s="1">
        <v>0.7</v>
      </c>
      <c r="H1163" t="s">
        <v>13</v>
      </c>
      <c r="I1163" t="s">
        <v>2254</v>
      </c>
      <c r="J1163">
        <v>3.5</v>
      </c>
    </row>
    <row r="1164" spans="1:10" x14ac:dyDescent="0.3">
      <c r="A1164">
        <v>2382</v>
      </c>
      <c r="B1164" t="s">
        <v>2252</v>
      </c>
      <c r="C1164" t="s">
        <v>10</v>
      </c>
      <c r="D1164">
        <v>2019</v>
      </c>
      <c r="E1164" t="s">
        <v>38</v>
      </c>
      <c r="F1164" t="s">
        <v>219</v>
      </c>
      <c r="G1164" s="1">
        <v>0.65</v>
      </c>
      <c r="H1164" t="s">
        <v>13</v>
      </c>
      <c r="I1164" t="s">
        <v>2255</v>
      </c>
      <c r="J1164">
        <v>2.75</v>
      </c>
    </row>
    <row r="1165" spans="1:10" x14ac:dyDescent="0.3">
      <c r="A1165">
        <v>2606</v>
      </c>
      <c r="B1165" t="s">
        <v>2256</v>
      </c>
      <c r="C1165" t="s">
        <v>90</v>
      </c>
      <c r="D1165">
        <v>2021</v>
      </c>
      <c r="E1165" t="s">
        <v>90</v>
      </c>
      <c r="F1165" t="s">
        <v>2257</v>
      </c>
      <c r="G1165" s="1">
        <v>0.7</v>
      </c>
      <c r="H1165" t="s">
        <v>102</v>
      </c>
      <c r="I1165" t="s">
        <v>2258</v>
      </c>
      <c r="J1165">
        <v>3.5</v>
      </c>
    </row>
    <row r="1166" spans="1:10" x14ac:dyDescent="0.3">
      <c r="A1166">
        <v>1876</v>
      </c>
      <c r="B1166" t="s">
        <v>2259</v>
      </c>
      <c r="C1166" t="s">
        <v>500</v>
      </c>
      <c r="D1166">
        <v>2016</v>
      </c>
      <c r="E1166" t="s">
        <v>38</v>
      </c>
      <c r="F1166" t="s">
        <v>38</v>
      </c>
      <c r="G1166" s="1">
        <v>0.64</v>
      </c>
      <c r="H1166" t="s">
        <v>1547</v>
      </c>
      <c r="I1166" t="s">
        <v>2260</v>
      </c>
      <c r="J1166">
        <v>2.75</v>
      </c>
    </row>
    <row r="1167" spans="1:10" x14ac:dyDescent="0.3">
      <c r="A1167">
        <v>2302</v>
      </c>
      <c r="B1167" t="s">
        <v>2261</v>
      </c>
      <c r="C1167" t="s">
        <v>160</v>
      </c>
      <c r="D1167">
        <v>2019</v>
      </c>
      <c r="E1167" t="s">
        <v>93</v>
      </c>
      <c r="F1167" t="s">
        <v>2262</v>
      </c>
      <c r="G1167" s="1">
        <v>0.71</v>
      </c>
      <c r="H1167" t="s">
        <v>36</v>
      </c>
      <c r="I1167" t="s">
        <v>2263</v>
      </c>
      <c r="J1167">
        <v>2.5</v>
      </c>
    </row>
    <row r="1168" spans="1:10" x14ac:dyDescent="0.3">
      <c r="A1168">
        <v>2302</v>
      </c>
      <c r="B1168" t="s">
        <v>2261</v>
      </c>
      <c r="C1168" t="s">
        <v>160</v>
      </c>
      <c r="D1168">
        <v>2019</v>
      </c>
      <c r="E1168" t="s">
        <v>27</v>
      </c>
      <c r="F1168" t="s">
        <v>2264</v>
      </c>
      <c r="G1168" s="1">
        <v>0.71</v>
      </c>
      <c r="H1168" t="s">
        <v>36</v>
      </c>
      <c r="I1168" t="s">
        <v>2265</v>
      </c>
      <c r="J1168">
        <v>3</v>
      </c>
    </row>
    <row r="1169" spans="1:10" x14ac:dyDescent="0.3">
      <c r="A1169">
        <v>2306</v>
      </c>
      <c r="B1169" t="s">
        <v>2261</v>
      </c>
      <c r="C1169" t="s">
        <v>160</v>
      </c>
      <c r="D1169">
        <v>2019</v>
      </c>
      <c r="E1169" t="s">
        <v>239</v>
      </c>
      <c r="F1169" t="s">
        <v>2266</v>
      </c>
      <c r="G1169" s="1">
        <v>0.71</v>
      </c>
      <c r="H1169" t="s">
        <v>36</v>
      </c>
      <c r="I1169" t="s">
        <v>2267</v>
      </c>
      <c r="J1169">
        <v>2.5</v>
      </c>
    </row>
    <row r="1170" spans="1:10" x14ac:dyDescent="0.3">
      <c r="A1170">
        <v>1748</v>
      </c>
      <c r="B1170" t="s">
        <v>2268</v>
      </c>
      <c r="C1170" t="s">
        <v>10</v>
      </c>
      <c r="D1170">
        <v>2016</v>
      </c>
      <c r="E1170" t="s">
        <v>230</v>
      </c>
      <c r="F1170" t="s">
        <v>2269</v>
      </c>
      <c r="G1170" s="1">
        <v>0.7</v>
      </c>
      <c r="H1170" t="s">
        <v>13</v>
      </c>
      <c r="I1170" t="s">
        <v>2270</v>
      </c>
      <c r="J1170">
        <v>3.25</v>
      </c>
    </row>
    <row r="1171" spans="1:10" x14ac:dyDescent="0.3">
      <c r="A1171">
        <v>1748</v>
      </c>
      <c r="B1171" t="s">
        <v>2271</v>
      </c>
      <c r="C1171" t="s">
        <v>10</v>
      </c>
      <c r="D1171">
        <v>2016</v>
      </c>
      <c r="E1171" t="s">
        <v>316</v>
      </c>
      <c r="F1171" t="s">
        <v>2272</v>
      </c>
      <c r="G1171" s="1">
        <v>0.74</v>
      </c>
      <c r="H1171" t="s">
        <v>13</v>
      </c>
      <c r="I1171" t="s">
        <v>2273</v>
      </c>
      <c r="J1171">
        <v>3.5</v>
      </c>
    </row>
    <row r="1172" spans="1:10" x14ac:dyDescent="0.3">
      <c r="A1172">
        <v>1239</v>
      </c>
      <c r="B1172" t="s">
        <v>2274</v>
      </c>
      <c r="C1172" t="s">
        <v>10</v>
      </c>
      <c r="D1172">
        <v>2014</v>
      </c>
      <c r="E1172" t="s">
        <v>35</v>
      </c>
      <c r="F1172" t="s">
        <v>2275</v>
      </c>
      <c r="G1172" s="1">
        <v>0.67</v>
      </c>
      <c r="H1172" t="s">
        <v>13</v>
      </c>
      <c r="I1172" t="s">
        <v>2276</v>
      </c>
      <c r="J1172">
        <v>3.5</v>
      </c>
    </row>
    <row r="1173" spans="1:10" x14ac:dyDescent="0.3">
      <c r="A1173">
        <v>1243</v>
      </c>
      <c r="B1173" t="s">
        <v>2274</v>
      </c>
      <c r="C1173" t="s">
        <v>10</v>
      </c>
      <c r="D1173">
        <v>2014</v>
      </c>
      <c r="E1173" t="s">
        <v>35</v>
      </c>
      <c r="F1173" t="s">
        <v>2277</v>
      </c>
      <c r="G1173" s="1">
        <v>0.67</v>
      </c>
      <c r="H1173" t="s">
        <v>13</v>
      </c>
      <c r="I1173" t="s">
        <v>2278</v>
      </c>
      <c r="J1173">
        <v>3</v>
      </c>
    </row>
    <row r="1174" spans="1:10" x14ac:dyDescent="0.3">
      <c r="A1174">
        <v>1243</v>
      </c>
      <c r="B1174" t="s">
        <v>2274</v>
      </c>
      <c r="C1174" t="s">
        <v>10</v>
      </c>
      <c r="D1174">
        <v>2014</v>
      </c>
      <c r="E1174" t="s">
        <v>46</v>
      </c>
      <c r="F1174" t="s">
        <v>2279</v>
      </c>
      <c r="G1174" s="1">
        <v>0.67</v>
      </c>
      <c r="H1174" t="s">
        <v>13</v>
      </c>
      <c r="I1174" t="s">
        <v>2280</v>
      </c>
      <c r="J1174">
        <v>3.75</v>
      </c>
    </row>
    <row r="1175" spans="1:10" x14ac:dyDescent="0.3">
      <c r="A1175">
        <v>1243</v>
      </c>
      <c r="B1175" t="s">
        <v>2274</v>
      </c>
      <c r="C1175" t="s">
        <v>10</v>
      </c>
      <c r="D1175">
        <v>2014</v>
      </c>
      <c r="E1175" t="s">
        <v>10</v>
      </c>
      <c r="F1175" t="s">
        <v>2281</v>
      </c>
      <c r="G1175" s="1">
        <v>0.67</v>
      </c>
      <c r="H1175" t="s">
        <v>13</v>
      </c>
      <c r="I1175" t="s">
        <v>2282</v>
      </c>
      <c r="J1175">
        <v>3.75</v>
      </c>
    </row>
    <row r="1176" spans="1:10" x14ac:dyDescent="0.3">
      <c r="A1176">
        <v>1744</v>
      </c>
      <c r="B1176" t="s">
        <v>2283</v>
      </c>
      <c r="C1176" t="s">
        <v>10</v>
      </c>
      <c r="D1176">
        <v>2016</v>
      </c>
      <c r="E1176" t="s">
        <v>10</v>
      </c>
      <c r="F1176" t="s">
        <v>2284</v>
      </c>
      <c r="G1176" s="1">
        <v>0.72</v>
      </c>
      <c r="H1176" t="s">
        <v>13</v>
      </c>
      <c r="I1176" t="s">
        <v>2285</v>
      </c>
      <c r="J1176">
        <v>3.5</v>
      </c>
    </row>
    <row r="1177" spans="1:10" x14ac:dyDescent="0.3">
      <c r="A1177">
        <v>1744</v>
      </c>
      <c r="B1177" t="s">
        <v>2286</v>
      </c>
      <c r="C1177" t="s">
        <v>10</v>
      </c>
      <c r="D1177">
        <v>2016</v>
      </c>
      <c r="E1177" t="s">
        <v>46</v>
      </c>
      <c r="F1177" t="s">
        <v>2287</v>
      </c>
      <c r="G1177" s="1">
        <v>0.7</v>
      </c>
      <c r="H1177" t="s">
        <v>13</v>
      </c>
      <c r="I1177" t="s">
        <v>2288</v>
      </c>
      <c r="J1177">
        <v>3.5</v>
      </c>
    </row>
    <row r="1178" spans="1:10" x14ac:dyDescent="0.3">
      <c r="A1178">
        <v>1748</v>
      </c>
      <c r="B1178" t="s">
        <v>2289</v>
      </c>
      <c r="C1178" t="s">
        <v>10</v>
      </c>
      <c r="D1178">
        <v>2016</v>
      </c>
      <c r="E1178" t="s">
        <v>46</v>
      </c>
      <c r="F1178" t="s">
        <v>2290</v>
      </c>
      <c r="G1178" s="1">
        <v>0.77</v>
      </c>
      <c r="H1178" t="s">
        <v>13</v>
      </c>
      <c r="I1178" t="s">
        <v>2291</v>
      </c>
      <c r="J1178">
        <v>3.5</v>
      </c>
    </row>
    <row r="1179" spans="1:10" x14ac:dyDescent="0.3">
      <c r="A1179">
        <v>1744</v>
      </c>
      <c r="B1179" t="s">
        <v>2292</v>
      </c>
      <c r="C1179" t="s">
        <v>10</v>
      </c>
      <c r="D1179">
        <v>2016</v>
      </c>
      <c r="E1179" t="s">
        <v>35</v>
      </c>
      <c r="F1179" t="s">
        <v>2293</v>
      </c>
      <c r="G1179" s="1">
        <v>0.68</v>
      </c>
      <c r="H1179" t="s">
        <v>13</v>
      </c>
      <c r="I1179" t="s">
        <v>2294</v>
      </c>
      <c r="J1179">
        <v>3.75</v>
      </c>
    </row>
    <row r="1180" spans="1:10" x14ac:dyDescent="0.3">
      <c r="A1180">
        <v>1744</v>
      </c>
      <c r="B1180" t="s">
        <v>2292</v>
      </c>
      <c r="C1180" t="s">
        <v>10</v>
      </c>
      <c r="D1180">
        <v>2016</v>
      </c>
      <c r="E1180" t="s">
        <v>35</v>
      </c>
      <c r="F1180" t="s">
        <v>2295</v>
      </c>
      <c r="G1180" s="1">
        <v>0.72</v>
      </c>
      <c r="H1180" t="s">
        <v>13</v>
      </c>
      <c r="I1180" t="s">
        <v>2296</v>
      </c>
      <c r="J1180">
        <v>4</v>
      </c>
    </row>
    <row r="1181" spans="1:10" x14ac:dyDescent="0.3">
      <c r="A1181">
        <v>1458</v>
      </c>
      <c r="B1181" t="s">
        <v>2297</v>
      </c>
      <c r="C1181" t="s">
        <v>10</v>
      </c>
      <c r="D1181">
        <v>2015</v>
      </c>
      <c r="E1181" t="s">
        <v>30</v>
      </c>
      <c r="F1181" t="s">
        <v>30</v>
      </c>
      <c r="G1181" s="1">
        <v>0.56999999999999995</v>
      </c>
      <c r="H1181" t="s">
        <v>13</v>
      </c>
      <c r="I1181" t="s">
        <v>2298</v>
      </c>
      <c r="J1181">
        <v>2.75</v>
      </c>
    </row>
    <row r="1182" spans="1:10" x14ac:dyDescent="0.3">
      <c r="A1182">
        <v>1462</v>
      </c>
      <c r="B1182" t="s">
        <v>2297</v>
      </c>
      <c r="C1182" t="s">
        <v>10</v>
      </c>
      <c r="D1182">
        <v>2015</v>
      </c>
      <c r="E1182" t="s">
        <v>27</v>
      </c>
      <c r="F1182" t="s">
        <v>27</v>
      </c>
      <c r="G1182" s="1">
        <v>0.74</v>
      </c>
      <c r="H1182" t="s">
        <v>13</v>
      </c>
      <c r="I1182" t="s">
        <v>1809</v>
      </c>
      <c r="J1182">
        <v>3.5</v>
      </c>
    </row>
    <row r="1183" spans="1:10" x14ac:dyDescent="0.3">
      <c r="A1183">
        <v>2614</v>
      </c>
      <c r="B1183" t="s">
        <v>2299</v>
      </c>
      <c r="C1183" t="s">
        <v>10</v>
      </c>
      <c r="D1183">
        <v>2021</v>
      </c>
      <c r="E1183" t="s">
        <v>46</v>
      </c>
      <c r="F1183" t="s">
        <v>2300</v>
      </c>
      <c r="G1183" s="1">
        <v>0.7</v>
      </c>
      <c r="H1183" t="s">
        <v>102</v>
      </c>
      <c r="I1183" t="s">
        <v>2301</v>
      </c>
      <c r="J1183">
        <v>2.75</v>
      </c>
    </row>
    <row r="1184" spans="1:10" x14ac:dyDescent="0.3">
      <c r="A1184">
        <v>2614</v>
      </c>
      <c r="B1184" t="s">
        <v>2299</v>
      </c>
      <c r="C1184" t="s">
        <v>10</v>
      </c>
      <c r="D1184">
        <v>2021</v>
      </c>
      <c r="E1184" t="s">
        <v>163</v>
      </c>
      <c r="F1184" t="s">
        <v>2302</v>
      </c>
      <c r="G1184" s="1">
        <v>0.7</v>
      </c>
      <c r="H1184" t="s">
        <v>102</v>
      </c>
      <c r="I1184" t="s">
        <v>2303</v>
      </c>
      <c r="J1184">
        <v>3.25</v>
      </c>
    </row>
    <row r="1185" spans="1:10" x14ac:dyDescent="0.3">
      <c r="A1185">
        <v>1546</v>
      </c>
      <c r="B1185" t="s">
        <v>2304</v>
      </c>
      <c r="C1185" t="s">
        <v>10</v>
      </c>
      <c r="D1185">
        <v>2015</v>
      </c>
      <c r="E1185" t="s">
        <v>11</v>
      </c>
      <c r="F1185" t="s">
        <v>11</v>
      </c>
      <c r="G1185" s="1">
        <v>0.7</v>
      </c>
      <c r="H1185" t="s">
        <v>770</v>
      </c>
      <c r="I1185" t="s">
        <v>2305</v>
      </c>
      <c r="J1185">
        <v>2.75</v>
      </c>
    </row>
    <row r="1186" spans="1:10" x14ac:dyDescent="0.3">
      <c r="A1186">
        <v>1546</v>
      </c>
      <c r="B1186" t="s">
        <v>2304</v>
      </c>
      <c r="C1186" t="s">
        <v>10</v>
      </c>
      <c r="D1186">
        <v>2015</v>
      </c>
      <c r="E1186" t="s">
        <v>15</v>
      </c>
      <c r="F1186" t="s">
        <v>15</v>
      </c>
      <c r="G1186" s="1">
        <v>0.74</v>
      </c>
      <c r="H1186" t="s">
        <v>770</v>
      </c>
      <c r="I1186" t="s">
        <v>2306</v>
      </c>
      <c r="J1186">
        <v>3</v>
      </c>
    </row>
    <row r="1187" spans="1:10" x14ac:dyDescent="0.3">
      <c r="A1187">
        <v>1546</v>
      </c>
      <c r="B1187" t="s">
        <v>2304</v>
      </c>
      <c r="C1187" t="s">
        <v>10</v>
      </c>
      <c r="D1187">
        <v>2015</v>
      </c>
      <c r="E1187" t="s">
        <v>27</v>
      </c>
      <c r="F1187" t="s">
        <v>27</v>
      </c>
      <c r="G1187" s="1">
        <v>0.7</v>
      </c>
      <c r="H1187" t="s">
        <v>770</v>
      </c>
      <c r="I1187" t="s">
        <v>2307</v>
      </c>
      <c r="J1187">
        <v>3</v>
      </c>
    </row>
    <row r="1188" spans="1:10" x14ac:dyDescent="0.3">
      <c r="A1188">
        <v>1550</v>
      </c>
      <c r="B1188" t="s">
        <v>2304</v>
      </c>
      <c r="C1188" t="s">
        <v>10</v>
      </c>
      <c r="D1188">
        <v>2015</v>
      </c>
      <c r="E1188" t="s">
        <v>46</v>
      </c>
      <c r="F1188" t="s">
        <v>46</v>
      </c>
      <c r="G1188" s="1">
        <v>0.73</v>
      </c>
      <c r="H1188" t="s">
        <v>770</v>
      </c>
      <c r="I1188" t="s">
        <v>2308</v>
      </c>
      <c r="J1188">
        <v>3.25</v>
      </c>
    </row>
    <row r="1189" spans="1:10" x14ac:dyDescent="0.3">
      <c r="A1189">
        <v>1550</v>
      </c>
      <c r="B1189" t="s">
        <v>2304</v>
      </c>
      <c r="C1189" t="s">
        <v>10</v>
      </c>
      <c r="D1189">
        <v>2015</v>
      </c>
      <c r="E1189" t="s">
        <v>38</v>
      </c>
      <c r="F1189" t="s">
        <v>38</v>
      </c>
      <c r="G1189" s="1">
        <v>0.7</v>
      </c>
      <c r="H1189" t="s">
        <v>770</v>
      </c>
      <c r="I1189" t="s">
        <v>2309</v>
      </c>
      <c r="J1189">
        <v>3.25</v>
      </c>
    </row>
    <row r="1190" spans="1:10" x14ac:dyDescent="0.3">
      <c r="A1190">
        <v>2146</v>
      </c>
      <c r="B1190" t="s">
        <v>2304</v>
      </c>
      <c r="C1190" t="s">
        <v>10</v>
      </c>
      <c r="D1190">
        <v>2018</v>
      </c>
      <c r="E1190" t="s">
        <v>46</v>
      </c>
      <c r="F1190" t="s">
        <v>2310</v>
      </c>
      <c r="G1190" s="1">
        <v>0.73</v>
      </c>
      <c r="H1190" t="s">
        <v>770</v>
      </c>
      <c r="I1190" t="s">
        <v>2311</v>
      </c>
      <c r="J1190">
        <v>2.5</v>
      </c>
    </row>
    <row r="1191" spans="1:10" x14ac:dyDescent="0.3">
      <c r="A1191">
        <v>2146</v>
      </c>
      <c r="B1191" t="s">
        <v>2304</v>
      </c>
      <c r="C1191" t="s">
        <v>10</v>
      </c>
      <c r="D1191">
        <v>2018</v>
      </c>
      <c r="E1191" t="s">
        <v>18</v>
      </c>
      <c r="F1191" t="s">
        <v>2312</v>
      </c>
      <c r="G1191" s="1">
        <v>0.71</v>
      </c>
      <c r="H1191" t="s">
        <v>770</v>
      </c>
      <c r="I1191" t="s">
        <v>2313</v>
      </c>
      <c r="J1191">
        <v>3.5</v>
      </c>
    </row>
    <row r="1192" spans="1:10" x14ac:dyDescent="0.3">
      <c r="A1192">
        <v>2150</v>
      </c>
      <c r="B1192" t="s">
        <v>2304</v>
      </c>
      <c r="C1192" t="s">
        <v>10</v>
      </c>
      <c r="D1192">
        <v>2018</v>
      </c>
      <c r="E1192" t="s">
        <v>38</v>
      </c>
      <c r="F1192" t="s">
        <v>2314</v>
      </c>
      <c r="G1192" s="1">
        <v>0.7</v>
      </c>
      <c r="H1192" t="s">
        <v>770</v>
      </c>
      <c r="I1192" t="s">
        <v>2315</v>
      </c>
      <c r="J1192">
        <v>2.25</v>
      </c>
    </row>
    <row r="1193" spans="1:10" x14ac:dyDescent="0.3">
      <c r="A1193">
        <v>2150</v>
      </c>
      <c r="B1193" t="s">
        <v>2304</v>
      </c>
      <c r="C1193" t="s">
        <v>10</v>
      </c>
      <c r="D1193">
        <v>2018</v>
      </c>
      <c r="E1193" t="s">
        <v>15</v>
      </c>
      <c r="F1193" t="s">
        <v>2316</v>
      </c>
      <c r="G1193" s="1">
        <v>0.74</v>
      </c>
      <c r="H1193" t="s">
        <v>770</v>
      </c>
      <c r="I1193" t="s">
        <v>2317</v>
      </c>
      <c r="J1193">
        <v>2.75</v>
      </c>
    </row>
    <row r="1194" spans="1:10" x14ac:dyDescent="0.3">
      <c r="A1194">
        <v>2150</v>
      </c>
      <c r="B1194" t="s">
        <v>2304</v>
      </c>
      <c r="C1194" t="s">
        <v>10</v>
      </c>
      <c r="D1194">
        <v>2018</v>
      </c>
      <c r="E1194" t="s">
        <v>11</v>
      </c>
      <c r="F1194" t="s">
        <v>2318</v>
      </c>
      <c r="G1194" s="1">
        <v>0.7</v>
      </c>
      <c r="H1194" t="s">
        <v>770</v>
      </c>
      <c r="I1194" t="s">
        <v>2319</v>
      </c>
      <c r="J1194">
        <v>3</v>
      </c>
    </row>
    <row r="1195" spans="1:10" x14ac:dyDescent="0.3">
      <c r="A1195">
        <v>1712</v>
      </c>
      <c r="B1195" t="s">
        <v>2320</v>
      </c>
      <c r="C1195" t="s">
        <v>934</v>
      </c>
      <c r="D1195">
        <v>2016</v>
      </c>
      <c r="E1195" t="s">
        <v>15</v>
      </c>
      <c r="F1195" t="s">
        <v>2321</v>
      </c>
      <c r="G1195" s="1">
        <v>0.7</v>
      </c>
      <c r="H1195" t="s">
        <v>13</v>
      </c>
      <c r="I1195" t="s">
        <v>2322</v>
      </c>
      <c r="J1195">
        <v>2.75</v>
      </c>
    </row>
    <row r="1196" spans="1:10" x14ac:dyDescent="0.3">
      <c r="A1196">
        <v>1712</v>
      </c>
      <c r="B1196" t="s">
        <v>2320</v>
      </c>
      <c r="C1196" t="s">
        <v>934</v>
      </c>
      <c r="D1196">
        <v>2016</v>
      </c>
      <c r="E1196" t="s">
        <v>27</v>
      </c>
      <c r="F1196" t="s">
        <v>594</v>
      </c>
      <c r="G1196" s="1">
        <v>0.72</v>
      </c>
      <c r="H1196" t="s">
        <v>13</v>
      </c>
      <c r="I1196" t="s">
        <v>2323</v>
      </c>
      <c r="J1196">
        <v>2.75</v>
      </c>
    </row>
    <row r="1197" spans="1:10" x14ac:dyDescent="0.3">
      <c r="A1197">
        <v>1712</v>
      </c>
      <c r="B1197" t="s">
        <v>2320</v>
      </c>
      <c r="C1197" t="s">
        <v>934</v>
      </c>
      <c r="D1197">
        <v>2016</v>
      </c>
      <c r="E1197" t="s">
        <v>18</v>
      </c>
      <c r="F1197" t="s">
        <v>695</v>
      </c>
      <c r="G1197" s="1">
        <v>0.75</v>
      </c>
      <c r="H1197" t="s">
        <v>13</v>
      </c>
      <c r="I1197" t="s">
        <v>2324</v>
      </c>
      <c r="J1197">
        <v>3.25</v>
      </c>
    </row>
    <row r="1198" spans="1:10" x14ac:dyDescent="0.3">
      <c r="A1198">
        <v>1712</v>
      </c>
      <c r="B1198" t="s">
        <v>2320</v>
      </c>
      <c r="C1198" t="s">
        <v>934</v>
      </c>
      <c r="D1198">
        <v>2016</v>
      </c>
      <c r="E1198" t="s">
        <v>38</v>
      </c>
      <c r="F1198" t="s">
        <v>2325</v>
      </c>
      <c r="G1198" s="1">
        <v>0.66</v>
      </c>
      <c r="H1198" t="s">
        <v>13</v>
      </c>
      <c r="I1198" t="s">
        <v>2326</v>
      </c>
      <c r="J1198">
        <v>3.5</v>
      </c>
    </row>
    <row r="1199" spans="1:10" x14ac:dyDescent="0.3">
      <c r="A1199">
        <v>2426</v>
      </c>
      <c r="B1199" t="s">
        <v>2320</v>
      </c>
      <c r="C1199" t="s">
        <v>934</v>
      </c>
      <c r="D1199">
        <v>2019</v>
      </c>
      <c r="E1199" t="s">
        <v>27</v>
      </c>
      <c r="F1199" t="s">
        <v>2327</v>
      </c>
      <c r="G1199" s="1">
        <v>0.68</v>
      </c>
      <c r="H1199" t="s">
        <v>13</v>
      </c>
      <c r="I1199" t="s">
        <v>2328</v>
      </c>
      <c r="J1199">
        <v>3.25</v>
      </c>
    </row>
    <row r="1200" spans="1:10" x14ac:dyDescent="0.3">
      <c r="A1200">
        <v>2450</v>
      </c>
      <c r="B1200" t="s">
        <v>2320</v>
      </c>
      <c r="C1200" t="s">
        <v>934</v>
      </c>
      <c r="D1200">
        <v>2019</v>
      </c>
      <c r="E1200" t="s">
        <v>46</v>
      </c>
      <c r="F1200" t="s">
        <v>305</v>
      </c>
      <c r="G1200" s="1">
        <v>0.85</v>
      </c>
      <c r="H1200" t="s">
        <v>13</v>
      </c>
      <c r="I1200" t="s">
        <v>2329</v>
      </c>
      <c r="J1200">
        <v>3.5</v>
      </c>
    </row>
    <row r="1201" spans="1:10" x14ac:dyDescent="0.3">
      <c r="A1201">
        <v>414</v>
      </c>
      <c r="B1201" t="s">
        <v>2330</v>
      </c>
      <c r="C1201" t="s">
        <v>46</v>
      </c>
      <c r="D1201">
        <v>2009</v>
      </c>
      <c r="E1201" t="s">
        <v>46</v>
      </c>
      <c r="F1201" t="s">
        <v>1041</v>
      </c>
      <c r="G1201" s="1">
        <v>0.8</v>
      </c>
      <c r="H1201" t="s">
        <v>36</v>
      </c>
      <c r="I1201" t="s">
        <v>2331</v>
      </c>
      <c r="J1201">
        <v>2</v>
      </c>
    </row>
    <row r="1202" spans="1:10" x14ac:dyDescent="0.3">
      <c r="A1202">
        <v>414</v>
      </c>
      <c r="B1202" t="s">
        <v>2330</v>
      </c>
      <c r="C1202" t="s">
        <v>46</v>
      </c>
      <c r="D1202">
        <v>2009</v>
      </c>
      <c r="E1202" t="s">
        <v>46</v>
      </c>
      <c r="F1202" t="s">
        <v>723</v>
      </c>
      <c r="G1202" s="1">
        <v>0.8</v>
      </c>
      <c r="H1202" t="s">
        <v>102</v>
      </c>
      <c r="I1202" t="s">
        <v>2332</v>
      </c>
      <c r="J1202">
        <v>2.5</v>
      </c>
    </row>
    <row r="1203" spans="1:10" x14ac:dyDescent="0.3">
      <c r="A1203">
        <v>414</v>
      </c>
      <c r="B1203" t="s">
        <v>2330</v>
      </c>
      <c r="C1203" t="s">
        <v>46</v>
      </c>
      <c r="D1203">
        <v>2009</v>
      </c>
      <c r="E1203" t="s">
        <v>46</v>
      </c>
      <c r="F1203" t="s">
        <v>1041</v>
      </c>
      <c r="G1203" s="1">
        <v>0.72</v>
      </c>
      <c r="H1203" t="s">
        <v>102</v>
      </c>
      <c r="I1203" t="s">
        <v>2333</v>
      </c>
      <c r="J1203">
        <v>3</v>
      </c>
    </row>
    <row r="1204" spans="1:10" x14ac:dyDescent="0.3">
      <c r="A1204">
        <v>414</v>
      </c>
      <c r="B1204" t="s">
        <v>2330</v>
      </c>
      <c r="C1204" t="s">
        <v>46</v>
      </c>
      <c r="D1204">
        <v>2009</v>
      </c>
      <c r="E1204" t="s">
        <v>46</v>
      </c>
      <c r="F1204" t="s">
        <v>1041</v>
      </c>
      <c r="G1204" s="1">
        <v>0.57999999999999996</v>
      </c>
      <c r="H1204" t="s">
        <v>36</v>
      </c>
      <c r="I1204" t="s">
        <v>2334</v>
      </c>
      <c r="J1204">
        <v>3.25</v>
      </c>
    </row>
    <row r="1205" spans="1:10" x14ac:dyDescent="0.3">
      <c r="A1205">
        <v>414</v>
      </c>
      <c r="B1205" t="s">
        <v>2330</v>
      </c>
      <c r="C1205" t="s">
        <v>46</v>
      </c>
      <c r="D1205">
        <v>2009</v>
      </c>
      <c r="E1205" t="s">
        <v>46</v>
      </c>
      <c r="F1205" t="s">
        <v>723</v>
      </c>
      <c r="G1205" s="1">
        <v>0.57999999999999996</v>
      </c>
      <c r="H1205" t="s">
        <v>36</v>
      </c>
      <c r="I1205" t="s">
        <v>2335</v>
      </c>
      <c r="J1205">
        <v>3.5</v>
      </c>
    </row>
    <row r="1206" spans="1:10" x14ac:dyDescent="0.3">
      <c r="A1206">
        <v>431</v>
      </c>
      <c r="B1206" t="s">
        <v>2336</v>
      </c>
      <c r="C1206" t="s">
        <v>2337</v>
      </c>
      <c r="D1206">
        <v>2009</v>
      </c>
      <c r="E1206" t="s">
        <v>649</v>
      </c>
      <c r="F1206" t="s">
        <v>649</v>
      </c>
      <c r="G1206" s="1">
        <v>0.7</v>
      </c>
      <c r="H1206" t="s">
        <v>102</v>
      </c>
      <c r="I1206" t="s">
        <v>2338</v>
      </c>
      <c r="J1206">
        <v>2.5</v>
      </c>
    </row>
    <row r="1207" spans="1:10" x14ac:dyDescent="0.3">
      <c r="A1207">
        <v>431</v>
      </c>
      <c r="B1207" t="s">
        <v>2336</v>
      </c>
      <c r="C1207" t="s">
        <v>2337</v>
      </c>
      <c r="D1207">
        <v>2009</v>
      </c>
      <c r="E1207" t="s">
        <v>18</v>
      </c>
      <c r="F1207" t="s">
        <v>1612</v>
      </c>
      <c r="G1207" s="1">
        <v>0.7</v>
      </c>
      <c r="H1207" t="s">
        <v>102</v>
      </c>
      <c r="I1207" t="s">
        <v>2339</v>
      </c>
      <c r="J1207">
        <v>2.75</v>
      </c>
    </row>
    <row r="1208" spans="1:10" x14ac:dyDescent="0.3">
      <c r="A1208">
        <v>431</v>
      </c>
      <c r="B1208" t="s">
        <v>2336</v>
      </c>
      <c r="C1208" t="s">
        <v>2337</v>
      </c>
      <c r="D1208">
        <v>2009</v>
      </c>
      <c r="E1208" t="s">
        <v>38</v>
      </c>
      <c r="F1208" t="s">
        <v>2340</v>
      </c>
      <c r="G1208" s="1">
        <v>0.7</v>
      </c>
      <c r="H1208" t="s">
        <v>102</v>
      </c>
      <c r="I1208" t="s">
        <v>2341</v>
      </c>
      <c r="J1208">
        <v>3.5</v>
      </c>
    </row>
    <row r="1209" spans="1:10" x14ac:dyDescent="0.3">
      <c r="A1209">
        <v>431</v>
      </c>
      <c r="B1209" t="s">
        <v>2336</v>
      </c>
      <c r="C1209" t="s">
        <v>2337</v>
      </c>
      <c r="D1209">
        <v>2009</v>
      </c>
      <c r="E1209" t="s">
        <v>18</v>
      </c>
      <c r="F1209" t="s">
        <v>2342</v>
      </c>
      <c r="G1209" s="1">
        <v>0.75</v>
      </c>
      <c r="H1209" t="s">
        <v>102</v>
      </c>
      <c r="I1209" t="s">
        <v>2343</v>
      </c>
      <c r="J1209">
        <v>3.75</v>
      </c>
    </row>
    <row r="1210" spans="1:10" x14ac:dyDescent="0.3">
      <c r="A1210">
        <v>1466</v>
      </c>
      <c r="B1210" t="s">
        <v>2336</v>
      </c>
      <c r="C1210" t="s">
        <v>2337</v>
      </c>
      <c r="D1210">
        <v>2015</v>
      </c>
      <c r="E1210" t="s">
        <v>46</v>
      </c>
      <c r="F1210" t="s">
        <v>1849</v>
      </c>
      <c r="G1210" s="1">
        <v>0.7</v>
      </c>
      <c r="H1210" t="s">
        <v>36</v>
      </c>
      <c r="I1210" t="s">
        <v>2344</v>
      </c>
      <c r="J1210">
        <v>3.5</v>
      </c>
    </row>
    <row r="1211" spans="1:10" x14ac:dyDescent="0.3">
      <c r="A1211">
        <v>1466</v>
      </c>
      <c r="B1211" t="s">
        <v>2336</v>
      </c>
      <c r="C1211" t="s">
        <v>2337</v>
      </c>
      <c r="D1211">
        <v>2015</v>
      </c>
      <c r="E1211" t="s">
        <v>15</v>
      </c>
      <c r="F1211" t="s">
        <v>422</v>
      </c>
      <c r="G1211" s="1">
        <v>0.7</v>
      </c>
      <c r="H1211" t="s">
        <v>36</v>
      </c>
      <c r="I1211" t="s">
        <v>2345</v>
      </c>
      <c r="J1211">
        <v>3.5</v>
      </c>
    </row>
    <row r="1212" spans="1:10" x14ac:dyDescent="0.3">
      <c r="A1212">
        <v>1466</v>
      </c>
      <c r="B1212" t="s">
        <v>2336</v>
      </c>
      <c r="C1212" t="s">
        <v>2337</v>
      </c>
      <c r="D1212">
        <v>2015</v>
      </c>
      <c r="E1212" t="s">
        <v>149</v>
      </c>
      <c r="F1212" t="s">
        <v>744</v>
      </c>
      <c r="G1212" s="1">
        <v>0.7</v>
      </c>
      <c r="H1212" t="s">
        <v>36</v>
      </c>
      <c r="I1212" t="s">
        <v>2346</v>
      </c>
      <c r="J1212">
        <v>3.5</v>
      </c>
    </row>
    <row r="1213" spans="1:10" x14ac:dyDescent="0.3">
      <c r="A1213">
        <v>1466</v>
      </c>
      <c r="B1213" t="s">
        <v>2336</v>
      </c>
      <c r="C1213" t="s">
        <v>2337</v>
      </c>
      <c r="D1213">
        <v>2015</v>
      </c>
      <c r="E1213" t="s">
        <v>27</v>
      </c>
      <c r="F1213" t="s">
        <v>2347</v>
      </c>
      <c r="G1213" s="1">
        <v>0.7</v>
      </c>
      <c r="H1213" t="s">
        <v>36</v>
      </c>
      <c r="I1213" t="s">
        <v>2348</v>
      </c>
      <c r="J1213">
        <v>3.5</v>
      </c>
    </row>
    <row r="1214" spans="1:10" x14ac:dyDescent="0.3">
      <c r="A1214">
        <v>1872</v>
      </c>
      <c r="B1214" t="s">
        <v>2336</v>
      </c>
      <c r="C1214" t="s">
        <v>2337</v>
      </c>
      <c r="D1214">
        <v>2016</v>
      </c>
      <c r="E1214" t="s">
        <v>38</v>
      </c>
      <c r="F1214" t="s">
        <v>219</v>
      </c>
      <c r="G1214" s="1">
        <v>0.7</v>
      </c>
      <c r="H1214" t="s">
        <v>36</v>
      </c>
      <c r="I1214" t="s">
        <v>2349</v>
      </c>
      <c r="J1214">
        <v>2.75</v>
      </c>
    </row>
    <row r="1215" spans="1:10" x14ac:dyDescent="0.3">
      <c r="A1215">
        <v>1327</v>
      </c>
      <c r="B1215" t="s">
        <v>2350</v>
      </c>
      <c r="C1215" t="s">
        <v>1458</v>
      </c>
      <c r="D1215">
        <v>2014</v>
      </c>
      <c r="E1215" t="s">
        <v>46</v>
      </c>
      <c r="F1215" t="s">
        <v>2351</v>
      </c>
      <c r="G1215" s="1">
        <v>0.72</v>
      </c>
      <c r="H1215" t="s">
        <v>770</v>
      </c>
      <c r="I1215" t="s">
        <v>2352</v>
      </c>
      <c r="J1215">
        <v>2.5</v>
      </c>
    </row>
    <row r="1216" spans="1:10" x14ac:dyDescent="0.3">
      <c r="A1216">
        <v>1030</v>
      </c>
      <c r="B1216" t="s">
        <v>2353</v>
      </c>
      <c r="C1216" t="s">
        <v>137</v>
      </c>
      <c r="D1216">
        <v>2013</v>
      </c>
      <c r="E1216" t="s">
        <v>1226</v>
      </c>
      <c r="F1216" t="s">
        <v>2354</v>
      </c>
      <c r="G1216" s="1">
        <v>0.7</v>
      </c>
      <c r="H1216" t="s">
        <v>102</v>
      </c>
      <c r="I1216" t="s">
        <v>2355</v>
      </c>
      <c r="J1216">
        <v>4</v>
      </c>
    </row>
    <row r="1217" spans="1:10" x14ac:dyDescent="0.3">
      <c r="A1217">
        <v>1113</v>
      </c>
      <c r="B1217" t="s">
        <v>2353</v>
      </c>
      <c r="C1217" t="s">
        <v>137</v>
      </c>
      <c r="D1217">
        <v>2013</v>
      </c>
      <c r="E1217" t="s">
        <v>1226</v>
      </c>
      <c r="F1217" t="s">
        <v>2356</v>
      </c>
      <c r="G1217" s="1">
        <v>1</v>
      </c>
      <c r="I1217" t="s">
        <v>2357</v>
      </c>
      <c r="J1217">
        <v>1.75</v>
      </c>
    </row>
    <row r="1218" spans="1:10" x14ac:dyDescent="0.3">
      <c r="A1218">
        <v>1654</v>
      </c>
      <c r="B1218" t="s">
        <v>2353</v>
      </c>
      <c r="C1218" t="s">
        <v>137</v>
      </c>
      <c r="D1218">
        <v>2015</v>
      </c>
      <c r="E1218" t="s">
        <v>1226</v>
      </c>
      <c r="F1218" t="s">
        <v>2358</v>
      </c>
      <c r="G1218" s="1">
        <v>0.7</v>
      </c>
      <c r="H1218" t="s">
        <v>102</v>
      </c>
      <c r="I1218" t="s">
        <v>2359</v>
      </c>
      <c r="J1218">
        <v>2.75</v>
      </c>
    </row>
    <row r="1219" spans="1:10" x14ac:dyDescent="0.3">
      <c r="A1219">
        <v>2134</v>
      </c>
      <c r="B1219" t="s">
        <v>2353</v>
      </c>
      <c r="C1219" t="s">
        <v>137</v>
      </c>
      <c r="D1219">
        <v>2018</v>
      </c>
      <c r="E1219" t="s">
        <v>49</v>
      </c>
      <c r="F1219" t="s">
        <v>2360</v>
      </c>
      <c r="G1219" s="1">
        <v>0.75</v>
      </c>
      <c r="H1219" t="s">
        <v>36</v>
      </c>
      <c r="I1219" t="s">
        <v>2361</v>
      </c>
      <c r="J1219">
        <v>2.75</v>
      </c>
    </row>
    <row r="1220" spans="1:10" x14ac:dyDescent="0.3">
      <c r="A1220">
        <v>2386</v>
      </c>
      <c r="B1220" t="s">
        <v>2353</v>
      </c>
      <c r="C1220" t="s">
        <v>137</v>
      </c>
      <c r="D1220">
        <v>2019</v>
      </c>
      <c r="E1220" t="s">
        <v>313</v>
      </c>
      <c r="F1220" t="s">
        <v>2362</v>
      </c>
      <c r="G1220" s="1">
        <v>0.72</v>
      </c>
      <c r="H1220" t="s">
        <v>36</v>
      </c>
      <c r="I1220" t="s">
        <v>2363</v>
      </c>
      <c r="J1220">
        <v>3</v>
      </c>
    </row>
    <row r="1221" spans="1:10" x14ac:dyDescent="0.3">
      <c r="A1221">
        <v>2386</v>
      </c>
      <c r="B1221" t="s">
        <v>2353</v>
      </c>
      <c r="C1221" t="s">
        <v>137</v>
      </c>
      <c r="D1221">
        <v>2019</v>
      </c>
      <c r="E1221" t="s">
        <v>11</v>
      </c>
      <c r="F1221" t="s">
        <v>2364</v>
      </c>
      <c r="G1221" s="1">
        <v>0.8</v>
      </c>
      <c r="H1221" t="s">
        <v>36</v>
      </c>
      <c r="I1221" t="s">
        <v>2365</v>
      </c>
      <c r="J1221">
        <v>3</v>
      </c>
    </row>
    <row r="1222" spans="1:10" x14ac:dyDescent="0.3">
      <c r="A1222">
        <v>245</v>
      </c>
      <c r="B1222" t="s">
        <v>2366</v>
      </c>
      <c r="C1222" t="s">
        <v>137</v>
      </c>
      <c r="D1222">
        <v>2008</v>
      </c>
      <c r="E1222" t="s">
        <v>1226</v>
      </c>
      <c r="F1222" t="s">
        <v>1226</v>
      </c>
      <c r="G1222" s="1">
        <v>0.72</v>
      </c>
      <c r="H1222" t="s">
        <v>13</v>
      </c>
      <c r="I1222" t="s">
        <v>2367</v>
      </c>
      <c r="J1222">
        <v>3</v>
      </c>
    </row>
    <row r="1223" spans="1:10" x14ac:dyDescent="0.3">
      <c r="A1223">
        <v>296</v>
      </c>
      <c r="B1223" t="s">
        <v>2366</v>
      </c>
      <c r="C1223" t="s">
        <v>137</v>
      </c>
      <c r="D1223">
        <v>2008</v>
      </c>
      <c r="E1223" t="s">
        <v>30</v>
      </c>
      <c r="F1223" t="s">
        <v>30</v>
      </c>
      <c r="G1223" s="1">
        <v>0.8</v>
      </c>
      <c r="I1223" t="s">
        <v>2368</v>
      </c>
      <c r="J1223">
        <v>2.5</v>
      </c>
    </row>
    <row r="1224" spans="1:10" x14ac:dyDescent="0.3">
      <c r="A1224">
        <v>296</v>
      </c>
      <c r="B1224" t="s">
        <v>2366</v>
      </c>
      <c r="C1224" t="s">
        <v>137</v>
      </c>
      <c r="D1224">
        <v>2008</v>
      </c>
      <c r="E1224" t="s">
        <v>11</v>
      </c>
      <c r="F1224" t="s">
        <v>11</v>
      </c>
      <c r="G1224" s="1">
        <v>0.75</v>
      </c>
      <c r="H1224" t="s">
        <v>36</v>
      </c>
      <c r="I1224" t="s">
        <v>2369</v>
      </c>
      <c r="J1224">
        <v>2.75</v>
      </c>
    </row>
    <row r="1225" spans="1:10" x14ac:dyDescent="0.3">
      <c r="A1225">
        <v>300</v>
      </c>
      <c r="B1225" t="s">
        <v>2366</v>
      </c>
      <c r="C1225" t="s">
        <v>137</v>
      </c>
      <c r="D1225">
        <v>2008</v>
      </c>
      <c r="E1225" t="s">
        <v>83</v>
      </c>
      <c r="F1225" t="s">
        <v>2370</v>
      </c>
      <c r="G1225" s="1">
        <v>0.72</v>
      </c>
      <c r="H1225" t="s">
        <v>36</v>
      </c>
      <c r="I1225" t="s">
        <v>2371</v>
      </c>
      <c r="J1225">
        <v>3</v>
      </c>
    </row>
    <row r="1226" spans="1:10" x14ac:dyDescent="0.3">
      <c r="A1226">
        <v>552</v>
      </c>
      <c r="B1226" t="s">
        <v>2366</v>
      </c>
      <c r="C1226" t="s">
        <v>137</v>
      </c>
      <c r="D1226">
        <v>2010</v>
      </c>
      <c r="E1226" t="s">
        <v>46</v>
      </c>
      <c r="F1226" t="s">
        <v>46</v>
      </c>
      <c r="G1226" s="1">
        <v>0.7</v>
      </c>
      <c r="I1226" t="s">
        <v>2372</v>
      </c>
      <c r="J1226">
        <v>2.75</v>
      </c>
    </row>
    <row r="1227" spans="1:10" x14ac:dyDescent="0.3">
      <c r="A1227">
        <v>552</v>
      </c>
      <c r="B1227" t="s">
        <v>2366</v>
      </c>
      <c r="C1227" t="s">
        <v>137</v>
      </c>
      <c r="D1227">
        <v>2010</v>
      </c>
      <c r="E1227" t="s">
        <v>18</v>
      </c>
      <c r="F1227" t="s">
        <v>794</v>
      </c>
      <c r="G1227" s="1">
        <v>0.7</v>
      </c>
      <c r="I1227" t="s">
        <v>2373</v>
      </c>
      <c r="J1227">
        <v>3</v>
      </c>
    </row>
    <row r="1228" spans="1:10" x14ac:dyDescent="0.3">
      <c r="A1228">
        <v>600</v>
      </c>
      <c r="B1228" t="s">
        <v>2366</v>
      </c>
      <c r="C1228" t="s">
        <v>137</v>
      </c>
      <c r="D1228">
        <v>2010</v>
      </c>
      <c r="E1228" t="s">
        <v>27</v>
      </c>
      <c r="F1228" t="s">
        <v>57</v>
      </c>
      <c r="G1228" s="1">
        <v>0.7</v>
      </c>
      <c r="H1228" t="s">
        <v>36</v>
      </c>
      <c r="I1228" t="s">
        <v>2374</v>
      </c>
      <c r="J1228">
        <v>2.75</v>
      </c>
    </row>
    <row r="1229" spans="1:10" x14ac:dyDescent="0.3">
      <c r="A1229">
        <v>623</v>
      </c>
      <c r="B1229" t="s">
        <v>2366</v>
      </c>
      <c r="C1229" t="s">
        <v>137</v>
      </c>
      <c r="D1229">
        <v>2011</v>
      </c>
      <c r="E1229" t="s">
        <v>46</v>
      </c>
      <c r="F1229" t="s">
        <v>2375</v>
      </c>
      <c r="G1229" s="1">
        <v>0.8</v>
      </c>
      <c r="H1229" t="s">
        <v>36</v>
      </c>
      <c r="I1229" t="s">
        <v>2376</v>
      </c>
      <c r="J1229">
        <v>3</v>
      </c>
    </row>
    <row r="1230" spans="1:10" x14ac:dyDescent="0.3">
      <c r="A1230">
        <v>623</v>
      </c>
      <c r="B1230" t="s">
        <v>2366</v>
      </c>
      <c r="C1230" t="s">
        <v>137</v>
      </c>
      <c r="D1230">
        <v>2011</v>
      </c>
      <c r="E1230" t="s">
        <v>1226</v>
      </c>
      <c r="F1230" t="s">
        <v>2377</v>
      </c>
      <c r="G1230" s="1">
        <v>0.65</v>
      </c>
      <c r="H1230" t="s">
        <v>36</v>
      </c>
      <c r="I1230" t="s">
        <v>2378</v>
      </c>
      <c r="J1230">
        <v>3</v>
      </c>
    </row>
    <row r="1231" spans="1:10" x14ac:dyDescent="0.3">
      <c r="A1231">
        <v>623</v>
      </c>
      <c r="B1231" t="s">
        <v>2366</v>
      </c>
      <c r="C1231" t="s">
        <v>137</v>
      </c>
      <c r="D1231">
        <v>2011</v>
      </c>
      <c r="E1231" t="s">
        <v>1226</v>
      </c>
      <c r="F1231" t="s">
        <v>2379</v>
      </c>
      <c r="G1231" s="1">
        <v>0.65</v>
      </c>
      <c r="H1231" t="s">
        <v>36</v>
      </c>
      <c r="I1231" t="s">
        <v>2380</v>
      </c>
      <c r="J1231">
        <v>3.25</v>
      </c>
    </row>
    <row r="1232" spans="1:10" x14ac:dyDescent="0.3">
      <c r="A1232">
        <v>809</v>
      </c>
      <c r="B1232" t="s">
        <v>2366</v>
      </c>
      <c r="C1232" t="s">
        <v>137</v>
      </c>
      <c r="D1232">
        <v>2012</v>
      </c>
      <c r="E1232" t="s">
        <v>15</v>
      </c>
      <c r="F1232" t="s">
        <v>422</v>
      </c>
      <c r="G1232" s="1">
        <v>0.66</v>
      </c>
      <c r="H1232" t="s">
        <v>410</v>
      </c>
      <c r="I1232" t="s">
        <v>2381</v>
      </c>
      <c r="J1232">
        <v>3.5</v>
      </c>
    </row>
    <row r="1233" spans="1:10" x14ac:dyDescent="0.3">
      <c r="A1233">
        <v>1038</v>
      </c>
      <c r="B1233" t="s">
        <v>2366</v>
      </c>
      <c r="C1233" t="s">
        <v>137</v>
      </c>
      <c r="D1233">
        <v>2013</v>
      </c>
      <c r="E1233" t="s">
        <v>149</v>
      </c>
      <c r="F1233" t="s">
        <v>149</v>
      </c>
      <c r="G1233" s="1">
        <v>0.75</v>
      </c>
      <c r="H1233" t="s">
        <v>36</v>
      </c>
      <c r="I1233" t="s">
        <v>2382</v>
      </c>
      <c r="J1233">
        <v>3</v>
      </c>
    </row>
    <row r="1234" spans="1:10" x14ac:dyDescent="0.3">
      <c r="A1234">
        <v>1038</v>
      </c>
      <c r="B1234" t="s">
        <v>2366</v>
      </c>
      <c r="C1234" t="s">
        <v>137</v>
      </c>
      <c r="D1234">
        <v>2013</v>
      </c>
      <c r="E1234" t="s">
        <v>153</v>
      </c>
      <c r="F1234" t="s">
        <v>2383</v>
      </c>
      <c r="G1234" s="1">
        <v>0.8</v>
      </c>
      <c r="H1234" t="s">
        <v>36</v>
      </c>
      <c r="I1234" t="s">
        <v>2384</v>
      </c>
      <c r="J1234">
        <v>3.5</v>
      </c>
    </row>
    <row r="1235" spans="1:10" x14ac:dyDescent="0.3">
      <c r="A1235">
        <v>1065</v>
      </c>
      <c r="B1235" t="s">
        <v>2366</v>
      </c>
      <c r="C1235" t="s">
        <v>137</v>
      </c>
      <c r="D1235">
        <v>2013</v>
      </c>
      <c r="E1235" t="s">
        <v>46</v>
      </c>
      <c r="F1235" t="s">
        <v>1269</v>
      </c>
      <c r="G1235" s="1">
        <v>0.9</v>
      </c>
      <c r="H1235" t="s">
        <v>102</v>
      </c>
      <c r="I1235" t="s">
        <v>2385</v>
      </c>
      <c r="J1235">
        <v>3</v>
      </c>
    </row>
    <row r="1236" spans="1:10" x14ac:dyDescent="0.3">
      <c r="A1236">
        <v>1065</v>
      </c>
      <c r="B1236" t="s">
        <v>2366</v>
      </c>
      <c r="C1236" t="s">
        <v>137</v>
      </c>
      <c r="D1236">
        <v>2013</v>
      </c>
      <c r="E1236" t="s">
        <v>15</v>
      </c>
      <c r="F1236" t="s">
        <v>2386</v>
      </c>
      <c r="G1236" s="1">
        <v>0.72</v>
      </c>
      <c r="H1236" t="s">
        <v>36</v>
      </c>
      <c r="I1236" t="s">
        <v>2387</v>
      </c>
      <c r="J1236">
        <v>3</v>
      </c>
    </row>
    <row r="1237" spans="1:10" x14ac:dyDescent="0.3">
      <c r="A1237">
        <v>1065</v>
      </c>
      <c r="B1237" t="s">
        <v>2366</v>
      </c>
      <c r="C1237" t="s">
        <v>137</v>
      </c>
      <c r="D1237">
        <v>2013</v>
      </c>
      <c r="E1237" t="s">
        <v>46</v>
      </c>
      <c r="F1237" t="s">
        <v>2388</v>
      </c>
      <c r="G1237" s="1">
        <v>0.82</v>
      </c>
      <c r="H1237" t="s">
        <v>102</v>
      </c>
      <c r="I1237" t="s">
        <v>2389</v>
      </c>
      <c r="J1237">
        <v>3.5</v>
      </c>
    </row>
    <row r="1238" spans="1:10" x14ac:dyDescent="0.3">
      <c r="A1238">
        <v>1109</v>
      </c>
      <c r="B1238" t="s">
        <v>2366</v>
      </c>
      <c r="C1238" t="s">
        <v>137</v>
      </c>
      <c r="D1238">
        <v>2013</v>
      </c>
      <c r="E1238" t="s">
        <v>38</v>
      </c>
      <c r="F1238" t="s">
        <v>2390</v>
      </c>
      <c r="G1238" s="1">
        <v>1</v>
      </c>
      <c r="I1238" t="s">
        <v>2391</v>
      </c>
      <c r="J1238">
        <v>2.75</v>
      </c>
    </row>
    <row r="1239" spans="1:10" x14ac:dyDescent="0.3">
      <c r="A1239">
        <v>1113</v>
      </c>
      <c r="B1239" t="s">
        <v>2366</v>
      </c>
      <c r="C1239" t="s">
        <v>137</v>
      </c>
      <c r="D1239">
        <v>2013</v>
      </c>
      <c r="E1239" t="s">
        <v>46</v>
      </c>
      <c r="F1239" t="s">
        <v>2392</v>
      </c>
      <c r="G1239" s="1">
        <v>1</v>
      </c>
      <c r="H1239" t="s">
        <v>905</v>
      </c>
      <c r="I1239" t="s">
        <v>2393</v>
      </c>
      <c r="J1239">
        <v>2.5</v>
      </c>
    </row>
    <row r="1240" spans="1:10" x14ac:dyDescent="0.3">
      <c r="A1240">
        <v>1113</v>
      </c>
      <c r="B1240" t="s">
        <v>2366</v>
      </c>
      <c r="C1240" t="s">
        <v>137</v>
      </c>
      <c r="D1240">
        <v>2013</v>
      </c>
      <c r="E1240" t="s">
        <v>18</v>
      </c>
      <c r="F1240" t="s">
        <v>2394</v>
      </c>
      <c r="G1240" s="1">
        <v>1</v>
      </c>
      <c r="I1240" t="s">
        <v>2395</v>
      </c>
      <c r="J1240">
        <v>2.75</v>
      </c>
    </row>
    <row r="1241" spans="1:10" x14ac:dyDescent="0.3">
      <c r="A1241">
        <v>1097</v>
      </c>
      <c r="B1241" t="s">
        <v>2396</v>
      </c>
      <c r="C1241" t="s">
        <v>229</v>
      </c>
      <c r="D1241">
        <v>2013</v>
      </c>
      <c r="E1241" t="s">
        <v>27</v>
      </c>
      <c r="F1241" t="s">
        <v>2397</v>
      </c>
      <c r="G1241" s="1">
        <v>0.7</v>
      </c>
      <c r="H1241" t="s">
        <v>13</v>
      </c>
      <c r="I1241" t="s">
        <v>2398</v>
      </c>
      <c r="J1241">
        <v>3.25</v>
      </c>
    </row>
    <row r="1242" spans="1:10" x14ac:dyDescent="0.3">
      <c r="A1242">
        <v>1097</v>
      </c>
      <c r="B1242" t="s">
        <v>2396</v>
      </c>
      <c r="C1242" t="s">
        <v>229</v>
      </c>
      <c r="D1242">
        <v>2013</v>
      </c>
      <c r="E1242" t="s">
        <v>27</v>
      </c>
      <c r="F1242" t="s">
        <v>2399</v>
      </c>
      <c r="G1242" s="1">
        <v>0.7</v>
      </c>
      <c r="H1242" t="s">
        <v>13</v>
      </c>
      <c r="I1242" t="s">
        <v>2400</v>
      </c>
      <c r="J1242">
        <v>3.75</v>
      </c>
    </row>
    <row r="1243" spans="1:10" x14ac:dyDescent="0.3">
      <c r="A1243">
        <v>1307</v>
      </c>
      <c r="B1243" t="s">
        <v>2396</v>
      </c>
      <c r="C1243" t="s">
        <v>229</v>
      </c>
      <c r="D1243">
        <v>2014</v>
      </c>
      <c r="E1243" t="s">
        <v>35</v>
      </c>
      <c r="F1243" t="s">
        <v>2401</v>
      </c>
      <c r="G1243" s="1">
        <v>0.7</v>
      </c>
      <c r="H1243" t="s">
        <v>13</v>
      </c>
      <c r="I1243" t="s">
        <v>2402</v>
      </c>
      <c r="J1243">
        <v>3</v>
      </c>
    </row>
    <row r="1244" spans="1:10" x14ac:dyDescent="0.3">
      <c r="A1244">
        <v>1311</v>
      </c>
      <c r="B1244" t="s">
        <v>2396</v>
      </c>
      <c r="C1244" t="s">
        <v>229</v>
      </c>
      <c r="D1244">
        <v>2014</v>
      </c>
      <c r="E1244" t="s">
        <v>35</v>
      </c>
      <c r="F1244" t="s">
        <v>2403</v>
      </c>
      <c r="G1244" s="1">
        <v>0.7</v>
      </c>
      <c r="H1244" t="s">
        <v>13</v>
      </c>
      <c r="I1244" t="s">
        <v>2404</v>
      </c>
      <c r="J1244">
        <v>3</v>
      </c>
    </row>
    <row r="1245" spans="1:10" x14ac:dyDescent="0.3">
      <c r="A1245">
        <v>1311</v>
      </c>
      <c r="B1245" t="s">
        <v>2396</v>
      </c>
      <c r="C1245" t="s">
        <v>229</v>
      </c>
      <c r="D1245">
        <v>2014</v>
      </c>
      <c r="E1245" t="s">
        <v>163</v>
      </c>
      <c r="F1245" t="s">
        <v>2405</v>
      </c>
      <c r="G1245" s="1">
        <v>0.7</v>
      </c>
      <c r="H1245" t="s">
        <v>13</v>
      </c>
      <c r="I1245" t="s">
        <v>2406</v>
      </c>
      <c r="J1245">
        <v>3</v>
      </c>
    </row>
    <row r="1246" spans="1:10" x14ac:dyDescent="0.3">
      <c r="A1246">
        <v>1311</v>
      </c>
      <c r="B1246" t="s">
        <v>2396</v>
      </c>
      <c r="C1246" t="s">
        <v>229</v>
      </c>
      <c r="D1246">
        <v>2014</v>
      </c>
      <c r="E1246" t="s">
        <v>18</v>
      </c>
      <c r="F1246" t="s">
        <v>2407</v>
      </c>
      <c r="G1246" s="1">
        <v>0.7</v>
      </c>
      <c r="H1246" t="s">
        <v>13</v>
      </c>
      <c r="I1246" t="s">
        <v>2408</v>
      </c>
      <c r="J1246">
        <v>3.75</v>
      </c>
    </row>
    <row r="1247" spans="1:10" x14ac:dyDescent="0.3">
      <c r="A1247">
        <v>1387</v>
      </c>
      <c r="B1247" t="s">
        <v>2396</v>
      </c>
      <c r="C1247" t="s">
        <v>229</v>
      </c>
      <c r="D1247">
        <v>2014</v>
      </c>
      <c r="E1247" t="s">
        <v>18</v>
      </c>
      <c r="F1247" t="s">
        <v>2409</v>
      </c>
      <c r="G1247" s="1">
        <v>0.7</v>
      </c>
      <c r="H1247" t="s">
        <v>13</v>
      </c>
      <c r="I1247" t="s">
        <v>2410</v>
      </c>
      <c r="J1247">
        <v>3.5</v>
      </c>
    </row>
    <row r="1248" spans="1:10" x14ac:dyDescent="0.3">
      <c r="A1248">
        <v>1542</v>
      </c>
      <c r="B1248" t="s">
        <v>2396</v>
      </c>
      <c r="C1248" t="s">
        <v>229</v>
      </c>
      <c r="D1248">
        <v>2015</v>
      </c>
      <c r="E1248" t="s">
        <v>153</v>
      </c>
      <c r="F1248" t="s">
        <v>323</v>
      </c>
      <c r="G1248" s="1">
        <v>0.7</v>
      </c>
      <c r="H1248" t="s">
        <v>13</v>
      </c>
      <c r="I1248" t="s">
        <v>2411</v>
      </c>
      <c r="J1248">
        <v>3.5</v>
      </c>
    </row>
    <row r="1249" spans="1:10" x14ac:dyDescent="0.3">
      <c r="A1249">
        <v>725</v>
      </c>
      <c r="B1249" t="s">
        <v>2412</v>
      </c>
      <c r="C1249" t="s">
        <v>534</v>
      </c>
      <c r="D1249">
        <v>2011</v>
      </c>
      <c r="E1249" t="s">
        <v>27</v>
      </c>
      <c r="F1249" t="s">
        <v>2413</v>
      </c>
      <c r="G1249" s="1">
        <v>0.72</v>
      </c>
      <c r="H1249" t="s">
        <v>13</v>
      </c>
      <c r="I1249" t="s">
        <v>2414</v>
      </c>
      <c r="J1249">
        <v>3.75</v>
      </c>
    </row>
    <row r="1250" spans="1:10" x14ac:dyDescent="0.3">
      <c r="A1250">
        <v>725</v>
      </c>
      <c r="B1250" t="s">
        <v>2412</v>
      </c>
      <c r="C1250" t="s">
        <v>534</v>
      </c>
      <c r="D1250">
        <v>2011</v>
      </c>
      <c r="E1250" t="s">
        <v>27</v>
      </c>
      <c r="F1250" t="s">
        <v>2415</v>
      </c>
      <c r="G1250" s="1">
        <v>0.72</v>
      </c>
      <c r="H1250" t="s">
        <v>13</v>
      </c>
      <c r="I1250" t="s">
        <v>2416</v>
      </c>
      <c r="J1250">
        <v>3.75</v>
      </c>
    </row>
    <row r="1251" spans="1:10" x14ac:dyDescent="0.3">
      <c r="A1251">
        <v>729</v>
      </c>
      <c r="B1251" t="s">
        <v>2412</v>
      </c>
      <c r="C1251" t="s">
        <v>534</v>
      </c>
      <c r="D1251">
        <v>2011</v>
      </c>
      <c r="E1251" t="s">
        <v>27</v>
      </c>
      <c r="F1251" t="s">
        <v>2417</v>
      </c>
      <c r="G1251" s="1">
        <v>0.72</v>
      </c>
      <c r="H1251" t="s">
        <v>13</v>
      </c>
      <c r="I1251" t="s">
        <v>2418</v>
      </c>
      <c r="J1251">
        <v>3.25</v>
      </c>
    </row>
    <row r="1252" spans="1:10" x14ac:dyDescent="0.3">
      <c r="A1252">
        <v>733</v>
      </c>
      <c r="B1252" t="s">
        <v>2412</v>
      </c>
      <c r="C1252" t="s">
        <v>534</v>
      </c>
      <c r="D1252">
        <v>2011</v>
      </c>
      <c r="E1252" t="s">
        <v>27</v>
      </c>
      <c r="F1252" t="s">
        <v>2419</v>
      </c>
      <c r="G1252" s="1">
        <v>0.72</v>
      </c>
      <c r="H1252" t="s">
        <v>13</v>
      </c>
      <c r="I1252" t="s">
        <v>548</v>
      </c>
      <c r="J1252">
        <v>3.75</v>
      </c>
    </row>
    <row r="1253" spans="1:10" x14ac:dyDescent="0.3">
      <c r="A1253">
        <v>733</v>
      </c>
      <c r="B1253" t="s">
        <v>2412</v>
      </c>
      <c r="C1253" t="s">
        <v>534</v>
      </c>
      <c r="D1253">
        <v>2011</v>
      </c>
      <c r="E1253" t="s">
        <v>27</v>
      </c>
      <c r="F1253" t="s">
        <v>2420</v>
      </c>
      <c r="G1253" s="1">
        <v>0.74</v>
      </c>
      <c r="H1253" t="s">
        <v>13</v>
      </c>
      <c r="I1253" t="s">
        <v>2421</v>
      </c>
      <c r="J1253">
        <v>4</v>
      </c>
    </row>
    <row r="1254" spans="1:10" x14ac:dyDescent="0.3">
      <c r="A1254">
        <v>737</v>
      </c>
      <c r="B1254" t="s">
        <v>2412</v>
      </c>
      <c r="C1254" t="s">
        <v>534</v>
      </c>
      <c r="D1254">
        <v>2011</v>
      </c>
      <c r="E1254" t="s">
        <v>27</v>
      </c>
      <c r="F1254" t="s">
        <v>2422</v>
      </c>
      <c r="G1254" s="1">
        <v>0.72</v>
      </c>
      <c r="H1254" t="s">
        <v>13</v>
      </c>
      <c r="I1254" t="s">
        <v>2423</v>
      </c>
      <c r="J1254">
        <v>3.5</v>
      </c>
    </row>
    <row r="1255" spans="1:10" x14ac:dyDescent="0.3">
      <c r="A1255">
        <v>737</v>
      </c>
      <c r="B1255" t="s">
        <v>2412</v>
      </c>
      <c r="C1255" t="s">
        <v>534</v>
      </c>
      <c r="D1255">
        <v>2011</v>
      </c>
      <c r="E1255" t="s">
        <v>27</v>
      </c>
      <c r="F1255" t="s">
        <v>2424</v>
      </c>
      <c r="G1255" s="1">
        <v>0.7</v>
      </c>
      <c r="H1255" t="s">
        <v>13</v>
      </c>
      <c r="I1255" t="s">
        <v>1544</v>
      </c>
      <c r="J1255">
        <v>4</v>
      </c>
    </row>
    <row r="1256" spans="1:10" x14ac:dyDescent="0.3">
      <c r="A1256">
        <v>737</v>
      </c>
      <c r="B1256" t="s">
        <v>2412</v>
      </c>
      <c r="C1256" t="s">
        <v>534</v>
      </c>
      <c r="D1256">
        <v>2011</v>
      </c>
      <c r="E1256" t="s">
        <v>27</v>
      </c>
      <c r="F1256" t="s">
        <v>2425</v>
      </c>
      <c r="G1256" s="1">
        <v>0.72</v>
      </c>
      <c r="H1256" t="s">
        <v>13</v>
      </c>
      <c r="I1256" t="s">
        <v>2426</v>
      </c>
      <c r="J1256">
        <v>4</v>
      </c>
    </row>
    <row r="1257" spans="1:10" x14ac:dyDescent="0.3">
      <c r="A1257">
        <v>737</v>
      </c>
      <c r="B1257" t="s">
        <v>2412</v>
      </c>
      <c r="C1257" t="s">
        <v>534</v>
      </c>
      <c r="D1257">
        <v>2011</v>
      </c>
      <c r="E1257" t="s">
        <v>27</v>
      </c>
      <c r="F1257" t="s">
        <v>2427</v>
      </c>
      <c r="G1257" s="1">
        <v>0.72</v>
      </c>
      <c r="H1257" t="s">
        <v>13</v>
      </c>
      <c r="I1257" t="s">
        <v>2428</v>
      </c>
      <c r="J1257">
        <v>4</v>
      </c>
    </row>
    <row r="1258" spans="1:10" x14ac:dyDescent="0.3">
      <c r="A1258">
        <v>1085</v>
      </c>
      <c r="B1258" t="s">
        <v>2412</v>
      </c>
      <c r="C1258" t="s">
        <v>534</v>
      </c>
      <c r="D1258">
        <v>2013</v>
      </c>
      <c r="E1258" t="s">
        <v>27</v>
      </c>
      <c r="F1258" t="s">
        <v>2429</v>
      </c>
      <c r="G1258" s="1">
        <v>0.72</v>
      </c>
      <c r="H1258" t="s">
        <v>13</v>
      </c>
      <c r="I1258" t="s">
        <v>2430</v>
      </c>
      <c r="J1258">
        <v>3.75</v>
      </c>
    </row>
    <row r="1259" spans="1:10" x14ac:dyDescent="0.3">
      <c r="A1259">
        <v>1788</v>
      </c>
      <c r="B1259" t="s">
        <v>2431</v>
      </c>
      <c r="C1259" t="s">
        <v>24</v>
      </c>
      <c r="D1259">
        <v>2016</v>
      </c>
      <c r="E1259" t="s">
        <v>24</v>
      </c>
      <c r="F1259" t="s">
        <v>2432</v>
      </c>
      <c r="G1259" s="1">
        <v>0.61</v>
      </c>
      <c r="H1259" t="s">
        <v>36</v>
      </c>
      <c r="I1259" t="s">
        <v>2433</v>
      </c>
      <c r="J1259">
        <v>2.5</v>
      </c>
    </row>
    <row r="1260" spans="1:10" x14ac:dyDescent="0.3">
      <c r="A1260">
        <v>1255</v>
      </c>
      <c r="B1260" t="s">
        <v>2434</v>
      </c>
      <c r="C1260" t="s">
        <v>10</v>
      </c>
      <c r="D1260">
        <v>2014</v>
      </c>
      <c r="E1260" t="s">
        <v>313</v>
      </c>
      <c r="F1260" t="s">
        <v>313</v>
      </c>
      <c r="G1260" s="1">
        <v>0.77</v>
      </c>
      <c r="H1260" t="s">
        <v>13</v>
      </c>
      <c r="I1260" t="s">
        <v>2435</v>
      </c>
      <c r="J1260">
        <v>3</v>
      </c>
    </row>
    <row r="1261" spans="1:10" x14ac:dyDescent="0.3">
      <c r="A1261">
        <v>2008</v>
      </c>
      <c r="B1261" t="s">
        <v>2434</v>
      </c>
      <c r="C1261" t="s">
        <v>10</v>
      </c>
      <c r="D1261">
        <v>2017</v>
      </c>
      <c r="E1261" t="s">
        <v>153</v>
      </c>
      <c r="F1261" t="s">
        <v>323</v>
      </c>
      <c r="G1261" s="1">
        <v>0.72</v>
      </c>
      <c r="H1261" t="s">
        <v>13</v>
      </c>
      <c r="I1261" t="s">
        <v>2436</v>
      </c>
      <c r="J1261">
        <v>3.25</v>
      </c>
    </row>
    <row r="1262" spans="1:10" x14ac:dyDescent="0.3">
      <c r="A1262">
        <v>943</v>
      </c>
      <c r="B1262" t="s">
        <v>2437</v>
      </c>
      <c r="C1262" t="s">
        <v>1109</v>
      </c>
      <c r="D1262">
        <v>2012</v>
      </c>
      <c r="E1262" t="s">
        <v>38</v>
      </c>
      <c r="F1262" t="s">
        <v>2438</v>
      </c>
      <c r="G1262" s="1">
        <v>0.72</v>
      </c>
      <c r="H1262" t="s">
        <v>2439</v>
      </c>
      <c r="I1262" t="s">
        <v>2440</v>
      </c>
      <c r="J1262">
        <v>2.75</v>
      </c>
    </row>
    <row r="1263" spans="1:10" x14ac:dyDescent="0.3">
      <c r="A1263">
        <v>943</v>
      </c>
      <c r="B1263" t="s">
        <v>2437</v>
      </c>
      <c r="C1263" t="s">
        <v>1109</v>
      </c>
      <c r="D1263">
        <v>2012</v>
      </c>
      <c r="E1263" t="s">
        <v>38</v>
      </c>
      <c r="F1263" t="s">
        <v>2441</v>
      </c>
      <c r="G1263" s="1">
        <v>0.72</v>
      </c>
      <c r="H1263" t="s">
        <v>2439</v>
      </c>
      <c r="I1263" t="s">
        <v>2442</v>
      </c>
      <c r="J1263">
        <v>3</v>
      </c>
    </row>
    <row r="1264" spans="1:10" x14ac:dyDescent="0.3">
      <c r="A1264">
        <v>1275</v>
      </c>
      <c r="B1264" t="s">
        <v>2443</v>
      </c>
      <c r="C1264" t="s">
        <v>10</v>
      </c>
      <c r="D1264">
        <v>2014</v>
      </c>
      <c r="E1264" t="s">
        <v>15</v>
      </c>
      <c r="F1264" t="s">
        <v>2444</v>
      </c>
      <c r="G1264" s="1">
        <v>0.72</v>
      </c>
      <c r="H1264" t="s">
        <v>102</v>
      </c>
      <c r="I1264" t="s">
        <v>2445</v>
      </c>
      <c r="J1264">
        <v>3.5</v>
      </c>
    </row>
    <row r="1265" spans="1:10" x14ac:dyDescent="0.3">
      <c r="A1265">
        <v>1279</v>
      </c>
      <c r="B1265" t="s">
        <v>2443</v>
      </c>
      <c r="C1265" t="s">
        <v>10</v>
      </c>
      <c r="D1265">
        <v>2014</v>
      </c>
      <c r="E1265" t="s">
        <v>38</v>
      </c>
      <c r="F1265" t="s">
        <v>2446</v>
      </c>
      <c r="G1265" s="1">
        <v>0.72</v>
      </c>
      <c r="H1265" t="s">
        <v>102</v>
      </c>
      <c r="I1265" t="s">
        <v>2447</v>
      </c>
      <c r="J1265">
        <v>2.25</v>
      </c>
    </row>
    <row r="1266" spans="1:10" x14ac:dyDescent="0.3">
      <c r="A1266">
        <v>1279</v>
      </c>
      <c r="B1266" t="s">
        <v>2443</v>
      </c>
      <c r="C1266" t="s">
        <v>10</v>
      </c>
      <c r="D1266">
        <v>2014</v>
      </c>
      <c r="E1266" t="s">
        <v>230</v>
      </c>
      <c r="F1266" t="s">
        <v>2448</v>
      </c>
      <c r="G1266" s="1">
        <v>0.72</v>
      </c>
      <c r="H1266" t="s">
        <v>102</v>
      </c>
      <c r="I1266" t="s">
        <v>2449</v>
      </c>
      <c r="J1266">
        <v>3.25</v>
      </c>
    </row>
    <row r="1267" spans="1:10" x14ac:dyDescent="0.3">
      <c r="A1267">
        <v>1279</v>
      </c>
      <c r="B1267" t="s">
        <v>2443</v>
      </c>
      <c r="C1267" t="s">
        <v>10</v>
      </c>
      <c r="D1267">
        <v>2014</v>
      </c>
      <c r="E1267" t="s">
        <v>18</v>
      </c>
      <c r="F1267" t="s">
        <v>2450</v>
      </c>
      <c r="G1267" s="1">
        <v>0.72</v>
      </c>
      <c r="H1267" t="s">
        <v>102</v>
      </c>
      <c r="I1267" t="s">
        <v>2451</v>
      </c>
      <c r="J1267">
        <v>3.25</v>
      </c>
    </row>
    <row r="1268" spans="1:10" x14ac:dyDescent="0.3">
      <c r="A1268">
        <v>2250</v>
      </c>
      <c r="B1268" t="s">
        <v>2452</v>
      </c>
      <c r="C1268" t="s">
        <v>2453</v>
      </c>
      <c r="D1268">
        <v>2018</v>
      </c>
      <c r="E1268" t="s">
        <v>2453</v>
      </c>
      <c r="F1268" t="s">
        <v>2454</v>
      </c>
      <c r="G1268" s="1">
        <v>0.72</v>
      </c>
      <c r="H1268" t="s">
        <v>36</v>
      </c>
      <c r="I1268" t="s">
        <v>2455</v>
      </c>
      <c r="J1268">
        <v>2.75</v>
      </c>
    </row>
    <row r="1269" spans="1:10" x14ac:dyDescent="0.3">
      <c r="A1269">
        <v>1542</v>
      </c>
      <c r="B1269" t="s">
        <v>2456</v>
      </c>
      <c r="C1269" t="s">
        <v>10</v>
      </c>
      <c r="D1269">
        <v>2015</v>
      </c>
      <c r="E1269" t="s">
        <v>230</v>
      </c>
      <c r="F1269" t="s">
        <v>2457</v>
      </c>
      <c r="G1269" s="1">
        <v>0.7</v>
      </c>
      <c r="H1269" t="s">
        <v>102</v>
      </c>
      <c r="I1269" t="s">
        <v>2458</v>
      </c>
      <c r="J1269">
        <v>3.5</v>
      </c>
    </row>
    <row r="1270" spans="1:10" x14ac:dyDescent="0.3">
      <c r="A1270">
        <v>1546</v>
      </c>
      <c r="B1270" t="s">
        <v>2456</v>
      </c>
      <c r="C1270" t="s">
        <v>10</v>
      </c>
      <c r="D1270">
        <v>2015</v>
      </c>
      <c r="E1270" t="s">
        <v>18</v>
      </c>
      <c r="F1270" t="s">
        <v>2459</v>
      </c>
      <c r="G1270" s="1">
        <v>0.7</v>
      </c>
      <c r="H1270" t="s">
        <v>102</v>
      </c>
      <c r="I1270" t="s">
        <v>2460</v>
      </c>
      <c r="J1270">
        <v>2.75</v>
      </c>
    </row>
    <row r="1271" spans="1:10" x14ac:dyDescent="0.3">
      <c r="A1271">
        <v>5</v>
      </c>
      <c r="B1271" t="s">
        <v>2461</v>
      </c>
      <c r="C1271" t="s">
        <v>10</v>
      </c>
      <c r="D1271">
        <v>2006</v>
      </c>
      <c r="E1271" t="s">
        <v>212</v>
      </c>
      <c r="F1271" t="s">
        <v>2462</v>
      </c>
      <c r="G1271" s="1">
        <v>0.71</v>
      </c>
      <c r="H1271" t="s">
        <v>145</v>
      </c>
      <c r="I1271" t="s">
        <v>2463</v>
      </c>
      <c r="J1271">
        <v>2</v>
      </c>
    </row>
    <row r="1272" spans="1:10" x14ac:dyDescent="0.3">
      <c r="A1272">
        <v>2146</v>
      </c>
      <c r="B1272" t="s">
        <v>2464</v>
      </c>
      <c r="C1272" t="s">
        <v>10</v>
      </c>
      <c r="D1272">
        <v>2018</v>
      </c>
      <c r="E1272" t="s">
        <v>27</v>
      </c>
      <c r="F1272" t="s">
        <v>2465</v>
      </c>
      <c r="G1272" s="1">
        <v>0.72</v>
      </c>
      <c r="H1272" t="s">
        <v>13</v>
      </c>
      <c r="I1272" t="s">
        <v>1129</v>
      </c>
      <c r="J1272">
        <v>3.25</v>
      </c>
    </row>
    <row r="1273" spans="1:10" x14ac:dyDescent="0.3">
      <c r="A1273">
        <v>1972</v>
      </c>
      <c r="B1273" t="s">
        <v>2466</v>
      </c>
      <c r="C1273" t="s">
        <v>10</v>
      </c>
      <c r="D1273">
        <v>2017</v>
      </c>
      <c r="E1273" t="s">
        <v>27</v>
      </c>
      <c r="F1273" t="s">
        <v>2467</v>
      </c>
      <c r="G1273" s="1">
        <v>0.72</v>
      </c>
      <c r="H1273" t="s">
        <v>13</v>
      </c>
      <c r="I1273" t="s">
        <v>2468</v>
      </c>
      <c r="J1273">
        <v>3.5</v>
      </c>
    </row>
    <row r="1274" spans="1:10" x14ac:dyDescent="0.3">
      <c r="A1274">
        <v>1976</v>
      </c>
      <c r="B1274" t="s">
        <v>2466</v>
      </c>
      <c r="C1274" t="s">
        <v>10</v>
      </c>
      <c r="D1274">
        <v>2017</v>
      </c>
      <c r="E1274" t="s">
        <v>243</v>
      </c>
      <c r="F1274" t="s">
        <v>2469</v>
      </c>
      <c r="G1274" s="1">
        <v>0.67</v>
      </c>
      <c r="H1274" t="s">
        <v>36</v>
      </c>
      <c r="I1274" t="s">
        <v>2470</v>
      </c>
      <c r="J1274">
        <v>3</v>
      </c>
    </row>
    <row r="1275" spans="1:10" x14ac:dyDescent="0.3">
      <c r="A1275">
        <v>1976</v>
      </c>
      <c r="B1275" t="s">
        <v>2466</v>
      </c>
      <c r="C1275" t="s">
        <v>10</v>
      </c>
      <c r="D1275">
        <v>2017</v>
      </c>
      <c r="E1275" t="s">
        <v>38</v>
      </c>
      <c r="F1275" t="s">
        <v>2471</v>
      </c>
      <c r="G1275" s="1">
        <v>0.75</v>
      </c>
      <c r="H1275" t="s">
        <v>36</v>
      </c>
      <c r="I1275" t="s">
        <v>2472</v>
      </c>
      <c r="J1275">
        <v>3</v>
      </c>
    </row>
    <row r="1276" spans="1:10" x14ac:dyDescent="0.3">
      <c r="A1276">
        <v>1976</v>
      </c>
      <c r="B1276" t="s">
        <v>2466</v>
      </c>
      <c r="C1276" t="s">
        <v>10</v>
      </c>
      <c r="D1276">
        <v>2017</v>
      </c>
      <c r="E1276" t="s">
        <v>153</v>
      </c>
      <c r="F1276" t="s">
        <v>2473</v>
      </c>
      <c r="G1276" s="1">
        <v>0.65</v>
      </c>
      <c r="H1276" t="s">
        <v>36</v>
      </c>
      <c r="I1276" t="s">
        <v>2474</v>
      </c>
      <c r="J1276">
        <v>3.5</v>
      </c>
    </row>
    <row r="1277" spans="1:10" x14ac:dyDescent="0.3">
      <c r="A1277">
        <v>1980</v>
      </c>
      <c r="B1277" t="s">
        <v>2466</v>
      </c>
      <c r="C1277" t="s">
        <v>10</v>
      </c>
      <c r="D1277">
        <v>2017</v>
      </c>
      <c r="E1277" t="s">
        <v>46</v>
      </c>
      <c r="F1277" t="s">
        <v>2475</v>
      </c>
      <c r="G1277" s="1">
        <v>0.7</v>
      </c>
      <c r="H1277" t="s">
        <v>36</v>
      </c>
      <c r="I1277" t="s">
        <v>2476</v>
      </c>
      <c r="J1277">
        <v>3.5</v>
      </c>
    </row>
    <row r="1278" spans="1:10" x14ac:dyDescent="0.3">
      <c r="A1278">
        <v>2008</v>
      </c>
      <c r="B1278" t="s">
        <v>2466</v>
      </c>
      <c r="C1278" t="s">
        <v>10</v>
      </c>
      <c r="D1278">
        <v>2017</v>
      </c>
      <c r="E1278" t="s">
        <v>15</v>
      </c>
      <c r="F1278" t="s">
        <v>2477</v>
      </c>
      <c r="G1278" s="1">
        <v>0.68</v>
      </c>
      <c r="H1278" t="s">
        <v>145</v>
      </c>
      <c r="I1278" t="s">
        <v>2478</v>
      </c>
      <c r="J1278">
        <v>3.5</v>
      </c>
    </row>
    <row r="1279" spans="1:10" x14ac:dyDescent="0.3">
      <c r="A1279">
        <v>2008</v>
      </c>
      <c r="B1279" t="s">
        <v>2466</v>
      </c>
      <c r="C1279" t="s">
        <v>10</v>
      </c>
      <c r="D1279">
        <v>2017</v>
      </c>
      <c r="E1279" t="s">
        <v>46</v>
      </c>
      <c r="F1279" t="s">
        <v>2479</v>
      </c>
      <c r="G1279" s="1">
        <v>0.78</v>
      </c>
      <c r="H1279" t="s">
        <v>36</v>
      </c>
      <c r="I1279" t="s">
        <v>2480</v>
      </c>
      <c r="J1279">
        <v>3.75</v>
      </c>
    </row>
    <row r="1280" spans="1:10" x14ac:dyDescent="0.3">
      <c r="A1280">
        <v>2100</v>
      </c>
      <c r="B1280" t="s">
        <v>2466</v>
      </c>
      <c r="C1280" t="s">
        <v>10</v>
      </c>
      <c r="D1280">
        <v>2018</v>
      </c>
      <c r="E1280" t="s">
        <v>24</v>
      </c>
      <c r="F1280" t="s">
        <v>2481</v>
      </c>
      <c r="G1280" s="1">
        <v>0.66</v>
      </c>
      <c r="H1280" t="s">
        <v>36</v>
      </c>
      <c r="I1280" t="s">
        <v>2482</v>
      </c>
      <c r="J1280">
        <v>3</v>
      </c>
    </row>
    <row r="1281" spans="1:10" x14ac:dyDescent="0.3">
      <c r="A1281">
        <v>2104</v>
      </c>
      <c r="B1281" t="s">
        <v>2466</v>
      </c>
      <c r="C1281" t="s">
        <v>10</v>
      </c>
      <c r="D1281">
        <v>2018</v>
      </c>
      <c r="E1281" t="s">
        <v>49</v>
      </c>
      <c r="F1281" t="s">
        <v>2073</v>
      </c>
      <c r="G1281" s="1">
        <v>0.73</v>
      </c>
      <c r="H1281" t="s">
        <v>36</v>
      </c>
      <c r="I1281" t="s">
        <v>2483</v>
      </c>
      <c r="J1281">
        <v>3.25</v>
      </c>
    </row>
    <row r="1282" spans="1:10" x14ac:dyDescent="0.3">
      <c r="A1282">
        <v>2104</v>
      </c>
      <c r="B1282" t="s">
        <v>2466</v>
      </c>
      <c r="C1282" t="s">
        <v>10</v>
      </c>
      <c r="D1282">
        <v>2018</v>
      </c>
      <c r="E1282" t="s">
        <v>149</v>
      </c>
      <c r="F1282" t="s">
        <v>2484</v>
      </c>
      <c r="G1282" s="1">
        <v>0.8</v>
      </c>
      <c r="H1282" t="s">
        <v>36</v>
      </c>
      <c r="I1282" t="s">
        <v>2485</v>
      </c>
      <c r="J1282">
        <v>3.25</v>
      </c>
    </row>
    <row r="1283" spans="1:10" x14ac:dyDescent="0.3">
      <c r="A1283">
        <v>1534</v>
      </c>
      <c r="B1283" t="s">
        <v>2486</v>
      </c>
      <c r="C1283" t="s">
        <v>2487</v>
      </c>
      <c r="D1283">
        <v>2015</v>
      </c>
      <c r="E1283" t="s">
        <v>15</v>
      </c>
      <c r="F1283" t="s">
        <v>15</v>
      </c>
      <c r="G1283" s="1">
        <v>0.63</v>
      </c>
      <c r="H1283" t="s">
        <v>102</v>
      </c>
      <c r="I1283" t="s">
        <v>2488</v>
      </c>
      <c r="J1283">
        <v>2.75</v>
      </c>
    </row>
    <row r="1284" spans="1:10" x14ac:dyDescent="0.3">
      <c r="A1284">
        <v>2458</v>
      </c>
      <c r="B1284" t="s">
        <v>2486</v>
      </c>
      <c r="C1284" t="s">
        <v>2487</v>
      </c>
      <c r="D1284">
        <v>2020</v>
      </c>
      <c r="E1284" t="s">
        <v>27</v>
      </c>
      <c r="F1284" t="s">
        <v>57</v>
      </c>
      <c r="G1284" s="1">
        <v>0.75</v>
      </c>
      <c r="H1284" t="s">
        <v>13</v>
      </c>
      <c r="I1284" t="s">
        <v>2489</v>
      </c>
      <c r="J1284">
        <v>2.75</v>
      </c>
    </row>
    <row r="1285" spans="1:10" x14ac:dyDescent="0.3">
      <c r="A1285">
        <v>2214</v>
      </c>
      <c r="B1285" t="s">
        <v>2490</v>
      </c>
      <c r="C1285" t="s">
        <v>2491</v>
      </c>
      <c r="D1285">
        <v>2018</v>
      </c>
      <c r="E1285" t="s">
        <v>2491</v>
      </c>
      <c r="F1285" t="s">
        <v>2492</v>
      </c>
      <c r="G1285" s="1">
        <v>0.7</v>
      </c>
      <c r="H1285" t="s">
        <v>13</v>
      </c>
      <c r="I1285" t="s">
        <v>2493</v>
      </c>
      <c r="J1285">
        <v>3.5</v>
      </c>
    </row>
    <row r="1286" spans="1:10" x14ac:dyDescent="0.3">
      <c r="A1286">
        <v>2218</v>
      </c>
      <c r="B1286" t="s">
        <v>2490</v>
      </c>
      <c r="C1286" t="s">
        <v>2491</v>
      </c>
      <c r="D1286">
        <v>2018</v>
      </c>
      <c r="E1286" t="s">
        <v>2491</v>
      </c>
      <c r="F1286" t="s">
        <v>2494</v>
      </c>
      <c r="G1286" s="1">
        <v>0.7</v>
      </c>
      <c r="H1286" t="s">
        <v>13</v>
      </c>
      <c r="I1286" t="s">
        <v>2495</v>
      </c>
      <c r="J1286">
        <v>3</v>
      </c>
    </row>
    <row r="1287" spans="1:10" x14ac:dyDescent="0.3">
      <c r="A1287">
        <v>2218</v>
      </c>
      <c r="B1287" t="s">
        <v>2490</v>
      </c>
      <c r="C1287" t="s">
        <v>2491</v>
      </c>
      <c r="D1287">
        <v>2018</v>
      </c>
      <c r="E1287" t="s">
        <v>2491</v>
      </c>
      <c r="F1287" t="s">
        <v>2496</v>
      </c>
      <c r="G1287" s="1">
        <v>0.7</v>
      </c>
      <c r="H1287" t="s">
        <v>13</v>
      </c>
      <c r="I1287" t="s">
        <v>2497</v>
      </c>
      <c r="J1287">
        <v>3.5</v>
      </c>
    </row>
    <row r="1288" spans="1:10" x14ac:dyDescent="0.3">
      <c r="A1288">
        <v>2218</v>
      </c>
      <c r="B1288" t="s">
        <v>2490</v>
      </c>
      <c r="C1288" t="s">
        <v>2491</v>
      </c>
      <c r="D1288">
        <v>2018</v>
      </c>
      <c r="E1288" t="s">
        <v>2491</v>
      </c>
      <c r="F1288" t="s">
        <v>2498</v>
      </c>
      <c r="G1288" s="1">
        <v>0.7</v>
      </c>
      <c r="H1288" t="s">
        <v>13</v>
      </c>
      <c r="I1288" t="s">
        <v>2499</v>
      </c>
      <c r="J1288">
        <v>3.75</v>
      </c>
    </row>
    <row r="1289" spans="1:10" x14ac:dyDescent="0.3">
      <c r="A1289">
        <v>1061</v>
      </c>
      <c r="B1289" t="s">
        <v>2500</v>
      </c>
      <c r="C1289" t="s">
        <v>18</v>
      </c>
      <c r="D1289">
        <v>2013</v>
      </c>
      <c r="E1289" t="s">
        <v>18</v>
      </c>
      <c r="F1289" t="s">
        <v>2501</v>
      </c>
      <c r="G1289" s="1">
        <v>0.7</v>
      </c>
      <c r="H1289" t="s">
        <v>145</v>
      </c>
      <c r="I1289" t="s">
        <v>2502</v>
      </c>
      <c r="J1289">
        <v>3.5</v>
      </c>
    </row>
    <row r="1290" spans="1:10" x14ac:dyDescent="0.3">
      <c r="A1290">
        <v>1069</v>
      </c>
      <c r="B1290" t="s">
        <v>2500</v>
      </c>
      <c r="C1290" t="s">
        <v>18</v>
      </c>
      <c r="D1290">
        <v>2013</v>
      </c>
      <c r="E1290" t="s">
        <v>18</v>
      </c>
      <c r="F1290" t="s">
        <v>2503</v>
      </c>
      <c r="G1290" s="1">
        <v>0.82</v>
      </c>
      <c r="H1290" t="s">
        <v>145</v>
      </c>
      <c r="I1290" t="s">
        <v>2504</v>
      </c>
      <c r="J1290">
        <v>3</v>
      </c>
    </row>
    <row r="1291" spans="1:10" x14ac:dyDescent="0.3">
      <c r="A1291">
        <v>1069</v>
      </c>
      <c r="B1291" t="s">
        <v>2500</v>
      </c>
      <c r="C1291" t="s">
        <v>18</v>
      </c>
      <c r="D1291">
        <v>2013</v>
      </c>
      <c r="E1291" t="s">
        <v>18</v>
      </c>
      <c r="F1291" t="s">
        <v>2503</v>
      </c>
      <c r="G1291" s="1">
        <v>0.55000000000000004</v>
      </c>
      <c r="H1291" t="s">
        <v>145</v>
      </c>
      <c r="I1291" t="s">
        <v>2505</v>
      </c>
      <c r="J1291">
        <v>3.25</v>
      </c>
    </row>
    <row r="1292" spans="1:10" x14ac:dyDescent="0.3">
      <c r="A1292">
        <v>1073</v>
      </c>
      <c r="B1292" t="s">
        <v>2500</v>
      </c>
      <c r="C1292" t="s">
        <v>18</v>
      </c>
      <c r="D1292">
        <v>2013</v>
      </c>
      <c r="E1292" t="s">
        <v>18</v>
      </c>
      <c r="F1292" t="s">
        <v>2503</v>
      </c>
      <c r="G1292" s="1">
        <v>0.62</v>
      </c>
      <c r="H1292" t="s">
        <v>145</v>
      </c>
      <c r="I1292" t="s">
        <v>2506</v>
      </c>
      <c r="J1292">
        <v>3.25</v>
      </c>
    </row>
    <row r="1293" spans="1:10" x14ac:dyDescent="0.3">
      <c r="A1293">
        <v>2498</v>
      </c>
      <c r="B1293" t="s">
        <v>2500</v>
      </c>
      <c r="C1293" t="s">
        <v>10</v>
      </c>
      <c r="D1293">
        <v>2020</v>
      </c>
      <c r="E1293" t="s">
        <v>18</v>
      </c>
      <c r="F1293" t="s">
        <v>2507</v>
      </c>
      <c r="G1293" s="1">
        <v>0.68</v>
      </c>
      <c r="H1293" t="s">
        <v>36</v>
      </c>
      <c r="I1293" t="s">
        <v>2508</v>
      </c>
      <c r="J1293">
        <v>3.75</v>
      </c>
    </row>
    <row r="1294" spans="1:10" x14ac:dyDescent="0.3">
      <c r="A1294">
        <v>2498</v>
      </c>
      <c r="B1294" t="s">
        <v>2500</v>
      </c>
      <c r="C1294" t="s">
        <v>10</v>
      </c>
      <c r="D1294">
        <v>2020</v>
      </c>
      <c r="E1294" t="s">
        <v>18</v>
      </c>
      <c r="F1294" t="s">
        <v>2509</v>
      </c>
      <c r="G1294" s="1">
        <v>0.7</v>
      </c>
      <c r="H1294" t="s">
        <v>13</v>
      </c>
      <c r="I1294" t="s">
        <v>2510</v>
      </c>
      <c r="J1294">
        <v>3.75</v>
      </c>
    </row>
    <row r="1295" spans="1:10" x14ac:dyDescent="0.3">
      <c r="A1295">
        <v>2502</v>
      </c>
      <c r="B1295" t="s">
        <v>2500</v>
      </c>
      <c r="C1295" t="s">
        <v>10</v>
      </c>
      <c r="D1295">
        <v>2020</v>
      </c>
      <c r="E1295" t="s">
        <v>18</v>
      </c>
      <c r="F1295" t="s">
        <v>2511</v>
      </c>
      <c r="G1295" s="1">
        <v>0.67</v>
      </c>
      <c r="H1295" t="s">
        <v>36</v>
      </c>
      <c r="I1295" t="s">
        <v>2512</v>
      </c>
      <c r="J1295">
        <v>3.75</v>
      </c>
    </row>
    <row r="1296" spans="1:10" x14ac:dyDescent="0.3">
      <c r="A1296">
        <v>2716</v>
      </c>
      <c r="B1296" t="s">
        <v>2500</v>
      </c>
      <c r="C1296" t="s">
        <v>10</v>
      </c>
      <c r="D1296">
        <v>2022</v>
      </c>
      <c r="E1296" t="s">
        <v>18</v>
      </c>
      <c r="F1296" t="s">
        <v>2513</v>
      </c>
      <c r="G1296" s="1">
        <v>0.8</v>
      </c>
      <c r="H1296" t="s">
        <v>13</v>
      </c>
      <c r="I1296" t="s">
        <v>2514</v>
      </c>
      <c r="J1296">
        <v>3.25</v>
      </c>
    </row>
    <row r="1297" spans="1:10" x14ac:dyDescent="0.3">
      <c r="A1297">
        <v>2390</v>
      </c>
      <c r="B1297" t="s">
        <v>2515</v>
      </c>
      <c r="C1297" t="s">
        <v>18</v>
      </c>
      <c r="D1297">
        <v>2019</v>
      </c>
      <c r="E1297" t="s">
        <v>18</v>
      </c>
      <c r="F1297" t="s">
        <v>2516</v>
      </c>
      <c r="G1297" s="2">
        <v>0.71499999999999997</v>
      </c>
      <c r="H1297" t="s">
        <v>13</v>
      </c>
      <c r="I1297" t="s">
        <v>2517</v>
      </c>
      <c r="J1297">
        <v>3.5</v>
      </c>
    </row>
    <row r="1298" spans="1:10" x14ac:dyDescent="0.3">
      <c r="A1298">
        <v>2394</v>
      </c>
      <c r="B1298" t="s">
        <v>2515</v>
      </c>
      <c r="C1298" t="s">
        <v>18</v>
      </c>
      <c r="D1298">
        <v>2019</v>
      </c>
      <c r="E1298" t="s">
        <v>18</v>
      </c>
      <c r="F1298" t="s">
        <v>2518</v>
      </c>
      <c r="G1298" s="1">
        <v>0.7</v>
      </c>
      <c r="H1298" t="s">
        <v>13</v>
      </c>
      <c r="I1298" t="s">
        <v>2519</v>
      </c>
      <c r="J1298">
        <v>3</v>
      </c>
    </row>
    <row r="1299" spans="1:10" x14ac:dyDescent="0.3">
      <c r="A1299">
        <v>2422</v>
      </c>
      <c r="B1299" t="s">
        <v>2515</v>
      </c>
      <c r="C1299" t="s">
        <v>18</v>
      </c>
      <c r="D1299">
        <v>2019</v>
      </c>
      <c r="E1299" t="s">
        <v>18</v>
      </c>
      <c r="F1299" t="s">
        <v>2520</v>
      </c>
      <c r="G1299" s="1">
        <v>0.68</v>
      </c>
      <c r="H1299" t="s">
        <v>36</v>
      </c>
      <c r="I1299" t="s">
        <v>2521</v>
      </c>
      <c r="J1299">
        <v>3.75</v>
      </c>
    </row>
    <row r="1300" spans="1:10" x14ac:dyDescent="0.3">
      <c r="A1300">
        <v>2454</v>
      </c>
      <c r="B1300" t="s">
        <v>2515</v>
      </c>
      <c r="C1300" t="s">
        <v>10</v>
      </c>
      <c r="D1300">
        <v>2019</v>
      </c>
      <c r="E1300" t="s">
        <v>18</v>
      </c>
      <c r="F1300" t="s">
        <v>2522</v>
      </c>
      <c r="G1300" s="1">
        <v>0.72</v>
      </c>
      <c r="H1300" t="s">
        <v>36</v>
      </c>
      <c r="I1300" t="s">
        <v>2523</v>
      </c>
      <c r="J1300">
        <v>3</v>
      </c>
    </row>
    <row r="1301" spans="1:10" x14ac:dyDescent="0.3">
      <c r="A1301">
        <v>2454</v>
      </c>
      <c r="B1301" t="s">
        <v>2515</v>
      </c>
      <c r="C1301" t="s">
        <v>10</v>
      </c>
      <c r="D1301">
        <v>2019</v>
      </c>
      <c r="E1301" t="s">
        <v>18</v>
      </c>
      <c r="F1301" t="s">
        <v>2524</v>
      </c>
      <c r="G1301" s="1">
        <v>0.65</v>
      </c>
      <c r="H1301" t="s">
        <v>36</v>
      </c>
      <c r="I1301" t="s">
        <v>2525</v>
      </c>
      <c r="J1301">
        <v>3.75</v>
      </c>
    </row>
    <row r="1302" spans="1:10" x14ac:dyDescent="0.3">
      <c r="A1302">
        <v>2764</v>
      </c>
      <c r="B1302" t="s">
        <v>2515</v>
      </c>
      <c r="C1302" t="s">
        <v>10</v>
      </c>
      <c r="D1302">
        <v>2022</v>
      </c>
      <c r="E1302" t="s">
        <v>18</v>
      </c>
      <c r="F1302" t="s">
        <v>2526</v>
      </c>
      <c r="G1302" s="1">
        <v>0.72</v>
      </c>
      <c r="H1302" t="s">
        <v>36</v>
      </c>
      <c r="I1302" t="s">
        <v>2527</v>
      </c>
      <c r="J1302">
        <v>3.5</v>
      </c>
    </row>
    <row r="1303" spans="1:10" x14ac:dyDescent="0.3">
      <c r="A1303">
        <v>2764</v>
      </c>
      <c r="B1303" t="s">
        <v>2515</v>
      </c>
      <c r="C1303" t="s">
        <v>10</v>
      </c>
      <c r="D1303">
        <v>2022</v>
      </c>
      <c r="E1303" t="s">
        <v>18</v>
      </c>
      <c r="F1303" t="s">
        <v>2528</v>
      </c>
      <c r="G1303" s="1">
        <v>0.72</v>
      </c>
      <c r="H1303" t="s">
        <v>36</v>
      </c>
      <c r="I1303" t="s">
        <v>2529</v>
      </c>
      <c r="J1303">
        <v>4</v>
      </c>
    </row>
    <row r="1304" spans="1:10" x14ac:dyDescent="0.3">
      <c r="A1304">
        <v>2764</v>
      </c>
      <c r="B1304" t="s">
        <v>2515</v>
      </c>
      <c r="C1304" t="s">
        <v>10</v>
      </c>
      <c r="D1304">
        <v>2022</v>
      </c>
      <c r="E1304" t="s">
        <v>18</v>
      </c>
      <c r="F1304" t="s">
        <v>2530</v>
      </c>
      <c r="G1304" s="1">
        <v>0.72</v>
      </c>
      <c r="H1304" t="s">
        <v>36</v>
      </c>
      <c r="I1304" t="s">
        <v>2531</v>
      </c>
      <c r="J1304">
        <v>3.5</v>
      </c>
    </row>
    <row r="1305" spans="1:10" x14ac:dyDescent="0.3">
      <c r="A1305">
        <v>2334</v>
      </c>
      <c r="B1305" t="s">
        <v>2532</v>
      </c>
      <c r="C1305" t="s">
        <v>211</v>
      </c>
      <c r="D1305">
        <v>2019</v>
      </c>
      <c r="E1305" t="s">
        <v>11</v>
      </c>
      <c r="F1305" t="s">
        <v>2533</v>
      </c>
      <c r="G1305" s="1">
        <v>0.75</v>
      </c>
      <c r="H1305" t="s">
        <v>13</v>
      </c>
      <c r="I1305" t="s">
        <v>2534</v>
      </c>
      <c r="J1305">
        <v>3.25</v>
      </c>
    </row>
    <row r="1306" spans="1:10" x14ac:dyDescent="0.3">
      <c r="A1306">
        <v>2338</v>
      </c>
      <c r="B1306" t="s">
        <v>2532</v>
      </c>
      <c r="C1306" t="s">
        <v>211</v>
      </c>
      <c r="D1306">
        <v>2019</v>
      </c>
      <c r="E1306" t="s">
        <v>163</v>
      </c>
      <c r="F1306" t="s">
        <v>2535</v>
      </c>
      <c r="G1306" s="1">
        <v>0.75</v>
      </c>
      <c r="H1306" t="s">
        <v>13</v>
      </c>
      <c r="I1306" t="s">
        <v>2536</v>
      </c>
      <c r="J1306">
        <v>3</v>
      </c>
    </row>
    <row r="1307" spans="1:10" x14ac:dyDescent="0.3">
      <c r="A1307">
        <v>2338</v>
      </c>
      <c r="B1307" t="s">
        <v>2532</v>
      </c>
      <c r="C1307" t="s">
        <v>211</v>
      </c>
      <c r="D1307">
        <v>2019</v>
      </c>
      <c r="E1307" t="s">
        <v>38</v>
      </c>
      <c r="F1307" t="s">
        <v>2537</v>
      </c>
      <c r="G1307" s="1">
        <v>0.75</v>
      </c>
      <c r="H1307" t="s">
        <v>13</v>
      </c>
      <c r="I1307" t="s">
        <v>2538</v>
      </c>
      <c r="J1307">
        <v>3</v>
      </c>
    </row>
    <row r="1308" spans="1:10" x14ac:dyDescent="0.3">
      <c r="A1308">
        <v>387</v>
      </c>
      <c r="B1308" t="s">
        <v>2539</v>
      </c>
      <c r="C1308" t="s">
        <v>500</v>
      </c>
      <c r="D1308">
        <v>2009</v>
      </c>
      <c r="E1308" t="s">
        <v>119</v>
      </c>
      <c r="F1308" t="s">
        <v>119</v>
      </c>
      <c r="G1308" s="1">
        <v>0.65</v>
      </c>
      <c r="I1308" t="s">
        <v>2540</v>
      </c>
      <c r="J1308">
        <v>3.75</v>
      </c>
    </row>
    <row r="1309" spans="1:10" x14ac:dyDescent="0.3">
      <c r="A1309">
        <v>837</v>
      </c>
      <c r="B1309" t="s">
        <v>2539</v>
      </c>
      <c r="C1309" t="s">
        <v>500</v>
      </c>
      <c r="D1309">
        <v>2012</v>
      </c>
      <c r="E1309" t="s">
        <v>38</v>
      </c>
      <c r="F1309" t="s">
        <v>38</v>
      </c>
      <c r="G1309" s="1">
        <v>0.64</v>
      </c>
      <c r="I1309" t="s">
        <v>2541</v>
      </c>
      <c r="J1309">
        <v>2.5</v>
      </c>
    </row>
    <row r="1310" spans="1:10" x14ac:dyDescent="0.3">
      <c r="A1310">
        <v>241</v>
      </c>
      <c r="B1310" t="s">
        <v>2542</v>
      </c>
      <c r="C1310" t="s">
        <v>46</v>
      </c>
      <c r="D1310">
        <v>2008</v>
      </c>
      <c r="E1310" t="s">
        <v>46</v>
      </c>
      <c r="F1310" t="s">
        <v>2543</v>
      </c>
      <c r="G1310" s="1">
        <v>0.7</v>
      </c>
      <c r="H1310" t="s">
        <v>130</v>
      </c>
      <c r="I1310" t="s">
        <v>2544</v>
      </c>
      <c r="J1310">
        <v>3</v>
      </c>
    </row>
    <row r="1311" spans="1:10" x14ac:dyDescent="0.3">
      <c r="A1311">
        <v>241</v>
      </c>
      <c r="B1311" t="s">
        <v>2542</v>
      </c>
      <c r="C1311" t="s">
        <v>46</v>
      </c>
      <c r="D1311">
        <v>2008</v>
      </c>
      <c r="E1311" t="s">
        <v>46</v>
      </c>
      <c r="F1311" t="s">
        <v>2545</v>
      </c>
      <c r="G1311" s="1">
        <v>0.7</v>
      </c>
      <c r="H1311" t="s">
        <v>130</v>
      </c>
      <c r="I1311" t="s">
        <v>2546</v>
      </c>
      <c r="J1311">
        <v>3.5</v>
      </c>
    </row>
    <row r="1312" spans="1:10" x14ac:dyDescent="0.3">
      <c r="A1312">
        <v>245</v>
      </c>
      <c r="B1312" t="s">
        <v>2542</v>
      </c>
      <c r="C1312" t="s">
        <v>46</v>
      </c>
      <c r="D1312">
        <v>2008</v>
      </c>
      <c r="E1312" t="s">
        <v>46</v>
      </c>
      <c r="F1312" t="s">
        <v>2547</v>
      </c>
      <c r="G1312" s="1">
        <v>0.75</v>
      </c>
      <c r="H1312" t="s">
        <v>130</v>
      </c>
      <c r="I1312" t="s">
        <v>2548</v>
      </c>
      <c r="J1312">
        <v>2.75</v>
      </c>
    </row>
    <row r="1313" spans="1:10" x14ac:dyDescent="0.3">
      <c r="A1313">
        <v>248</v>
      </c>
      <c r="B1313" t="s">
        <v>2542</v>
      </c>
      <c r="C1313" t="s">
        <v>46</v>
      </c>
      <c r="D1313">
        <v>2008</v>
      </c>
      <c r="E1313" t="s">
        <v>46</v>
      </c>
      <c r="F1313" t="s">
        <v>2549</v>
      </c>
      <c r="G1313" s="1">
        <v>0.85</v>
      </c>
      <c r="H1313" t="s">
        <v>130</v>
      </c>
      <c r="I1313" t="s">
        <v>2550</v>
      </c>
      <c r="J1313">
        <v>2.5</v>
      </c>
    </row>
    <row r="1314" spans="1:10" x14ac:dyDescent="0.3">
      <c r="A1314">
        <v>248</v>
      </c>
      <c r="B1314" t="s">
        <v>2542</v>
      </c>
      <c r="C1314" t="s">
        <v>46</v>
      </c>
      <c r="D1314">
        <v>2008</v>
      </c>
      <c r="E1314" t="s">
        <v>46</v>
      </c>
      <c r="F1314" t="s">
        <v>2551</v>
      </c>
      <c r="G1314" s="1">
        <v>0.85</v>
      </c>
      <c r="H1314" t="s">
        <v>130</v>
      </c>
      <c r="I1314" t="s">
        <v>2552</v>
      </c>
      <c r="J1314">
        <v>2.75</v>
      </c>
    </row>
    <row r="1315" spans="1:10" x14ac:dyDescent="0.3">
      <c r="A1315">
        <v>248</v>
      </c>
      <c r="B1315" t="s">
        <v>2542</v>
      </c>
      <c r="C1315" t="s">
        <v>46</v>
      </c>
      <c r="D1315">
        <v>2008</v>
      </c>
      <c r="E1315" t="s">
        <v>46</v>
      </c>
      <c r="F1315" t="s">
        <v>2553</v>
      </c>
      <c r="G1315" s="1">
        <v>0.85</v>
      </c>
      <c r="H1315" t="s">
        <v>130</v>
      </c>
      <c r="I1315" t="s">
        <v>2554</v>
      </c>
      <c r="J1315">
        <v>3</v>
      </c>
    </row>
    <row r="1316" spans="1:10" x14ac:dyDescent="0.3">
      <c r="A1316">
        <v>263</v>
      </c>
      <c r="B1316" t="s">
        <v>2542</v>
      </c>
      <c r="C1316" t="s">
        <v>46</v>
      </c>
      <c r="D1316">
        <v>2008</v>
      </c>
      <c r="E1316" t="s">
        <v>46</v>
      </c>
      <c r="F1316" t="s">
        <v>2555</v>
      </c>
      <c r="G1316" s="1">
        <v>0.75</v>
      </c>
      <c r="H1316" t="s">
        <v>130</v>
      </c>
      <c r="I1316" t="s">
        <v>2556</v>
      </c>
      <c r="J1316">
        <v>2.5</v>
      </c>
    </row>
    <row r="1317" spans="1:10" x14ac:dyDescent="0.3">
      <c r="A1317">
        <v>269</v>
      </c>
      <c r="B1317" t="s">
        <v>2542</v>
      </c>
      <c r="C1317" t="s">
        <v>46</v>
      </c>
      <c r="D1317">
        <v>2008</v>
      </c>
      <c r="E1317" t="s">
        <v>46</v>
      </c>
      <c r="F1317" t="s">
        <v>2555</v>
      </c>
      <c r="G1317" s="1">
        <v>0.85</v>
      </c>
      <c r="H1317" t="s">
        <v>130</v>
      </c>
      <c r="I1317" t="s">
        <v>2557</v>
      </c>
      <c r="J1317">
        <v>3</v>
      </c>
    </row>
    <row r="1318" spans="1:10" x14ac:dyDescent="0.3">
      <c r="A1318">
        <v>404</v>
      </c>
      <c r="B1318" t="s">
        <v>2558</v>
      </c>
      <c r="C1318" t="s">
        <v>34</v>
      </c>
      <c r="D1318">
        <v>2009</v>
      </c>
      <c r="E1318" t="s">
        <v>239</v>
      </c>
      <c r="F1318" t="s">
        <v>1546</v>
      </c>
      <c r="G1318" s="1">
        <v>0.7</v>
      </c>
      <c r="I1318" t="s">
        <v>2559</v>
      </c>
      <c r="J1318">
        <v>2.75</v>
      </c>
    </row>
    <row r="1319" spans="1:10" x14ac:dyDescent="0.3">
      <c r="A1319">
        <v>423</v>
      </c>
      <c r="B1319" t="s">
        <v>2558</v>
      </c>
      <c r="C1319" t="s">
        <v>34</v>
      </c>
      <c r="D1319">
        <v>2009</v>
      </c>
      <c r="E1319" t="s">
        <v>46</v>
      </c>
      <c r="F1319" t="s">
        <v>46</v>
      </c>
      <c r="G1319" s="1">
        <v>0.8</v>
      </c>
      <c r="I1319" t="s">
        <v>2560</v>
      </c>
      <c r="J1319">
        <v>2.75</v>
      </c>
    </row>
    <row r="1320" spans="1:10" x14ac:dyDescent="0.3">
      <c r="A1320">
        <v>2708</v>
      </c>
      <c r="B1320" t="s">
        <v>2561</v>
      </c>
      <c r="C1320" t="s">
        <v>229</v>
      </c>
      <c r="D1320">
        <v>2021</v>
      </c>
      <c r="E1320" t="s">
        <v>396</v>
      </c>
      <c r="F1320" t="s">
        <v>2562</v>
      </c>
      <c r="G1320" s="1">
        <v>0.7</v>
      </c>
      <c r="H1320" t="s">
        <v>13</v>
      </c>
      <c r="I1320" t="s">
        <v>2563</v>
      </c>
      <c r="J1320">
        <v>3.25</v>
      </c>
    </row>
    <row r="1321" spans="1:10" x14ac:dyDescent="0.3">
      <c r="A1321">
        <v>2708</v>
      </c>
      <c r="B1321" t="s">
        <v>2561</v>
      </c>
      <c r="C1321" t="s">
        <v>229</v>
      </c>
      <c r="D1321">
        <v>2021</v>
      </c>
      <c r="E1321" t="s">
        <v>55</v>
      </c>
      <c r="F1321" t="s">
        <v>2564</v>
      </c>
      <c r="G1321" s="1">
        <v>0.7</v>
      </c>
      <c r="H1321" t="s">
        <v>13</v>
      </c>
      <c r="I1321" t="s">
        <v>2565</v>
      </c>
      <c r="J1321">
        <v>3.5</v>
      </c>
    </row>
    <row r="1322" spans="1:10" x14ac:dyDescent="0.3">
      <c r="A1322">
        <v>1133</v>
      </c>
      <c r="B1322" t="s">
        <v>2566</v>
      </c>
      <c r="C1322" t="s">
        <v>10</v>
      </c>
      <c r="D1322">
        <v>2013</v>
      </c>
      <c r="E1322" t="s">
        <v>18</v>
      </c>
      <c r="F1322" t="s">
        <v>2567</v>
      </c>
      <c r="G1322" s="1">
        <v>0.7</v>
      </c>
      <c r="H1322" t="s">
        <v>13</v>
      </c>
      <c r="I1322" t="s">
        <v>2568</v>
      </c>
      <c r="J1322">
        <v>3.75</v>
      </c>
    </row>
    <row r="1323" spans="1:10" x14ac:dyDescent="0.3">
      <c r="A1323">
        <v>431</v>
      </c>
      <c r="B1323" t="s">
        <v>2569</v>
      </c>
      <c r="C1323" t="s">
        <v>90</v>
      </c>
      <c r="D1323">
        <v>2009</v>
      </c>
      <c r="E1323" t="s">
        <v>90</v>
      </c>
      <c r="F1323" t="s">
        <v>2145</v>
      </c>
      <c r="G1323" s="1">
        <v>0.72</v>
      </c>
      <c r="H1323" t="s">
        <v>145</v>
      </c>
      <c r="I1323" t="s">
        <v>2570</v>
      </c>
      <c r="J1323">
        <v>2</v>
      </c>
    </row>
    <row r="1324" spans="1:10" x14ac:dyDescent="0.3">
      <c r="A1324">
        <v>2478</v>
      </c>
      <c r="B1324" t="s">
        <v>2571</v>
      </c>
      <c r="C1324" t="s">
        <v>229</v>
      </c>
      <c r="D1324">
        <v>2020</v>
      </c>
      <c r="E1324" t="s">
        <v>49</v>
      </c>
      <c r="F1324" t="s">
        <v>2572</v>
      </c>
      <c r="G1324" s="1">
        <v>0.7</v>
      </c>
      <c r="H1324" t="s">
        <v>13</v>
      </c>
      <c r="I1324" t="s">
        <v>2573</v>
      </c>
      <c r="J1324">
        <v>3.25</v>
      </c>
    </row>
    <row r="1325" spans="1:10" x14ac:dyDescent="0.3">
      <c r="A1325">
        <v>1251</v>
      </c>
      <c r="B1325" t="s">
        <v>2574</v>
      </c>
      <c r="C1325" t="s">
        <v>10</v>
      </c>
      <c r="D1325">
        <v>2014</v>
      </c>
      <c r="E1325" t="s">
        <v>18</v>
      </c>
      <c r="F1325" t="s">
        <v>2575</v>
      </c>
      <c r="G1325" s="1">
        <v>0.6</v>
      </c>
      <c r="H1325" t="s">
        <v>102</v>
      </c>
      <c r="I1325" t="s">
        <v>2576</v>
      </c>
      <c r="J1325">
        <v>3</v>
      </c>
    </row>
    <row r="1326" spans="1:10" x14ac:dyDescent="0.3">
      <c r="A1326">
        <v>1968</v>
      </c>
      <c r="B1326" t="s">
        <v>2577</v>
      </c>
      <c r="C1326" t="s">
        <v>160</v>
      </c>
      <c r="D1326">
        <v>2017</v>
      </c>
      <c r="E1326" t="s">
        <v>230</v>
      </c>
      <c r="F1326" t="s">
        <v>230</v>
      </c>
      <c r="G1326" s="1">
        <v>0.7</v>
      </c>
      <c r="H1326" t="s">
        <v>102</v>
      </c>
      <c r="I1326" t="s">
        <v>2578</v>
      </c>
      <c r="J1326">
        <v>3</v>
      </c>
    </row>
    <row r="1327" spans="1:10" x14ac:dyDescent="0.3">
      <c r="A1327">
        <v>1968</v>
      </c>
      <c r="B1327" t="s">
        <v>2577</v>
      </c>
      <c r="C1327" t="s">
        <v>160</v>
      </c>
      <c r="D1327">
        <v>2017</v>
      </c>
      <c r="E1327" t="s">
        <v>153</v>
      </c>
      <c r="F1327" t="s">
        <v>153</v>
      </c>
      <c r="G1327" s="1">
        <v>0.7</v>
      </c>
      <c r="H1327" t="s">
        <v>102</v>
      </c>
      <c r="I1327" t="s">
        <v>2579</v>
      </c>
      <c r="J1327">
        <v>3</v>
      </c>
    </row>
    <row r="1328" spans="1:10" x14ac:dyDescent="0.3">
      <c r="A1328">
        <v>2016</v>
      </c>
      <c r="B1328" t="s">
        <v>2577</v>
      </c>
      <c r="C1328" t="s">
        <v>160</v>
      </c>
      <c r="D1328">
        <v>2017</v>
      </c>
      <c r="E1328" t="s">
        <v>90</v>
      </c>
      <c r="F1328" t="s">
        <v>392</v>
      </c>
      <c r="G1328" s="1">
        <v>0.7</v>
      </c>
      <c r="H1328" t="s">
        <v>102</v>
      </c>
      <c r="I1328" t="s">
        <v>2580</v>
      </c>
      <c r="J1328">
        <v>3.25</v>
      </c>
    </row>
    <row r="1329" spans="1:10" x14ac:dyDescent="0.3">
      <c r="A1329">
        <v>2044</v>
      </c>
      <c r="B1329" t="s">
        <v>2577</v>
      </c>
      <c r="C1329" t="s">
        <v>160</v>
      </c>
      <c r="D1329">
        <v>2018</v>
      </c>
      <c r="E1329" t="s">
        <v>90</v>
      </c>
      <c r="F1329" t="s">
        <v>2581</v>
      </c>
      <c r="G1329" s="1">
        <v>0.7</v>
      </c>
      <c r="H1329" t="s">
        <v>102</v>
      </c>
      <c r="I1329" t="s">
        <v>2582</v>
      </c>
      <c r="J1329">
        <v>3.75</v>
      </c>
    </row>
    <row r="1330" spans="1:10" x14ac:dyDescent="0.3">
      <c r="A1330">
        <v>2064</v>
      </c>
      <c r="B1330" t="s">
        <v>2577</v>
      </c>
      <c r="C1330" t="s">
        <v>160</v>
      </c>
      <c r="D1330">
        <v>2018</v>
      </c>
      <c r="E1330" t="s">
        <v>15</v>
      </c>
      <c r="F1330" t="s">
        <v>2583</v>
      </c>
      <c r="G1330" s="1">
        <v>0.7</v>
      </c>
      <c r="H1330" t="s">
        <v>102</v>
      </c>
      <c r="I1330" t="s">
        <v>2584</v>
      </c>
      <c r="J1330">
        <v>3</v>
      </c>
    </row>
    <row r="1331" spans="1:10" x14ac:dyDescent="0.3">
      <c r="A1331">
        <v>2068</v>
      </c>
      <c r="B1331" t="s">
        <v>2577</v>
      </c>
      <c r="C1331" t="s">
        <v>160</v>
      </c>
      <c r="D1331">
        <v>2018</v>
      </c>
      <c r="E1331" t="s">
        <v>396</v>
      </c>
      <c r="F1331" t="s">
        <v>2585</v>
      </c>
      <c r="G1331" s="1">
        <v>0.7</v>
      </c>
      <c r="H1331" t="s">
        <v>102</v>
      </c>
      <c r="I1331" t="s">
        <v>2586</v>
      </c>
      <c r="J1331">
        <v>3.25</v>
      </c>
    </row>
    <row r="1332" spans="1:10" x14ac:dyDescent="0.3">
      <c r="A1332">
        <v>2282</v>
      </c>
      <c r="B1332" t="s">
        <v>2577</v>
      </c>
      <c r="C1332" t="s">
        <v>160</v>
      </c>
      <c r="D1332">
        <v>2019</v>
      </c>
      <c r="E1332" t="s">
        <v>55</v>
      </c>
      <c r="F1332" t="s">
        <v>2587</v>
      </c>
      <c r="G1332" s="1">
        <v>0.7</v>
      </c>
      <c r="H1332" t="s">
        <v>102</v>
      </c>
      <c r="I1332" t="s">
        <v>2588</v>
      </c>
      <c r="J1332">
        <v>3.25</v>
      </c>
    </row>
    <row r="1333" spans="1:10" x14ac:dyDescent="0.3">
      <c r="A1333">
        <v>2286</v>
      </c>
      <c r="B1333" t="s">
        <v>2577</v>
      </c>
      <c r="C1333" t="s">
        <v>160</v>
      </c>
      <c r="D1333">
        <v>2019</v>
      </c>
      <c r="E1333" t="s">
        <v>49</v>
      </c>
      <c r="F1333" t="s">
        <v>2589</v>
      </c>
      <c r="G1333" s="1">
        <v>0.7</v>
      </c>
      <c r="H1333" t="s">
        <v>102</v>
      </c>
      <c r="I1333" t="s">
        <v>2590</v>
      </c>
      <c r="J1333">
        <v>3</v>
      </c>
    </row>
    <row r="1334" spans="1:10" x14ac:dyDescent="0.3">
      <c r="A1334">
        <v>1422</v>
      </c>
      <c r="B1334" t="s">
        <v>2591</v>
      </c>
      <c r="C1334" t="s">
        <v>10</v>
      </c>
      <c r="D1334">
        <v>2014</v>
      </c>
      <c r="E1334" t="s">
        <v>38</v>
      </c>
      <c r="F1334" t="s">
        <v>2340</v>
      </c>
      <c r="G1334" s="1">
        <v>0.72</v>
      </c>
      <c r="H1334" t="s">
        <v>102</v>
      </c>
      <c r="I1334" t="s">
        <v>2592</v>
      </c>
      <c r="J1334">
        <v>2.5</v>
      </c>
    </row>
    <row r="1335" spans="1:10" x14ac:dyDescent="0.3">
      <c r="A1335">
        <v>1422</v>
      </c>
      <c r="B1335" t="s">
        <v>2591</v>
      </c>
      <c r="C1335" t="s">
        <v>10</v>
      </c>
      <c r="D1335">
        <v>2014</v>
      </c>
      <c r="E1335" t="s">
        <v>27</v>
      </c>
      <c r="F1335" t="s">
        <v>197</v>
      </c>
      <c r="G1335" s="1">
        <v>0.72</v>
      </c>
      <c r="H1335" t="s">
        <v>13</v>
      </c>
      <c r="I1335" t="s">
        <v>2593</v>
      </c>
      <c r="J1335">
        <v>2.75</v>
      </c>
    </row>
    <row r="1336" spans="1:10" x14ac:dyDescent="0.3">
      <c r="A1336">
        <v>1422</v>
      </c>
      <c r="B1336" t="s">
        <v>2591</v>
      </c>
      <c r="C1336" t="s">
        <v>10</v>
      </c>
      <c r="D1336">
        <v>2014</v>
      </c>
      <c r="E1336" t="s">
        <v>230</v>
      </c>
      <c r="F1336" t="s">
        <v>230</v>
      </c>
      <c r="G1336" s="1">
        <v>0.72</v>
      </c>
      <c r="H1336" t="s">
        <v>13</v>
      </c>
      <c r="I1336" t="s">
        <v>2594</v>
      </c>
      <c r="J1336">
        <v>3</v>
      </c>
    </row>
    <row r="1337" spans="1:10" x14ac:dyDescent="0.3">
      <c r="A1337">
        <v>1422</v>
      </c>
      <c r="B1337" t="s">
        <v>2591</v>
      </c>
      <c r="C1337" t="s">
        <v>10</v>
      </c>
      <c r="D1337">
        <v>2014</v>
      </c>
      <c r="E1337" t="s">
        <v>15</v>
      </c>
      <c r="F1337" t="s">
        <v>328</v>
      </c>
      <c r="G1337" s="1">
        <v>0.72</v>
      </c>
      <c r="H1337" t="s">
        <v>13</v>
      </c>
      <c r="I1337" t="s">
        <v>2595</v>
      </c>
      <c r="J1337">
        <v>3.25</v>
      </c>
    </row>
    <row r="1338" spans="1:10" x14ac:dyDescent="0.3">
      <c r="A1338">
        <v>1426</v>
      </c>
      <c r="B1338" t="s">
        <v>2591</v>
      </c>
      <c r="C1338" t="s">
        <v>10</v>
      </c>
      <c r="D1338">
        <v>2014</v>
      </c>
      <c r="E1338" t="s">
        <v>230</v>
      </c>
      <c r="F1338" t="s">
        <v>230</v>
      </c>
      <c r="G1338" s="1">
        <v>0.9</v>
      </c>
      <c r="H1338" t="s">
        <v>102</v>
      </c>
      <c r="I1338" t="s">
        <v>2596</v>
      </c>
      <c r="J1338">
        <v>3.25</v>
      </c>
    </row>
    <row r="1339" spans="1:10" x14ac:dyDescent="0.3">
      <c r="A1339">
        <v>1426</v>
      </c>
      <c r="B1339" t="s">
        <v>2591</v>
      </c>
      <c r="C1339" t="s">
        <v>10</v>
      </c>
      <c r="D1339">
        <v>2014</v>
      </c>
      <c r="E1339" t="s">
        <v>18</v>
      </c>
      <c r="F1339" t="s">
        <v>267</v>
      </c>
      <c r="G1339" s="1">
        <v>0.72</v>
      </c>
      <c r="H1339" t="s">
        <v>13</v>
      </c>
      <c r="I1339" t="s">
        <v>2597</v>
      </c>
      <c r="J1339">
        <v>3.25</v>
      </c>
    </row>
    <row r="1340" spans="1:10" x14ac:dyDescent="0.3">
      <c r="A1340">
        <v>1426</v>
      </c>
      <c r="B1340" t="s">
        <v>2591</v>
      </c>
      <c r="C1340" t="s">
        <v>10</v>
      </c>
      <c r="D1340">
        <v>2014</v>
      </c>
      <c r="E1340" t="s">
        <v>18</v>
      </c>
      <c r="F1340" t="s">
        <v>2598</v>
      </c>
      <c r="G1340" s="1">
        <v>0.72</v>
      </c>
      <c r="H1340" t="s">
        <v>13</v>
      </c>
      <c r="I1340" t="s">
        <v>2599</v>
      </c>
      <c r="J1340">
        <v>3.25</v>
      </c>
    </row>
    <row r="1341" spans="1:10" x14ac:dyDescent="0.3">
      <c r="A1341">
        <v>1840</v>
      </c>
      <c r="B1341" t="s">
        <v>2600</v>
      </c>
      <c r="C1341" t="s">
        <v>10</v>
      </c>
      <c r="D1341">
        <v>2016</v>
      </c>
      <c r="E1341" t="s">
        <v>336</v>
      </c>
      <c r="F1341" t="s">
        <v>2601</v>
      </c>
      <c r="G1341" s="1">
        <v>0.7</v>
      </c>
      <c r="H1341" t="s">
        <v>36</v>
      </c>
      <c r="I1341" t="s">
        <v>2602</v>
      </c>
      <c r="J1341">
        <v>3.25</v>
      </c>
    </row>
    <row r="1342" spans="1:10" x14ac:dyDescent="0.3">
      <c r="A1342">
        <v>1852</v>
      </c>
      <c r="B1342" t="s">
        <v>2600</v>
      </c>
      <c r="C1342" t="s">
        <v>10</v>
      </c>
      <c r="D1342">
        <v>2016</v>
      </c>
      <c r="E1342" t="s">
        <v>38</v>
      </c>
      <c r="F1342" t="s">
        <v>2603</v>
      </c>
      <c r="G1342" s="1">
        <v>0.7</v>
      </c>
      <c r="H1342" t="s">
        <v>36</v>
      </c>
      <c r="I1342" t="s">
        <v>2604</v>
      </c>
      <c r="J1342">
        <v>2.75</v>
      </c>
    </row>
    <row r="1343" spans="1:10" x14ac:dyDescent="0.3">
      <c r="A1343">
        <v>1852</v>
      </c>
      <c r="B1343" t="s">
        <v>2600</v>
      </c>
      <c r="C1343" t="s">
        <v>10</v>
      </c>
      <c r="D1343">
        <v>2016</v>
      </c>
      <c r="E1343" t="s">
        <v>44</v>
      </c>
      <c r="F1343" t="s">
        <v>2605</v>
      </c>
      <c r="G1343" s="1">
        <v>0.7</v>
      </c>
      <c r="H1343" t="s">
        <v>36</v>
      </c>
      <c r="I1343" t="s">
        <v>2606</v>
      </c>
      <c r="J1343">
        <v>3.75</v>
      </c>
    </row>
    <row r="1344" spans="1:10" x14ac:dyDescent="0.3">
      <c r="A1344">
        <v>1852</v>
      </c>
      <c r="B1344" t="s">
        <v>2600</v>
      </c>
      <c r="C1344" t="s">
        <v>10</v>
      </c>
      <c r="D1344">
        <v>2016</v>
      </c>
      <c r="E1344" t="s">
        <v>46</v>
      </c>
      <c r="F1344" t="s">
        <v>2607</v>
      </c>
      <c r="G1344" s="1">
        <v>0.7</v>
      </c>
      <c r="H1344" t="s">
        <v>36</v>
      </c>
      <c r="I1344" t="s">
        <v>2608</v>
      </c>
      <c r="J1344">
        <v>3.75</v>
      </c>
    </row>
    <row r="1345" spans="1:10" x14ac:dyDescent="0.3">
      <c r="A1345">
        <v>1359</v>
      </c>
      <c r="B1345" t="s">
        <v>2609</v>
      </c>
      <c r="C1345" t="s">
        <v>10</v>
      </c>
      <c r="D1345">
        <v>2014</v>
      </c>
      <c r="E1345" t="s">
        <v>30</v>
      </c>
      <c r="F1345" t="s">
        <v>30</v>
      </c>
      <c r="G1345" s="2">
        <v>0.72499999999999998</v>
      </c>
      <c r="H1345" t="s">
        <v>154</v>
      </c>
      <c r="I1345" t="s">
        <v>2610</v>
      </c>
      <c r="J1345">
        <v>2.5</v>
      </c>
    </row>
    <row r="1346" spans="1:10" x14ac:dyDescent="0.3">
      <c r="A1346">
        <v>1359</v>
      </c>
      <c r="B1346" t="s">
        <v>2609</v>
      </c>
      <c r="C1346" t="s">
        <v>10</v>
      </c>
      <c r="D1346">
        <v>2014</v>
      </c>
      <c r="E1346" t="s">
        <v>18</v>
      </c>
      <c r="F1346" t="s">
        <v>1612</v>
      </c>
      <c r="G1346" s="2">
        <v>0.72499999999999998</v>
      </c>
      <c r="H1346" t="s">
        <v>154</v>
      </c>
      <c r="I1346" t="s">
        <v>2611</v>
      </c>
      <c r="J1346">
        <v>3</v>
      </c>
    </row>
    <row r="1347" spans="1:10" x14ac:dyDescent="0.3">
      <c r="A1347">
        <v>1363</v>
      </c>
      <c r="B1347" t="s">
        <v>2609</v>
      </c>
      <c r="C1347" t="s">
        <v>10</v>
      </c>
      <c r="D1347">
        <v>2014</v>
      </c>
      <c r="E1347" t="s">
        <v>46</v>
      </c>
      <c r="F1347" t="s">
        <v>46</v>
      </c>
      <c r="G1347" s="2">
        <v>0.72499999999999998</v>
      </c>
      <c r="H1347" t="s">
        <v>154</v>
      </c>
      <c r="I1347" t="s">
        <v>2612</v>
      </c>
      <c r="J1347">
        <v>2.5</v>
      </c>
    </row>
    <row r="1348" spans="1:10" x14ac:dyDescent="0.3">
      <c r="A1348">
        <v>1363</v>
      </c>
      <c r="B1348" t="s">
        <v>2609</v>
      </c>
      <c r="C1348" t="s">
        <v>10</v>
      </c>
      <c r="D1348">
        <v>2014</v>
      </c>
      <c r="E1348" t="s">
        <v>15</v>
      </c>
      <c r="F1348" t="s">
        <v>15</v>
      </c>
      <c r="G1348" s="2">
        <v>0.72499999999999998</v>
      </c>
      <c r="H1348" t="s">
        <v>154</v>
      </c>
      <c r="I1348" t="s">
        <v>2613</v>
      </c>
      <c r="J1348">
        <v>3</v>
      </c>
    </row>
    <row r="1349" spans="1:10" x14ac:dyDescent="0.3">
      <c r="A1349">
        <v>431</v>
      </c>
      <c r="B1349" t="s">
        <v>2614</v>
      </c>
      <c r="C1349" t="s">
        <v>10</v>
      </c>
      <c r="D1349">
        <v>2009</v>
      </c>
      <c r="E1349" t="s">
        <v>15</v>
      </c>
      <c r="F1349" t="s">
        <v>15</v>
      </c>
      <c r="G1349" s="1">
        <v>0.64</v>
      </c>
      <c r="H1349" t="s">
        <v>145</v>
      </c>
      <c r="I1349" t="s">
        <v>2615</v>
      </c>
      <c r="J1349">
        <v>3.5</v>
      </c>
    </row>
    <row r="1350" spans="1:10" x14ac:dyDescent="0.3">
      <c r="A1350">
        <v>451</v>
      </c>
      <c r="B1350" t="s">
        <v>2614</v>
      </c>
      <c r="C1350" t="s">
        <v>10</v>
      </c>
      <c r="D1350">
        <v>2009</v>
      </c>
      <c r="E1350" t="s">
        <v>35</v>
      </c>
      <c r="F1350" t="s">
        <v>1485</v>
      </c>
      <c r="G1350" s="1">
        <v>0.68</v>
      </c>
      <c r="H1350" t="s">
        <v>145</v>
      </c>
      <c r="I1350" t="s">
        <v>2616</v>
      </c>
      <c r="J1350">
        <v>3</v>
      </c>
    </row>
    <row r="1351" spans="1:10" x14ac:dyDescent="0.3">
      <c r="A1351">
        <v>576</v>
      </c>
      <c r="B1351" t="s">
        <v>2614</v>
      </c>
      <c r="C1351" t="s">
        <v>10</v>
      </c>
      <c r="D1351">
        <v>2010</v>
      </c>
      <c r="E1351" t="s">
        <v>245</v>
      </c>
      <c r="F1351" t="s">
        <v>245</v>
      </c>
      <c r="G1351" s="1">
        <v>0.75</v>
      </c>
      <c r="H1351" t="s">
        <v>145</v>
      </c>
      <c r="I1351" t="s">
        <v>2617</v>
      </c>
      <c r="J1351">
        <v>3.25</v>
      </c>
    </row>
    <row r="1352" spans="1:10" x14ac:dyDescent="0.3">
      <c r="A1352">
        <v>576</v>
      </c>
      <c r="B1352" t="s">
        <v>2614</v>
      </c>
      <c r="C1352" t="s">
        <v>10</v>
      </c>
      <c r="D1352">
        <v>2010</v>
      </c>
      <c r="E1352" t="s">
        <v>18</v>
      </c>
      <c r="F1352" t="s">
        <v>18</v>
      </c>
      <c r="G1352" s="1">
        <v>0.74</v>
      </c>
      <c r="H1352" t="s">
        <v>145</v>
      </c>
      <c r="I1352" t="s">
        <v>2618</v>
      </c>
      <c r="J1352">
        <v>3.75</v>
      </c>
    </row>
    <row r="1353" spans="1:10" x14ac:dyDescent="0.3">
      <c r="A1353">
        <v>597</v>
      </c>
      <c r="B1353" t="s">
        <v>2614</v>
      </c>
      <c r="C1353" t="s">
        <v>10</v>
      </c>
      <c r="D1353">
        <v>2010</v>
      </c>
      <c r="E1353" t="s">
        <v>27</v>
      </c>
      <c r="F1353" t="s">
        <v>2619</v>
      </c>
      <c r="G1353" s="1">
        <v>0.71</v>
      </c>
      <c r="H1353" t="s">
        <v>145</v>
      </c>
      <c r="I1353" t="s">
        <v>2620</v>
      </c>
      <c r="J1353">
        <v>3</v>
      </c>
    </row>
    <row r="1354" spans="1:10" x14ac:dyDescent="0.3">
      <c r="A1354">
        <v>682</v>
      </c>
      <c r="B1354" t="s">
        <v>2614</v>
      </c>
      <c r="C1354" t="s">
        <v>10</v>
      </c>
      <c r="D1354">
        <v>2011</v>
      </c>
      <c r="E1354" t="s">
        <v>46</v>
      </c>
      <c r="F1354" t="s">
        <v>2621</v>
      </c>
      <c r="G1354" s="1">
        <v>0.74</v>
      </c>
      <c r="H1354" t="s">
        <v>145</v>
      </c>
      <c r="I1354" t="s">
        <v>2622</v>
      </c>
      <c r="J1354">
        <v>3.75</v>
      </c>
    </row>
    <row r="1355" spans="1:10" x14ac:dyDescent="0.3">
      <c r="A1355">
        <v>891</v>
      </c>
      <c r="B1355" t="s">
        <v>2614</v>
      </c>
      <c r="C1355" t="s">
        <v>10</v>
      </c>
      <c r="D1355">
        <v>2012</v>
      </c>
      <c r="E1355" t="s">
        <v>38</v>
      </c>
      <c r="F1355" t="s">
        <v>38</v>
      </c>
      <c r="G1355" s="1">
        <v>0.74</v>
      </c>
      <c r="H1355" t="s">
        <v>145</v>
      </c>
      <c r="I1355" t="s">
        <v>2623</v>
      </c>
      <c r="J1355">
        <v>3.25</v>
      </c>
    </row>
    <row r="1356" spans="1:10" x14ac:dyDescent="0.3">
      <c r="A1356">
        <v>891</v>
      </c>
      <c r="B1356" t="s">
        <v>2614</v>
      </c>
      <c r="C1356" t="s">
        <v>10</v>
      </c>
      <c r="D1356">
        <v>2012</v>
      </c>
      <c r="E1356" t="s">
        <v>44</v>
      </c>
      <c r="F1356" t="s">
        <v>44</v>
      </c>
      <c r="G1356" s="1">
        <v>0.7</v>
      </c>
      <c r="H1356" t="s">
        <v>145</v>
      </c>
      <c r="I1356" t="s">
        <v>2624</v>
      </c>
      <c r="J1356">
        <v>4</v>
      </c>
    </row>
    <row r="1357" spans="1:10" x14ac:dyDescent="0.3">
      <c r="A1357">
        <v>927</v>
      </c>
      <c r="B1357" t="s">
        <v>2614</v>
      </c>
      <c r="C1357" t="s">
        <v>10</v>
      </c>
      <c r="D1357">
        <v>2012</v>
      </c>
      <c r="E1357" t="s">
        <v>27</v>
      </c>
      <c r="F1357" t="s">
        <v>57</v>
      </c>
      <c r="G1357" s="1">
        <v>0.68</v>
      </c>
      <c r="H1357" t="s">
        <v>145</v>
      </c>
      <c r="I1357" t="s">
        <v>2625</v>
      </c>
      <c r="J1357">
        <v>3.75</v>
      </c>
    </row>
    <row r="1358" spans="1:10" x14ac:dyDescent="0.3">
      <c r="A1358">
        <v>2426</v>
      </c>
      <c r="B1358" t="s">
        <v>2626</v>
      </c>
      <c r="C1358" t="s">
        <v>10</v>
      </c>
      <c r="D1358">
        <v>2019</v>
      </c>
      <c r="E1358" t="s">
        <v>21</v>
      </c>
      <c r="F1358" t="s">
        <v>2627</v>
      </c>
      <c r="G1358" s="1">
        <v>0.68</v>
      </c>
      <c r="H1358" t="s">
        <v>13</v>
      </c>
      <c r="I1358" t="s">
        <v>2628</v>
      </c>
      <c r="J1358">
        <v>3</v>
      </c>
    </row>
    <row r="1359" spans="1:10" x14ac:dyDescent="0.3">
      <c r="A1359">
        <v>1892</v>
      </c>
      <c r="B1359" t="s">
        <v>2629</v>
      </c>
      <c r="C1359" t="s">
        <v>871</v>
      </c>
      <c r="D1359">
        <v>2016</v>
      </c>
      <c r="E1359" t="s">
        <v>38</v>
      </c>
      <c r="F1359" t="s">
        <v>2630</v>
      </c>
      <c r="G1359" s="1">
        <v>0.7</v>
      </c>
      <c r="I1359" t="s">
        <v>2631</v>
      </c>
      <c r="J1359">
        <v>2.25</v>
      </c>
    </row>
    <row r="1360" spans="1:10" x14ac:dyDescent="0.3">
      <c r="A1360">
        <v>1892</v>
      </c>
      <c r="B1360" t="s">
        <v>2629</v>
      </c>
      <c r="C1360" t="s">
        <v>871</v>
      </c>
      <c r="D1360">
        <v>2016</v>
      </c>
      <c r="E1360" t="s">
        <v>38</v>
      </c>
      <c r="F1360" t="s">
        <v>2632</v>
      </c>
      <c r="G1360" s="1">
        <v>0.7</v>
      </c>
      <c r="I1360" t="s">
        <v>2633</v>
      </c>
      <c r="J1360">
        <v>2.5</v>
      </c>
    </row>
    <row r="1361" spans="1:10" x14ac:dyDescent="0.3">
      <c r="A1361">
        <v>1892</v>
      </c>
      <c r="B1361" t="s">
        <v>2629</v>
      </c>
      <c r="C1361" t="s">
        <v>871</v>
      </c>
      <c r="D1361">
        <v>2016</v>
      </c>
      <c r="E1361" t="s">
        <v>230</v>
      </c>
      <c r="F1361" t="s">
        <v>2634</v>
      </c>
      <c r="G1361" s="1">
        <v>0.7</v>
      </c>
      <c r="I1361" t="s">
        <v>2635</v>
      </c>
      <c r="J1361">
        <v>3</v>
      </c>
    </row>
    <row r="1362" spans="1:10" x14ac:dyDescent="0.3">
      <c r="A1362">
        <v>1892</v>
      </c>
      <c r="B1362" t="s">
        <v>2629</v>
      </c>
      <c r="C1362" t="s">
        <v>871</v>
      </c>
      <c r="D1362">
        <v>2016</v>
      </c>
      <c r="E1362" t="s">
        <v>38</v>
      </c>
      <c r="F1362" t="s">
        <v>2636</v>
      </c>
      <c r="G1362" s="1">
        <v>0.7</v>
      </c>
      <c r="I1362" t="s">
        <v>2637</v>
      </c>
      <c r="J1362">
        <v>3</v>
      </c>
    </row>
    <row r="1363" spans="1:10" x14ac:dyDescent="0.3">
      <c r="A1363">
        <v>2138</v>
      </c>
      <c r="B1363" t="s">
        <v>2638</v>
      </c>
      <c r="C1363" t="s">
        <v>10</v>
      </c>
      <c r="D1363">
        <v>2018</v>
      </c>
      <c r="E1363" t="s">
        <v>18</v>
      </c>
      <c r="F1363" t="s">
        <v>191</v>
      </c>
      <c r="G1363" s="1">
        <v>0.7</v>
      </c>
      <c r="H1363" t="s">
        <v>102</v>
      </c>
      <c r="I1363" t="s">
        <v>2639</v>
      </c>
      <c r="J1363">
        <v>3</v>
      </c>
    </row>
    <row r="1364" spans="1:10" x14ac:dyDescent="0.3">
      <c r="A1364">
        <v>2138</v>
      </c>
      <c r="B1364" t="s">
        <v>2638</v>
      </c>
      <c r="C1364" t="s">
        <v>10</v>
      </c>
      <c r="D1364">
        <v>2018</v>
      </c>
      <c r="E1364" t="s">
        <v>38</v>
      </c>
      <c r="F1364" t="s">
        <v>219</v>
      </c>
      <c r="G1364" s="1">
        <v>0.75</v>
      </c>
      <c r="H1364" t="s">
        <v>102</v>
      </c>
      <c r="I1364" t="s">
        <v>2640</v>
      </c>
      <c r="J1364">
        <v>3</v>
      </c>
    </row>
    <row r="1365" spans="1:10" x14ac:dyDescent="0.3">
      <c r="A1365">
        <v>2138</v>
      </c>
      <c r="B1365" t="s">
        <v>2638</v>
      </c>
      <c r="C1365" t="s">
        <v>10</v>
      </c>
      <c r="D1365">
        <v>2018</v>
      </c>
      <c r="E1365" t="s">
        <v>230</v>
      </c>
      <c r="F1365" t="s">
        <v>1509</v>
      </c>
      <c r="G1365" s="1">
        <v>0.7</v>
      </c>
      <c r="H1365" t="s">
        <v>36</v>
      </c>
      <c r="I1365" t="s">
        <v>2641</v>
      </c>
      <c r="J1365">
        <v>3.25</v>
      </c>
    </row>
    <row r="1366" spans="1:10" x14ac:dyDescent="0.3">
      <c r="A1366">
        <v>2138</v>
      </c>
      <c r="B1366" t="s">
        <v>2638</v>
      </c>
      <c r="C1366" t="s">
        <v>10</v>
      </c>
      <c r="D1366">
        <v>2018</v>
      </c>
      <c r="E1366" t="s">
        <v>274</v>
      </c>
      <c r="F1366" t="s">
        <v>2642</v>
      </c>
      <c r="G1366" s="1">
        <v>0.7</v>
      </c>
      <c r="H1366" t="s">
        <v>102</v>
      </c>
      <c r="I1366" t="s">
        <v>2643</v>
      </c>
      <c r="J1366">
        <v>3.25</v>
      </c>
    </row>
    <row r="1367" spans="1:10" x14ac:dyDescent="0.3">
      <c r="A1367">
        <v>2254</v>
      </c>
      <c r="B1367" t="s">
        <v>2644</v>
      </c>
      <c r="C1367" t="s">
        <v>34</v>
      </c>
      <c r="D1367">
        <v>2018</v>
      </c>
      <c r="E1367" t="s">
        <v>230</v>
      </c>
      <c r="F1367" t="s">
        <v>2645</v>
      </c>
      <c r="G1367" s="1">
        <v>0.7</v>
      </c>
      <c r="H1367" t="s">
        <v>102</v>
      </c>
      <c r="I1367" t="s">
        <v>2646</v>
      </c>
      <c r="J1367">
        <v>3.5</v>
      </c>
    </row>
    <row r="1368" spans="1:10" x14ac:dyDescent="0.3">
      <c r="A1368">
        <v>2254</v>
      </c>
      <c r="B1368" t="s">
        <v>2644</v>
      </c>
      <c r="C1368" t="s">
        <v>34</v>
      </c>
      <c r="D1368">
        <v>2018</v>
      </c>
      <c r="E1368" t="s">
        <v>274</v>
      </c>
      <c r="F1368" t="s">
        <v>2647</v>
      </c>
      <c r="G1368" s="1">
        <v>0.7</v>
      </c>
      <c r="H1368" t="s">
        <v>102</v>
      </c>
      <c r="I1368" t="s">
        <v>2648</v>
      </c>
      <c r="J1368">
        <v>3.5</v>
      </c>
    </row>
    <row r="1369" spans="1:10" x14ac:dyDescent="0.3">
      <c r="A1369">
        <v>2358</v>
      </c>
      <c r="B1369" t="s">
        <v>2644</v>
      </c>
      <c r="C1369" t="s">
        <v>34</v>
      </c>
      <c r="D1369">
        <v>2019</v>
      </c>
      <c r="E1369" t="s">
        <v>38</v>
      </c>
      <c r="F1369" t="s">
        <v>2649</v>
      </c>
      <c r="G1369" s="1">
        <v>0.72</v>
      </c>
      <c r="H1369" t="s">
        <v>102</v>
      </c>
      <c r="I1369" t="s">
        <v>2650</v>
      </c>
      <c r="J1369">
        <v>3.5</v>
      </c>
    </row>
    <row r="1370" spans="1:10" x14ac:dyDescent="0.3">
      <c r="A1370">
        <v>230</v>
      </c>
      <c r="B1370" t="s">
        <v>2651</v>
      </c>
      <c r="C1370" t="s">
        <v>34</v>
      </c>
      <c r="D1370">
        <v>2008</v>
      </c>
      <c r="E1370" t="s">
        <v>239</v>
      </c>
      <c r="F1370" t="s">
        <v>2652</v>
      </c>
      <c r="G1370" s="1">
        <v>0.74</v>
      </c>
      <c r="H1370" t="s">
        <v>36</v>
      </c>
      <c r="I1370" t="s">
        <v>2653</v>
      </c>
      <c r="J1370">
        <v>3.5</v>
      </c>
    </row>
    <row r="1371" spans="1:10" x14ac:dyDescent="0.3">
      <c r="A1371">
        <v>346</v>
      </c>
      <c r="B1371" t="s">
        <v>2651</v>
      </c>
      <c r="C1371" t="s">
        <v>34</v>
      </c>
      <c r="D1371">
        <v>2009</v>
      </c>
      <c r="E1371" t="s">
        <v>212</v>
      </c>
      <c r="F1371" t="s">
        <v>2654</v>
      </c>
      <c r="G1371" s="1">
        <v>0.68</v>
      </c>
      <c r="H1371" t="s">
        <v>36</v>
      </c>
      <c r="I1371" t="s">
        <v>2655</v>
      </c>
      <c r="J1371">
        <v>3.25</v>
      </c>
    </row>
    <row r="1372" spans="1:10" x14ac:dyDescent="0.3">
      <c r="A1372">
        <v>346</v>
      </c>
      <c r="B1372" t="s">
        <v>2651</v>
      </c>
      <c r="C1372" t="s">
        <v>34</v>
      </c>
      <c r="D1372">
        <v>2009</v>
      </c>
      <c r="E1372" t="s">
        <v>27</v>
      </c>
      <c r="F1372" t="s">
        <v>2656</v>
      </c>
      <c r="G1372" s="1">
        <v>0.69</v>
      </c>
      <c r="H1372" t="s">
        <v>36</v>
      </c>
      <c r="I1372" t="s">
        <v>2657</v>
      </c>
      <c r="J1372">
        <v>3.5</v>
      </c>
    </row>
    <row r="1373" spans="1:10" x14ac:dyDescent="0.3">
      <c r="A1373">
        <v>439</v>
      </c>
      <c r="B1373" t="s">
        <v>2651</v>
      </c>
      <c r="C1373" t="s">
        <v>34</v>
      </c>
      <c r="D1373">
        <v>2009</v>
      </c>
      <c r="E1373" t="s">
        <v>239</v>
      </c>
      <c r="F1373" t="s">
        <v>2658</v>
      </c>
      <c r="G1373" s="1">
        <v>0.6</v>
      </c>
      <c r="H1373" t="s">
        <v>36</v>
      </c>
      <c r="I1373" t="s">
        <v>2659</v>
      </c>
      <c r="J1373">
        <v>3</v>
      </c>
    </row>
    <row r="1374" spans="1:10" x14ac:dyDescent="0.3">
      <c r="A1374">
        <v>445</v>
      </c>
      <c r="B1374" t="s">
        <v>2651</v>
      </c>
      <c r="C1374" t="s">
        <v>34</v>
      </c>
      <c r="D1374">
        <v>2009</v>
      </c>
      <c r="E1374" t="s">
        <v>239</v>
      </c>
      <c r="F1374" t="s">
        <v>2660</v>
      </c>
      <c r="G1374" s="1">
        <v>0.6</v>
      </c>
      <c r="H1374" t="s">
        <v>36</v>
      </c>
      <c r="I1374" t="s">
        <v>2661</v>
      </c>
      <c r="J1374">
        <v>3.75</v>
      </c>
    </row>
    <row r="1375" spans="1:10" x14ac:dyDescent="0.3">
      <c r="A1375">
        <v>741</v>
      </c>
      <c r="B1375" t="s">
        <v>2651</v>
      </c>
      <c r="C1375" t="s">
        <v>34</v>
      </c>
      <c r="D1375">
        <v>2011</v>
      </c>
      <c r="E1375" t="s">
        <v>245</v>
      </c>
      <c r="F1375" t="s">
        <v>245</v>
      </c>
      <c r="G1375" s="1">
        <v>0.68</v>
      </c>
      <c r="H1375" t="s">
        <v>36</v>
      </c>
      <c r="I1375" t="s">
        <v>2662</v>
      </c>
      <c r="J1375">
        <v>3.5</v>
      </c>
    </row>
    <row r="1376" spans="1:10" x14ac:dyDescent="0.3">
      <c r="A1376">
        <v>891</v>
      </c>
      <c r="B1376" t="s">
        <v>2651</v>
      </c>
      <c r="C1376" t="s">
        <v>34</v>
      </c>
      <c r="D1376">
        <v>2012</v>
      </c>
      <c r="E1376" t="s">
        <v>18</v>
      </c>
      <c r="F1376" t="s">
        <v>2663</v>
      </c>
      <c r="G1376" s="1">
        <v>0.66</v>
      </c>
      <c r="H1376" t="s">
        <v>36</v>
      </c>
      <c r="I1376" t="s">
        <v>2664</v>
      </c>
      <c r="J1376">
        <v>3.5</v>
      </c>
    </row>
    <row r="1377" spans="1:10" x14ac:dyDescent="0.3">
      <c r="A1377">
        <v>1121</v>
      </c>
      <c r="B1377" t="s">
        <v>2651</v>
      </c>
      <c r="C1377" t="s">
        <v>34</v>
      </c>
      <c r="D1377">
        <v>2013</v>
      </c>
      <c r="E1377" t="s">
        <v>239</v>
      </c>
      <c r="F1377" t="s">
        <v>2665</v>
      </c>
      <c r="G1377" s="1">
        <v>0.74</v>
      </c>
      <c r="H1377" t="s">
        <v>36</v>
      </c>
      <c r="I1377" t="s">
        <v>2666</v>
      </c>
      <c r="J1377">
        <v>2.75</v>
      </c>
    </row>
    <row r="1378" spans="1:10" x14ac:dyDescent="0.3">
      <c r="A1378">
        <v>1145</v>
      </c>
      <c r="B1378" t="s">
        <v>2651</v>
      </c>
      <c r="C1378" t="s">
        <v>34</v>
      </c>
      <c r="D1378">
        <v>2013</v>
      </c>
      <c r="E1378" t="s">
        <v>2667</v>
      </c>
      <c r="F1378" t="s">
        <v>2667</v>
      </c>
      <c r="G1378" s="1">
        <v>0.6</v>
      </c>
      <c r="H1378" t="s">
        <v>36</v>
      </c>
      <c r="I1378" t="s">
        <v>2668</v>
      </c>
      <c r="J1378">
        <v>3.25</v>
      </c>
    </row>
    <row r="1379" spans="1:10" x14ac:dyDescent="0.3">
      <c r="A1379">
        <v>1189</v>
      </c>
      <c r="B1379" t="s">
        <v>2651</v>
      </c>
      <c r="C1379" t="s">
        <v>34</v>
      </c>
      <c r="D1379">
        <v>2013</v>
      </c>
      <c r="E1379" t="s">
        <v>46</v>
      </c>
      <c r="F1379" t="s">
        <v>2669</v>
      </c>
      <c r="G1379" s="1">
        <v>0.56000000000000005</v>
      </c>
      <c r="H1379" t="s">
        <v>36</v>
      </c>
      <c r="I1379" t="s">
        <v>2670</v>
      </c>
      <c r="J1379">
        <v>3.25</v>
      </c>
    </row>
    <row r="1380" spans="1:10" x14ac:dyDescent="0.3">
      <c r="A1380">
        <v>721</v>
      </c>
      <c r="B1380" t="s">
        <v>2671</v>
      </c>
      <c r="C1380" t="s">
        <v>38</v>
      </c>
      <c r="D1380">
        <v>2011</v>
      </c>
      <c r="E1380" t="s">
        <v>38</v>
      </c>
      <c r="F1380" t="s">
        <v>2672</v>
      </c>
      <c r="G1380" s="1">
        <v>0.72</v>
      </c>
      <c r="I1380" t="s">
        <v>2673</v>
      </c>
      <c r="J1380">
        <v>2.5</v>
      </c>
    </row>
    <row r="1381" spans="1:10" x14ac:dyDescent="0.3">
      <c r="A1381">
        <v>713</v>
      </c>
      <c r="B1381" t="s">
        <v>2674</v>
      </c>
      <c r="C1381" t="s">
        <v>46</v>
      </c>
      <c r="D1381">
        <v>2011</v>
      </c>
      <c r="E1381" t="s">
        <v>46</v>
      </c>
      <c r="F1381" t="s">
        <v>2675</v>
      </c>
      <c r="G1381" s="1">
        <v>0.6</v>
      </c>
      <c r="I1381" t="s">
        <v>2676</v>
      </c>
      <c r="J1381">
        <v>3.25</v>
      </c>
    </row>
    <row r="1382" spans="1:10" x14ac:dyDescent="0.3">
      <c r="A1382">
        <v>2182</v>
      </c>
      <c r="B1382" t="s">
        <v>2677</v>
      </c>
      <c r="C1382" t="s">
        <v>90</v>
      </c>
      <c r="D1382">
        <v>2018</v>
      </c>
      <c r="E1382" t="s">
        <v>90</v>
      </c>
      <c r="F1382" t="s">
        <v>2678</v>
      </c>
      <c r="G1382" s="1">
        <v>0.7</v>
      </c>
      <c r="H1382" t="s">
        <v>102</v>
      </c>
      <c r="I1382" t="s">
        <v>2679</v>
      </c>
      <c r="J1382">
        <v>3.5</v>
      </c>
    </row>
    <row r="1383" spans="1:10" x14ac:dyDescent="0.3">
      <c r="A1383">
        <v>2186</v>
      </c>
      <c r="B1383" t="s">
        <v>2677</v>
      </c>
      <c r="C1383" t="s">
        <v>90</v>
      </c>
      <c r="D1383">
        <v>2018</v>
      </c>
      <c r="E1383" t="s">
        <v>90</v>
      </c>
      <c r="F1383" t="s">
        <v>2680</v>
      </c>
      <c r="G1383" s="1">
        <v>0.7</v>
      </c>
      <c r="H1383" t="s">
        <v>102</v>
      </c>
      <c r="I1383" t="s">
        <v>2681</v>
      </c>
      <c r="J1383">
        <v>3</v>
      </c>
    </row>
    <row r="1384" spans="1:10" x14ac:dyDescent="0.3">
      <c r="A1384">
        <v>2186</v>
      </c>
      <c r="B1384" t="s">
        <v>2677</v>
      </c>
      <c r="C1384" t="s">
        <v>90</v>
      </c>
      <c r="D1384">
        <v>2018</v>
      </c>
      <c r="E1384" t="s">
        <v>90</v>
      </c>
      <c r="F1384" t="s">
        <v>2682</v>
      </c>
      <c r="G1384" s="1">
        <v>0.7</v>
      </c>
      <c r="H1384" t="s">
        <v>102</v>
      </c>
      <c r="I1384" t="s">
        <v>2683</v>
      </c>
      <c r="J1384">
        <v>3.5</v>
      </c>
    </row>
    <row r="1385" spans="1:10" x14ac:dyDescent="0.3">
      <c r="A1385">
        <v>1434</v>
      </c>
      <c r="B1385" t="s">
        <v>2684</v>
      </c>
      <c r="C1385" t="s">
        <v>34</v>
      </c>
      <c r="D1385">
        <v>2014</v>
      </c>
      <c r="E1385" t="s">
        <v>66</v>
      </c>
      <c r="F1385" t="s">
        <v>66</v>
      </c>
      <c r="G1385" s="1">
        <v>0.7</v>
      </c>
      <c r="H1385" t="s">
        <v>36</v>
      </c>
      <c r="I1385" t="s">
        <v>2685</v>
      </c>
      <c r="J1385">
        <v>2.75</v>
      </c>
    </row>
    <row r="1386" spans="1:10" x14ac:dyDescent="0.3">
      <c r="A1386">
        <v>1438</v>
      </c>
      <c r="B1386" t="s">
        <v>2684</v>
      </c>
      <c r="C1386" t="s">
        <v>34</v>
      </c>
      <c r="D1386">
        <v>2014</v>
      </c>
      <c r="E1386" t="s">
        <v>239</v>
      </c>
      <c r="F1386" t="s">
        <v>2686</v>
      </c>
      <c r="G1386" s="1">
        <v>0.68</v>
      </c>
      <c r="H1386" t="s">
        <v>36</v>
      </c>
      <c r="I1386" t="s">
        <v>2687</v>
      </c>
      <c r="J1386">
        <v>2.75</v>
      </c>
    </row>
    <row r="1387" spans="1:10" x14ac:dyDescent="0.3">
      <c r="A1387">
        <v>1590</v>
      </c>
      <c r="B1387" t="s">
        <v>2684</v>
      </c>
      <c r="C1387" t="s">
        <v>34</v>
      </c>
      <c r="D1387">
        <v>2015</v>
      </c>
      <c r="E1387" t="s">
        <v>15</v>
      </c>
      <c r="F1387" t="s">
        <v>2688</v>
      </c>
      <c r="G1387" s="1">
        <v>0.75</v>
      </c>
      <c r="H1387" t="s">
        <v>36</v>
      </c>
      <c r="I1387" t="s">
        <v>2689</v>
      </c>
      <c r="J1387">
        <v>2.75</v>
      </c>
    </row>
    <row r="1388" spans="1:10" x14ac:dyDescent="0.3">
      <c r="A1388">
        <v>1590</v>
      </c>
      <c r="B1388" t="s">
        <v>2684</v>
      </c>
      <c r="C1388" t="s">
        <v>34</v>
      </c>
      <c r="D1388">
        <v>2015</v>
      </c>
      <c r="E1388" t="s">
        <v>153</v>
      </c>
      <c r="F1388" t="s">
        <v>2690</v>
      </c>
      <c r="G1388" s="1">
        <v>0.75</v>
      </c>
      <c r="H1388" t="s">
        <v>36</v>
      </c>
      <c r="I1388" t="s">
        <v>2691</v>
      </c>
      <c r="J1388">
        <v>2.75</v>
      </c>
    </row>
    <row r="1389" spans="1:10" x14ac:dyDescent="0.3">
      <c r="A1389">
        <v>1590</v>
      </c>
      <c r="B1389" t="s">
        <v>2684</v>
      </c>
      <c r="C1389" t="s">
        <v>34</v>
      </c>
      <c r="D1389">
        <v>2015</v>
      </c>
      <c r="E1389" t="s">
        <v>66</v>
      </c>
      <c r="F1389" t="s">
        <v>2692</v>
      </c>
      <c r="G1389" s="1">
        <v>0.75</v>
      </c>
      <c r="H1389" t="s">
        <v>36</v>
      </c>
      <c r="I1389" t="s">
        <v>2693</v>
      </c>
      <c r="J1389">
        <v>3</v>
      </c>
    </row>
    <row r="1390" spans="1:10" x14ac:dyDescent="0.3">
      <c r="A1390">
        <v>1590</v>
      </c>
      <c r="B1390" t="s">
        <v>2684</v>
      </c>
      <c r="C1390" t="s">
        <v>34</v>
      </c>
      <c r="D1390">
        <v>2015</v>
      </c>
      <c r="E1390" t="s">
        <v>38</v>
      </c>
      <c r="F1390" t="s">
        <v>2694</v>
      </c>
      <c r="G1390" s="1">
        <v>0.75</v>
      </c>
      <c r="H1390" t="s">
        <v>36</v>
      </c>
      <c r="I1390" t="s">
        <v>2695</v>
      </c>
      <c r="J1390">
        <v>3.25</v>
      </c>
    </row>
    <row r="1391" spans="1:10" x14ac:dyDescent="0.3">
      <c r="A1391">
        <v>1594</v>
      </c>
      <c r="B1391" t="s">
        <v>2684</v>
      </c>
      <c r="C1391" t="s">
        <v>34</v>
      </c>
      <c r="D1391">
        <v>2015</v>
      </c>
      <c r="E1391" t="s">
        <v>649</v>
      </c>
      <c r="F1391" t="s">
        <v>2696</v>
      </c>
      <c r="G1391" s="1">
        <v>0.75</v>
      </c>
      <c r="H1391" t="s">
        <v>36</v>
      </c>
      <c r="I1391" t="s">
        <v>2697</v>
      </c>
      <c r="J1391">
        <v>3</v>
      </c>
    </row>
    <row r="1392" spans="1:10" x14ac:dyDescent="0.3">
      <c r="A1392">
        <v>1638</v>
      </c>
      <c r="B1392" t="s">
        <v>2684</v>
      </c>
      <c r="C1392" t="s">
        <v>34</v>
      </c>
      <c r="D1392">
        <v>2015</v>
      </c>
      <c r="E1392" t="s">
        <v>83</v>
      </c>
      <c r="F1392" t="s">
        <v>2698</v>
      </c>
      <c r="G1392" s="1">
        <v>0.75</v>
      </c>
      <c r="H1392" t="s">
        <v>36</v>
      </c>
      <c r="I1392" t="s">
        <v>2699</v>
      </c>
      <c r="J1392">
        <v>3.5</v>
      </c>
    </row>
    <row r="1393" spans="1:10" x14ac:dyDescent="0.3">
      <c r="A1393">
        <v>1642</v>
      </c>
      <c r="B1393" t="s">
        <v>2684</v>
      </c>
      <c r="C1393" t="s">
        <v>34</v>
      </c>
      <c r="D1393">
        <v>2015</v>
      </c>
      <c r="E1393" t="s">
        <v>44</v>
      </c>
      <c r="F1393" t="s">
        <v>2700</v>
      </c>
      <c r="G1393" s="1">
        <v>0.75</v>
      </c>
      <c r="H1393" t="s">
        <v>36</v>
      </c>
      <c r="I1393" t="s">
        <v>2701</v>
      </c>
      <c r="J1393">
        <v>3.25</v>
      </c>
    </row>
    <row r="1394" spans="1:10" x14ac:dyDescent="0.3">
      <c r="A1394">
        <v>1642</v>
      </c>
      <c r="B1394" t="s">
        <v>2684</v>
      </c>
      <c r="C1394" t="s">
        <v>34</v>
      </c>
      <c r="D1394">
        <v>2015</v>
      </c>
      <c r="E1394" t="s">
        <v>153</v>
      </c>
      <c r="F1394" t="s">
        <v>2702</v>
      </c>
      <c r="G1394" s="1">
        <v>0.75</v>
      </c>
      <c r="H1394" t="s">
        <v>36</v>
      </c>
      <c r="I1394" t="s">
        <v>2703</v>
      </c>
      <c r="J1394">
        <v>3.75</v>
      </c>
    </row>
    <row r="1395" spans="1:10" x14ac:dyDescent="0.3">
      <c r="A1395">
        <v>927</v>
      </c>
      <c r="B1395" t="s">
        <v>2704</v>
      </c>
      <c r="C1395" t="s">
        <v>44</v>
      </c>
      <c r="D1395">
        <v>2012</v>
      </c>
      <c r="E1395" t="s">
        <v>44</v>
      </c>
      <c r="F1395" t="s">
        <v>264</v>
      </c>
      <c r="G1395" s="1">
        <v>0.7</v>
      </c>
      <c r="I1395" t="s">
        <v>2705</v>
      </c>
      <c r="J1395">
        <v>3.5</v>
      </c>
    </row>
    <row r="1396" spans="1:10" x14ac:dyDescent="0.3">
      <c r="A1396">
        <v>327</v>
      </c>
      <c r="B1396" t="s">
        <v>2706</v>
      </c>
      <c r="C1396" t="s">
        <v>10</v>
      </c>
      <c r="D1396">
        <v>2009</v>
      </c>
      <c r="E1396" t="s">
        <v>11</v>
      </c>
      <c r="F1396" t="s">
        <v>11</v>
      </c>
      <c r="G1396" s="1">
        <v>0.75</v>
      </c>
      <c r="I1396" t="s">
        <v>2707</v>
      </c>
      <c r="J1396">
        <v>2.5</v>
      </c>
    </row>
    <row r="1397" spans="1:10" x14ac:dyDescent="0.3">
      <c r="A1397">
        <v>833</v>
      </c>
      <c r="B1397" t="s">
        <v>2708</v>
      </c>
      <c r="C1397" t="s">
        <v>10</v>
      </c>
      <c r="D1397">
        <v>2012</v>
      </c>
      <c r="E1397" t="s">
        <v>27</v>
      </c>
      <c r="F1397" t="s">
        <v>594</v>
      </c>
      <c r="G1397" s="1">
        <v>0.75</v>
      </c>
      <c r="H1397" t="s">
        <v>145</v>
      </c>
      <c r="I1397" t="s">
        <v>2709</v>
      </c>
      <c r="J1397">
        <v>3</v>
      </c>
    </row>
    <row r="1398" spans="1:10" x14ac:dyDescent="0.3">
      <c r="A1398">
        <v>833</v>
      </c>
      <c r="B1398" t="s">
        <v>2708</v>
      </c>
      <c r="C1398" t="s">
        <v>10</v>
      </c>
      <c r="D1398">
        <v>2012</v>
      </c>
      <c r="E1398" t="s">
        <v>27</v>
      </c>
      <c r="F1398" t="s">
        <v>816</v>
      </c>
      <c r="G1398" s="1">
        <v>0.75</v>
      </c>
      <c r="H1398" t="s">
        <v>145</v>
      </c>
      <c r="I1398" t="s">
        <v>2710</v>
      </c>
      <c r="J1398">
        <v>3</v>
      </c>
    </row>
    <row r="1399" spans="1:10" x14ac:dyDescent="0.3">
      <c r="A1399">
        <v>853</v>
      </c>
      <c r="B1399" t="s">
        <v>2708</v>
      </c>
      <c r="C1399" t="s">
        <v>10</v>
      </c>
      <c r="D1399">
        <v>2012</v>
      </c>
      <c r="E1399" t="s">
        <v>239</v>
      </c>
      <c r="F1399" t="s">
        <v>2711</v>
      </c>
      <c r="G1399" s="1">
        <v>0.72</v>
      </c>
      <c r="H1399" t="s">
        <v>145</v>
      </c>
      <c r="I1399" t="s">
        <v>2712</v>
      </c>
      <c r="J1399">
        <v>3</v>
      </c>
    </row>
    <row r="1400" spans="1:10" x14ac:dyDescent="0.3">
      <c r="A1400">
        <v>1784</v>
      </c>
      <c r="B1400" t="s">
        <v>2708</v>
      </c>
      <c r="C1400" t="s">
        <v>10</v>
      </c>
      <c r="D1400">
        <v>2016</v>
      </c>
      <c r="E1400" t="s">
        <v>163</v>
      </c>
      <c r="F1400" t="s">
        <v>311</v>
      </c>
      <c r="G1400" s="1">
        <v>0.8</v>
      </c>
      <c r="H1400" t="s">
        <v>102</v>
      </c>
      <c r="I1400" t="s">
        <v>2713</v>
      </c>
      <c r="J1400">
        <v>3.5</v>
      </c>
    </row>
    <row r="1401" spans="1:10" x14ac:dyDescent="0.3">
      <c r="A1401">
        <v>2048</v>
      </c>
      <c r="B1401" t="s">
        <v>2714</v>
      </c>
      <c r="C1401" t="s">
        <v>137</v>
      </c>
      <c r="D1401">
        <v>2018</v>
      </c>
      <c r="E1401" t="s">
        <v>163</v>
      </c>
      <c r="F1401" t="s">
        <v>2715</v>
      </c>
      <c r="G1401" s="1">
        <v>0.71</v>
      </c>
      <c r="H1401" t="s">
        <v>13</v>
      </c>
      <c r="I1401" t="s">
        <v>2716</v>
      </c>
      <c r="J1401">
        <v>3</v>
      </c>
    </row>
    <row r="1402" spans="1:10" x14ac:dyDescent="0.3">
      <c r="A1402">
        <v>2048</v>
      </c>
      <c r="B1402" t="s">
        <v>2714</v>
      </c>
      <c r="C1402" t="s">
        <v>137</v>
      </c>
      <c r="D1402">
        <v>2018</v>
      </c>
      <c r="E1402" t="s">
        <v>313</v>
      </c>
      <c r="F1402" t="s">
        <v>2717</v>
      </c>
      <c r="G1402" s="1">
        <v>0.7</v>
      </c>
      <c r="H1402" t="s">
        <v>13</v>
      </c>
      <c r="I1402" t="s">
        <v>2718</v>
      </c>
      <c r="J1402">
        <v>3.25</v>
      </c>
    </row>
    <row r="1403" spans="1:10" x14ac:dyDescent="0.3">
      <c r="A1403">
        <v>2048</v>
      </c>
      <c r="B1403" t="s">
        <v>2714</v>
      </c>
      <c r="C1403" t="s">
        <v>137</v>
      </c>
      <c r="D1403">
        <v>2018</v>
      </c>
      <c r="E1403" t="s">
        <v>163</v>
      </c>
      <c r="F1403" t="s">
        <v>2719</v>
      </c>
      <c r="G1403" s="1">
        <v>0.73</v>
      </c>
      <c r="H1403" t="s">
        <v>13</v>
      </c>
      <c r="I1403" t="s">
        <v>2720</v>
      </c>
      <c r="J1403">
        <v>3.5</v>
      </c>
    </row>
    <row r="1404" spans="1:10" x14ac:dyDescent="0.3">
      <c r="A1404">
        <v>1972</v>
      </c>
      <c r="B1404" t="s">
        <v>2721</v>
      </c>
      <c r="C1404" t="s">
        <v>10</v>
      </c>
      <c r="D1404">
        <v>2017</v>
      </c>
      <c r="E1404" t="s">
        <v>35</v>
      </c>
      <c r="F1404" t="s">
        <v>2722</v>
      </c>
      <c r="G1404" s="1">
        <v>0.74</v>
      </c>
      <c r="H1404" t="s">
        <v>13</v>
      </c>
      <c r="I1404" t="s">
        <v>2723</v>
      </c>
      <c r="J1404">
        <v>3.75</v>
      </c>
    </row>
    <row r="1405" spans="1:10" x14ac:dyDescent="0.3">
      <c r="A1405">
        <v>2262</v>
      </c>
      <c r="B1405" t="s">
        <v>2724</v>
      </c>
      <c r="C1405" t="s">
        <v>483</v>
      </c>
      <c r="D1405">
        <v>2019</v>
      </c>
      <c r="E1405" t="s">
        <v>316</v>
      </c>
      <c r="F1405" t="s">
        <v>1359</v>
      </c>
      <c r="G1405" s="1">
        <v>0.7</v>
      </c>
      <c r="H1405" t="s">
        <v>13</v>
      </c>
      <c r="I1405" t="s">
        <v>2725</v>
      </c>
      <c r="J1405">
        <v>3.25</v>
      </c>
    </row>
    <row r="1406" spans="1:10" x14ac:dyDescent="0.3">
      <c r="A1406">
        <v>2266</v>
      </c>
      <c r="B1406" t="s">
        <v>2724</v>
      </c>
      <c r="C1406" t="s">
        <v>483</v>
      </c>
      <c r="D1406">
        <v>2019</v>
      </c>
      <c r="E1406" t="s">
        <v>49</v>
      </c>
      <c r="F1406" t="s">
        <v>2726</v>
      </c>
      <c r="G1406" s="1">
        <v>0.7</v>
      </c>
      <c r="H1406" t="s">
        <v>13</v>
      </c>
      <c r="I1406" t="s">
        <v>2727</v>
      </c>
      <c r="J1406">
        <v>2.75</v>
      </c>
    </row>
    <row r="1407" spans="1:10" x14ac:dyDescent="0.3">
      <c r="A1407">
        <v>2266</v>
      </c>
      <c r="B1407" t="s">
        <v>2724</v>
      </c>
      <c r="C1407" t="s">
        <v>483</v>
      </c>
      <c r="D1407">
        <v>2019</v>
      </c>
      <c r="E1407" t="s">
        <v>38</v>
      </c>
      <c r="F1407" t="s">
        <v>59</v>
      </c>
      <c r="G1407" s="1">
        <v>0.7</v>
      </c>
      <c r="H1407" t="s">
        <v>13</v>
      </c>
      <c r="I1407" t="s">
        <v>2728</v>
      </c>
      <c r="J1407">
        <v>3.5</v>
      </c>
    </row>
    <row r="1408" spans="1:10" x14ac:dyDescent="0.3">
      <c r="A1408">
        <v>1371</v>
      </c>
      <c r="B1408" t="s">
        <v>2729</v>
      </c>
      <c r="C1408" t="s">
        <v>10</v>
      </c>
      <c r="D1408">
        <v>2014</v>
      </c>
      <c r="E1408" t="s">
        <v>38</v>
      </c>
      <c r="F1408" t="s">
        <v>2730</v>
      </c>
      <c r="G1408" s="1">
        <v>0.7</v>
      </c>
      <c r="H1408" t="s">
        <v>102</v>
      </c>
      <c r="I1408" t="s">
        <v>2731</v>
      </c>
      <c r="J1408">
        <v>3.5</v>
      </c>
    </row>
    <row r="1409" spans="1:10" x14ac:dyDescent="0.3">
      <c r="A1409">
        <v>1562</v>
      </c>
      <c r="B1409" t="s">
        <v>2729</v>
      </c>
      <c r="C1409" t="s">
        <v>10</v>
      </c>
      <c r="D1409">
        <v>2015</v>
      </c>
      <c r="E1409" t="s">
        <v>35</v>
      </c>
      <c r="F1409" t="s">
        <v>2732</v>
      </c>
      <c r="G1409" s="1">
        <v>0.7</v>
      </c>
      <c r="H1409" t="s">
        <v>102</v>
      </c>
      <c r="I1409" t="s">
        <v>2733</v>
      </c>
      <c r="J1409">
        <v>3.25</v>
      </c>
    </row>
    <row r="1410" spans="1:10" x14ac:dyDescent="0.3">
      <c r="A1410">
        <v>1562</v>
      </c>
      <c r="B1410" t="s">
        <v>2729</v>
      </c>
      <c r="C1410" t="s">
        <v>10</v>
      </c>
      <c r="D1410">
        <v>2015</v>
      </c>
      <c r="E1410" t="s">
        <v>149</v>
      </c>
      <c r="F1410" t="s">
        <v>2734</v>
      </c>
      <c r="G1410" s="1">
        <v>0.7</v>
      </c>
      <c r="H1410" t="s">
        <v>102</v>
      </c>
      <c r="I1410" t="s">
        <v>2735</v>
      </c>
      <c r="J1410">
        <v>3.5</v>
      </c>
    </row>
    <row r="1411" spans="1:10" x14ac:dyDescent="0.3">
      <c r="A1411">
        <v>1566</v>
      </c>
      <c r="B1411" t="s">
        <v>2729</v>
      </c>
      <c r="C1411" t="s">
        <v>10</v>
      </c>
      <c r="D1411">
        <v>2015</v>
      </c>
      <c r="E1411" t="s">
        <v>316</v>
      </c>
      <c r="F1411" t="s">
        <v>1914</v>
      </c>
      <c r="G1411" s="1">
        <v>0.7</v>
      </c>
      <c r="H1411" t="s">
        <v>102</v>
      </c>
      <c r="I1411" t="s">
        <v>2736</v>
      </c>
      <c r="J1411">
        <v>3</v>
      </c>
    </row>
    <row r="1412" spans="1:10" x14ac:dyDescent="0.3">
      <c r="A1412">
        <v>1566</v>
      </c>
      <c r="B1412" t="s">
        <v>2729</v>
      </c>
      <c r="C1412" t="s">
        <v>10</v>
      </c>
      <c r="D1412">
        <v>2015</v>
      </c>
      <c r="E1412" t="s">
        <v>18</v>
      </c>
      <c r="F1412" t="s">
        <v>2737</v>
      </c>
      <c r="G1412" s="1">
        <v>0.7</v>
      </c>
      <c r="H1412" t="s">
        <v>102</v>
      </c>
      <c r="I1412" t="s">
        <v>2738</v>
      </c>
      <c r="J1412">
        <v>3.25</v>
      </c>
    </row>
    <row r="1413" spans="1:10" x14ac:dyDescent="0.3">
      <c r="A1413">
        <v>1566</v>
      </c>
      <c r="B1413" t="s">
        <v>2729</v>
      </c>
      <c r="C1413" t="s">
        <v>10</v>
      </c>
      <c r="D1413">
        <v>2015</v>
      </c>
      <c r="E1413" t="s">
        <v>11</v>
      </c>
      <c r="F1413" t="s">
        <v>302</v>
      </c>
      <c r="G1413" s="1">
        <v>0.7</v>
      </c>
      <c r="H1413" t="s">
        <v>102</v>
      </c>
      <c r="I1413" t="s">
        <v>2739</v>
      </c>
      <c r="J1413">
        <v>3.5</v>
      </c>
    </row>
    <row r="1414" spans="1:10" x14ac:dyDescent="0.3">
      <c r="A1414">
        <v>1728</v>
      </c>
      <c r="B1414" t="s">
        <v>2729</v>
      </c>
      <c r="C1414" t="s">
        <v>10</v>
      </c>
      <c r="D1414">
        <v>2016</v>
      </c>
      <c r="E1414" t="s">
        <v>1376</v>
      </c>
      <c r="F1414" t="s">
        <v>1376</v>
      </c>
      <c r="G1414" s="1">
        <v>0.7</v>
      </c>
      <c r="H1414" t="s">
        <v>102</v>
      </c>
      <c r="I1414" t="s">
        <v>2740</v>
      </c>
      <c r="J1414">
        <v>3.25</v>
      </c>
    </row>
    <row r="1415" spans="1:10" x14ac:dyDescent="0.3">
      <c r="A1415">
        <v>1952</v>
      </c>
      <c r="B1415" t="s">
        <v>2729</v>
      </c>
      <c r="C1415" t="s">
        <v>10</v>
      </c>
      <c r="D1415">
        <v>2017</v>
      </c>
      <c r="E1415" t="s">
        <v>230</v>
      </c>
      <c r="F1415" t="s">
        <v>2741</v>
      </c>
      <c r="G1415" s="1">
        <v>0.7</v>
      </c>
      <c r="H1415" t="s">
        <v>102</v>
      </c>
      <c r="I1415" t="s">
        <v>2742</v>
      </c>
      <c r="J1415">
        <v>3.25</v>
      </c>
    </row>
    <row r="1416" spans="1:10" x14ac:dyDescent="0.3">
      <c r="A1416">
        <v>1952</v>
      </c>
      <c r="B1416" t="s">
        <v>2729</v>
      </c>
      <c r="C1416" t="s">
        <v>10</v>
      </c>
      <c r="D1416">
        <v>2017</v>
      </c>
      <c r="E1416" t="s">
        <v>313</v>
      </c>
      <c r="F1416" t="s">
        <v>2743</v>
      </c>
      <c r="G1416" s="1">
        <v>0.7</v>
      </c>
      <c r="H1416" t="s">
        <v>102</v>
      </c>
      <c r="I1416" t="s">
        <v>2744</v>
      </c>
      <c r="J1416">
        <v>3.5</v>
      </c>
    </row>
    <row r="1417" spans="1:10" x14ac:dyDescent="0.3">
      <c r="A1417">
        <v>1984</v>
      </c>
      <c r="B1417" t="s">
        <v>2729</v>
      </c>
      <c r="C1417" t="s">
        <v>10</v>
      </c>
      <c r="D1417">
        <v>2017</v>
      </c>
      <c r="E1417" t="s">
        <v>38</v>
      </c>
      <c r="F1417" t="s">
        <v>334</v>
      </c>
      <c r="G1417" s="1">
        <v>0.7</v>
      </c>
      <c r="H1417" t="s">
        <v>13</v>
      </c>
      <c r="I1417" t="s">
        <v>2745</v>
      </c>
      <c r="J1417">
        <v>4</v>
      </c>
    </row>
    <row r="1418" spans="1:10" x14ac:dyDescent="0.3">
      <c r="A1418">
        <v>2122</v>
      </c>
      <c r="B1418" t="s">
        <v>2729</v>
      </c>
      <c r="C1418" t="s">
        <v>10</v>
      </c>
      <c r="D1418">
        <v>2018</v>
      </c>
      <c r="E1418" t="s">
        <v>212</v>
      </c>
      <c r="F1418" t="s">
        <v>2746</v>
      </c>
      <c r="G1418" s="1">
        <v>0.7</v>
      </c>
      <c r="H1418" t="s">
        <v>13</v>
      </c>
      <c r="I1418" t="s">
        <v>2499</v>
      </c>
      <c r="J1418">
        <v>3.75</v>
      </c>
    </row>
    <row r="1419" spans="1:10" x14ac:dyDescent="0.3">
      <c r="A1419">
        <v>2338</v>
      </c>
      <c r="B1419" t="s">
        <v>2729</v>
      </c>
      <c r="C1419" t="s">
        <v>10</v>
      </c>
      <c r="D1419">
        <v>2019</v>
      </c>
      <c r="E1419" t="s">
        <v>243</v>
      </c>
      <c r="F1419" t="s">
        <v>2747</v>
      </c>
      <c r="G1419" s="1">
        <v>0.7</v>
      </c>
      <c r="H1419" t="s">
        <v>13</v>
      </c>
      <c r="I1419" t="s">
        <v>2748</v>
      </c>
      <c r="J1419">
        <v>3.25</v>
      </c>
    </row>
    <row r="1420" spans="1:10" x14ac:dyDescent="0.3">
      <c r="A1420">
        <v>2442</v>
      </c>
      <c r="B1420" t="s">
        <v>2729</v>
      </c>
      <c r="C1420" t="s">
        <v>10</v>
      </c>
      <c r="D1420">
        <v>2019</v>
      </c>
      <c r="E1420" t="s">
        <v>35</v>
      </c>
      <c r="F1420" t="s">
        <v>2749</v>
      </c>
      <c r="G1420" s="1">
        <v>0.7</v>
      </c>
      <c r="H1420" t="s">
        <v>13</v>
      </c>
      <c r="I1420" t="s">
        <v>2750</v>
      </c>
      <c r="J1420">
        <v>3.25</v>
      </c>
    </row>
    <row r="1421" spans="1:10" x14ac:dyDescent="0.3">
      <c r="A1421">
        <v>2562</v>
      </c>
      <c r="B1421" t="s">
        <v>2729</v>
      </c>
      <c r="C1421" t="s">
        <v>10</v>
      </c>
      <c r="D1421">
        <v>2021</v>
      </c>
      <c r="E1421" t="s">
        <v>1209</v>
      </c>
      <c r="F1421" t="s">
        <v>2751</v>
      </c>
      <c r="G1421" s="1">
        <v>0.7</v>
      </c>
      <c r="H1421" t="s">
        <v>13</v>
      </c>
      <c r="I1421" t="s">
        <v>2752</v>
      </c>
      <c r="J1421">
        <v>3.5</v>
      </c>
    </row>
    <row r="1422" spans="1:10" x14ac:dyDescent="0.3">
      <c r="A1422">
        <v>2562</v>
      </c>
      <c r="B1422" t="s">
        <v>2729</v>
      </c>
      <c r="C1422" t="s">
        <v>10</v>
      </c>
      <c r="D1422">
        <v>2021</v>
      </c>
      <c r="E1422" t="s">
        <v>10</v>
      </c>
      <c r="F1422" t="s">
        <v>2753</v>
      </c>
      <c r="G1422" s="1">
        <v>0.7</v>
      </c>
      <c r="H1422" t="s">
        <v>13</v>
      </c>
      <c r="I1422" t="s">
        <v>2754</v>
      </c>
      <c r="J1422">
        <v>3.75</v>
      </c>
    </row>
    <row r="1423" spans="1:10" x14ac:dyDescent="0.3">
      <c r="A1423">
        <v>1231</v>
      </c>
      <c r="B1423" t="s">
        <v>2755</v>
      </c>
      <c r="C1423" t="s">
        <v>2756</v>
      </c>
      <c r="D1423">
        <v>2014</v>
      </c>
      <c r="E1423" t="s">
        <v>15</v>
      </c>
      <c r="F1423" t="s">
        <v>422</v>
      </c>
      <c r="G1423" s="1">
        <v>0.71</v>
      </c>
      <c r="H1423" t="s">
        <v>13</v>
      </c>
      <c r="I1423" t="s">
        <v>2757</v>
      </c>
      <c r="J1423">
        <v>3.5</v>
      </c>
    </row>
    <row r="1424" spans="1:10" x14ac:dyDescent="0.3">
      <c r="A1424">
        <v>1856</v>
      </c>
      <c r="B1424" t="s">
        <v>2758</v>
      </c>
      <c r="C1424" t="s">
        <v>2756</v>
      </c>
      <c r="D1424">
        <v>2016</v>
      </c>
      <c r="E1424" t="s">
        <v>15</v>
      </c>
      <c r="F1424" t="s">
        <v>15</v>
      </c>
      <c r="G1424" s="1">
        <v>0.7</v>
      </c>
      <c r="H1424" t="s">
        <v>102</v>
      </c>
      <c r="I1424" t="s">
        <v>2759</v>
      </c>
      <c r="J1424">
        <v>3</v>
      </c>
    </row>
    <row r="1425" spans="1:10" x14ac:dyDescent="0.3">
      <c r="A1425">
        <v>855</v>
      </c>
      <c r="B1425" t="s">
        <v>2760</v>
      </c>
      <c r="C1425" t="s">
        <v>10</v>
      </c>
      <c r="D1425">
        <v>2012</v>
      </c>
      <c r="E1425" t="s">
        <v>38</v>
      </c>
      <c r="F1425" t="s">
        <v>2761</v>
      </c>
      <c r="G1425" s="1">
        <v>0.65</v>
      </c>
      <c r="H1425" t="s">
        <v>102</v>
      </c>
      <c r="I1425" t="s">
        <v>2762</v>
      </c>
      <c r="J1425">
        <v>3.5</v>
      </c>
    </row>
    <row r="1426" spans="1:10" x14ac:dyDescent="0.3">
      <c r="A1426">
        <v>903</v>
      </c>
      <c r="B1426" t="s">
        <v>2760</v>
      </c>
      <c r="C1426" t="s">
        <v>10</v>
      </c>
      <c r="D1426">
        <v>2012</v>
      </c>
      <c r="E1426" t="s">
        <v>35</v>
      </c>
      <c r="F1426" t="s">
        <v>2763</v>
      </c>
      <c r="G1426" s="1">
        <v>0.68</v>
      </c>
      <c r="H1426" t="s">
        <v>102</v>
      </c>
      <c r="I1426" t="s">
        <v>2764</v>
      </c>
      <c r="J1426">
        <v>3.5</v>
      </c>
    </row>
    <row r="1427" spans="1:10" x14ac:dyDescent="0.3">
      <c r="A1427">
        <v>903</v>
      </c>
      <c r="B1427" t="s">
        <v>2760</v>
      </c>
      <c r="C1427" t="s">
        <v>10</v>
      </c>
      <c r="D1427">
        <v>2012</v>
      </c>
      <c r="E1427" t="s">
        <v>38</v>
      </c>
      <c r="F1427" t="s">
        <v>2765</v>
      </c>
      <c r="G1427" s="1">
        <v>0.68</v>
      </c>
      <c r="H1427" t="s">
        <v>102</v>
      </c>
      <c r="I1427" t="s">
        <v>2766</v>
      </c>
      <c r="J1427">
        <v>3.75</v>
      </c>
    </row>
    <row r="1428" spans="1:10" x14ac:dyDescent="0.3">
      <c r="A1428">
        <v>947</v>
      </c>
      <c r="B1428" t="s">
        <v>2760</v>
      </c>
      <c r="C1428" t="s">
        <v>10</v>
      </c>
      <c r="D1428">
        <v>2012</v>
      </c>
      <c r="E1428" t="s">
        <v>239</v>
      </c>
      <c r="F1428" t="s">
        <v>2767</v>
      </c>
      <c r="G1428" s="1">
        <v>0.75</v>
      </c>
      <c r="H1428" t="s">
        <v>102</v>
      </c>
      <c r="I1428" t="s">
        <v>2768</v>
      </c>
      <c r="J1428">
        <v>2.75</v>
      </c>
    </row>
    <row r="1429" spans="1:10" x14ac:dyDescent="0.3">
      <c r="A1429">
        <v>947</v>
      </c>
      <c r="B1429" t="s">
        <v>2760</v>
      </c>
      <c r="C1429" t="s">
        <v>10</v>
      </c>
      <c r="D1429">
        <v>2012</v>
      </c>
      <c r="E1429" t="s">
        <v>18</v>
      </c>
      <c r="F1429" t="s">
        <v>2769</v>
      </c>
      <c r="G1429" s="1">
        <v>0.74</v>
      </c>
      <c r="H1429" t="s">
        <v>102</v>
      </c>
      <c r="I1429" t="s">
        <v>2770</v>
      </c>
      <c r="J1429">
        <v>3</v>
      </c>
    </row>
    <row r="1430" spans="1:10" x14ac:dyDescent="0.3">
      <c r="A1430">
        <v>947</v>
      </c>
      <c r="B1430" t="s">
        <v>2760</v>
      </c>
      <c r="C1430" t="s">
        <v>10</v>
      </c>
      <c r="D1430">
        <v>2012</v>
      </c>
      <c r="E1430" t="s">
        <v>35</v>
      </c>
      <c r="F1430" t="s">
        <v>2771</v>
      </c>
      <c r="G1430" s="1">
        <v>0.68</v>
      </c>
      <c r="H1430" t="s">
        <v>102</v>
      </c>
      <c r="I1430" t="s">
        <v>2772</v>
      </c>
      <c r="J1430">
        <v>3.5</v>
      </c>
    </row>
    <row r="1431" spans="1:10" x14ac:dyDescent="0.3">
      <c r="A1431">
        <v>157</v>
      </c>
      <c r="B1431" t="s">
        <v>2773</v>
      </c>
      <c r="C1431" t="s">
        <v>534</v>
      </c>
      <c r="D1431">
        <v>2007</v>
      </c>
      <c r="E1431" t="s">
        <v>239</v>
      </c>
      <c r="F1431" t="s">
        <v>2774</v>
      </c>
      <c r="G1431" s="1">
        <v>0.85</v>
      </c>
      <c r="H1431" t="s">
        <v>130</v>
      </c>
      <c r="I1431" t="s">
        <v>2775</v>
      </c>
      <c r="J1431">
        <v>3</v>
      </c>
    </row>
    <row r="1432" spans="1:10" x14ac:dyDescent="0.3">
      <c r="A1432">
        <v>2538</v>
      </c>
      <c r="B1432" t="s">
        <v>2776</v>
      </c>
      <c r="C1432" t="s">
        <v>10</v>
      </c>
      <c r="D1432">
        <v>2020</v>
      </c>
      <c r="E1432" t="s">
        <v>1386</v>
      </c>
      <c r="F1432" t="s">
        <v>2777</v>
      </c>
      <c r="G1432" s="1">
        <v>0.72</v>
      </c>
      <c r="H1432" t="s">
        <v>102</v>
      </c>
      <c r="I1432" t="s">
        <v>2778</v>
      </c>
      <c r="J1432">
        <v>2.5</v>
      </c>
    </row>
    <row r="1433" spans="1:10" x14ac:dyDescent="0.3">
      <c r="A1433">
        <v>2538</v>
      </c>
      <c r="B1433" t="s">
        <v>2776</v>
      </c>
      <c r="C1433" t="s">
        <v>10</v>
      </c>
      <c r="D1433">
        <v>2020</v>
      </c>
      <c r="E1433" t="s">
        <v>24</v>
      </c>
      <c r="F1433" t="s">
        <v>2779</v>
      </c>
      <c r="G1433" s="1">
        <v>0.72</v>
      </c>
      <c r="H1433" t="s">
        <v>102</v>
      </c>
      <c r="I1433" t="s">
        <v>2780</v>
      </c>
      <c r="J1433">
        <v>3</v>
      </c>
    </row>
    <row r="1434" spans="1:10" x14ac:dyDescent="0.3">
      <c r="A1434">
        <v>2538</v>
      </c>
      <c r="B1434" t="s">
        <v>2776</v>
      </c>
      <c r="C1434" t="s">
        <v>10</v>
      </c>
      <c r="D1434">
        <v>2020</v>
      </c>
      <c r="E1434" t="s">
        <v>153</v>
      </c>
      <c r="F1434" t="s">
        <v>2781</v>
      </c>
      <c r="G1434" s="1">
        <v>0.72</v>
      </c>
      <c r="H1434" t="s">
        <v>102</v>
      </c>
      <c r="I1434" t="s">
        <v>2782</v>
      </c>
      <c r="J1434">
        <v>3</v>
      </c>
    </row>
    <row r="1435" spans="1:10" x14ac:dyDescent="0.3">
      <c r="A1435">
        <v>1049</v>
      </c>
      <c r="B1435" t="s">
        <v>2783</v>
      </c>
      <c r="C1435" t="s">
        <v>780</v>
      </c>
      <c r="D1435">
        <v>2013</v>
      </c>
      <c r="E1435" t="s">
        <v>780</v>
      </c>
      <c r="F1435" t="s">
        <v>780</v>
      </c>
      <c r="G1435" s="1">
        <v>0.65</v>
      </c>
      <c r="H1435" t="s">
        <v>145</v>
      </c>
      <c r="I1435" t="s">
        <v>2784</v>
      </c>
      <c r="J1435">
        <v>2.5</v>
      </c>
    </row>
    <row r="1436" spans="1:10" x14ac:dyDescent="0.3">
      <c r="A1436">
        <v>1093</v>
      </c>
      <c r="B1436" t="s">
        <v>2785</v>
      </c>
      <c r="C1436" t="s">
        <v>10</v>
      </c>
      <c r="D1436">
        <v>2013</v>
      </c>
      <c r="E1436" t="s">
        <v>10</v>
      </c>
      <c r="F1436" t="s">
        <v>2786</v>
      </c>
      <c r="G1436" s="1">
        <v>0.71</v>
      </c>
      <c r="H1436" t="s">
        <v>130</v>
      </c>
      <c r="I1436" t="s">
        <v>2787</v>
      </c>
      <c r="J1436">
        <v>3</v>
      </c>
    </row>
    <row r="1437" spans="1:10" x14ac:dyDescent="0.3">
      <c r="A1437">
        <v>1097</v>
      </c>
      <c r="B1437" t="s">
        <v>2785</v>
      </c>
      <c r="C1437" t="s">
        <v>10</v>
      </c>
      <c r="D1437">
        <v>2013</v>
      </c>
      <c r="E1437" t="s">
        <v>10</v>
      </c>
      <c r="F1437" t="s">
        <v>2788</v>
      </c>
      <c r="G1437" s="1">
        <v>0.72</v>
      </c>
      <c r="H1437" t="s">
        <v>130</v>
      </c>
      <c r="I1437" t="s">
        <v>2789</v>
      </c>
      <c r="J1437">
        <v>3</v>
      </c>
    </row>
    <row r="1438" spans="1:10" x14ac:dyDescent="0.3">
      <c r="A1438">
        <v>1097</v>
      </c>
      <c r="B1438" t="s">
        <v>2785</v>
      </c>
      <c r="C1438" t="s">
        <v>10</v>
      </c>
      <c r="D1438">
        <v>2013</v>
      </c>
      <c r="E1438" t="s">
        <v>10</v>
      </c>
      <c r="F1438" t="s">
        <v>2790</v>
      </c>
      <c r="G1438" s="1">
        <v>0.7</v>
      </c>
      <c r="H1438" t="s">
        <v>130</v>
      </c>
      <c r="I1438" t="s">
        <v>2791</v>
      </c>
      <c r="J1438">
        <v>3.5</v>
      </c>
    </row>
    <row r="1439" spans="1:10" x14ac:dyDescent="0.3">
      <c r="A1439">
        <v>1383</v>
      </c>
      <c r="B1439" t="s">
        <v>2785</v>
      </c>
      <c r="C1439" t="s">
        <v>10</v>
      </c>
      <c r="D1439">
        <v>2014</v>
      </c>
      <c r="E1439" t="s">
        <v>10</v>
      </c>
      <c r="F1439" t="s">
        <v>2792</v>
      </c>
      <c r="G1439" s="1">
        <v>0.7</v>
      </c>
      <c r="H1439" t="s">
        <v>102</v>
      </c>
      <c r="I1439" t="s">
        <v>2793</v>
      </c>
      <c r="J1439">
        <v>3.75</v>
      </c>
    </row>
    <row r="1440" spans="1:10" x14ac:dyDescent="0.3">
      <c r="A1440">
        <v>1395</v>
      </c>
      <c r="B1440" t="s">
        <v>2785</v>
      </c>
      <c r="C1440" t="s">
        <v>10</v>
      </c>
      <c r="D1440">
        <v>2014</v>
      </c>
      <c r="E1440" t="s">
        <v>10</v>
      </c>
      <c r="F1440" t="s">
        <v>2794</v>
      </c>
      <c r="G1440" s="1">
        <v>0.65</v>
      </c>
      <c r="H1440" t="s">
        <v>130</v>
      </c>
      <c r="I1440" t="s">
        <v>2795</v>
      </c>
      <c r="J1440">
        <v>3.25</v>
      </c>
    </row>
    <row r="1441" spans="1:10" x14ac:dyDescent="0.3">
      <c r="A1441">
        <v>1395</v>
      </c>
      <c r="B1441" t="s">
        <v>2785</v>
      </c>
      <c r="C1441" t="s">
        <v>10</v>
      </c>
      <c r="D1441">
        <v>2014</v>
      </c>
      <c r="E1441" t="s">
        <v>10</v>
      </c>
      <c r="F1441" t="s">
        <v>2794</v>
      </c>
      <c r="G1441" s="1">
        <v>0.75</v>
      </c>
      <c r="H1441" t="s">
        <v>130</v>
      </c>
      <c r="I1441" t="s">
        <v>2796</v>
      </c>
      <c r="J1441">
        <v>3.75</v>
      </c>
    </row>
    <row r="1442" spans="1:10" x14ac:dyDescent="0.3">
      <c r="A1442">
        <v>2586</v>
      </c>
      <c r="B1442" t="s">
        <v>2797</v>
      </c>
      <c r="C1442" t="s">
        <v>10</v>
      </c>
      <c r="D1442">
        <v>2021</v>
      </c>
      <c r="E1442" t="s">
        <v>230</v>
      </c>
      <c r="F1442" t="s">
        <v>292</v>
      </c>
      <c r="G1442" s="1">
        <v>0.75</v>
      </c>
      <c r="H1442" t="s">
        <v>13</v>
      </c>
      <c r="I1442" t="s">
        <v>2798</v>
      </c>
      <c r="J1442">
        <v>3</v>
      </c>
    </row>
    <row r="1443" spans="1:10" x14ac:dyDescent="0.3">
      <c r="A1443">
        <v>2590</v>
      </c>
      <c r="B1443" t="s">
        <v>2797</v>
      </c>
      <c r="C1443" t="s">
        <v>10</v>
      </c>
      <c r="D1443">
        <v>2021</v>
      </c>
      <c r="E1443" t="s">
        <v>35</v>
      </c>
      <c r="F1443" t="s">
        <v>270</v>
      </c>
      <c r="G1443" s="1">
        <v>0.7</v>
      </c>
      <c r="H1443" t="s">
        <v>13</v>
      </c>
      <c r="I1443" t="s">
        <v>2799</v>
      </c>
      <c r="J1443">
        <v>2.75</v>
      </c>
    </row>
    <row r="1444" spans="1:10" x14ac:dyDescent="0.3">
      <c r="A1444">
        <v>1502</v>
      </c>
      <c r="B1444" t="s">
        <v>2800</v>
      </c>
      <c r="C1444" t="s">
        <v>10</v>
      </c>
      <c r="D1444">
        <v>2015</v>
      </c>
      <c r="E1444" t="s">
        <v>163</v>
      </c>
      <c r="F1444" t="s">
        <v>163</v>
      </c>
      <c r="G1444" s="1">
        <v>0.75</v>
      </c>
      <c r="H1444" t="s">
        <v>102</v>
      </c>
      <c r="I1444" t="s">
        <v>2801</v>
      </c>
      <c r="J1444">
        <v>2</v>
      </c>
    </row>
    <row r="1445" spans="1:10" x14ac:dyDescent="0.3">
      <c r="A1445">
        <v>2194</v>
      </c>
      <c r="B1445" t="s">
        <v>2802</v>
      </c>
      <c r="C1445" t="s">
        <v>768</v>
      </c>
      <c r="D1445">
        <v>2018</v>
      </c>
      <c r="E1445" t="s">
        <v>163</v>
      </c>
      <c r="F1445" t="s">
        <v>2803</v>
      </c>
      <c r="G1445" s="1">
        <v>0.75</v>
      </c>
      <c r="H1445" t="s">
        <v>102</v>
      </c>
      <c r="I1445" t="s">
        <v>2804</v>
      </c>
      <c r="J1445">
        <v>2.5</v>
      </c>
    </row>
    <row r="1446" spans="1:10" x14ac:dyDescent="0.3">
      <c r="A1446">
        <v>2194</v>
      </c>
      <c r="B1446" t="s">
        <v>2802</v>
      </c>
      <c r="C1446" t="s">
        <v>768</v>
      </c>
      <c r="D1446">
        <v>2018</v>
      </c>
      <c r="E1446" t="s">
        <v>2805</v>
      </c>
      <c r="F1446" t="s">
        <v>2805</v>
      </c>
      <c r="G1446" s="1">
        <v>0.7</v>
      </c>
      <c r="H1446" t="s">
        <v>102</v>
      </c>
      <c r="I1446" t="s">
        <v>2806</v>
      </c>
      <c r="J1446">
        <v>3</v>
      </c>
    </row>
    <row r="1447" spans="1:10" x14ac:dyDescent="0.3">
      <c r="A1447">
        <v>2198</v>
      </c>
      <c r="B1447" t="s">
        <v>2802</v>
      </c>
      <c r="C1447" t="s">
        <v>768</v>
      </c>
      <c r="D1447">
        <v>2018</v>
      </c>
      <c r="E1447" t="s">
        <v>163</v>
      </c>
      <c r="F1447" t="s">
        <v>1348</v>
      </c>
      <c r="G1447" s="1">
        <v>0.8</v>
      </c>
      <c r="H1447" t="s">
        <v>102</v>
      </c>
      <c r="I1447" t="s">
        <v>2807</v>
      </c>
      <c r="J1447">
        <v>3.25</v>
      </c>
    </row>
    <row r="1448" spans="1:10" x14ac:dyDescent="0.3">
      <c r="A1448">
        <v>2198</v>
      </c>
      <c r="B1448" t="s">
        <v>2802</v>
      </c>
      <c r="C1448" t="s">
        <v>768</v>
      </c>
      <c r="D1448">
        <v>2018</v>
      </c>
      <c r="E1448" t="s">
        <v>163</v>
      </c>
      <c r="F1448" t="s">
        <v>294</v>
      </c>
      <c r="G1448" s="1">
        <v>0.78</v>
      </c>
      <c r="H1448" t="s">
        <v>102</v>
      </c>
      <c r="I1448" t="s">
        <v>2808</v>
      </c>
      <c r="J1448">
        <v>3.5</v>
      </c>
    </row>
    <row r="1449" spans="1:10" x14ac:dyDescent="0.3">
      <c r="A1449">
        <v>1976</v>
      </c>
      <c r="B1449" t="s">
        <v>2809</v>
      </c>
      <c r="C1449" t="s">
        <v>44</v>
      </c>
      <c r="D1449">
        <v>2017</v>
      </c>
      <c r="E1449" t="s">
        <v>44</v>
      </c>
      <c r="F1449" t="s">
        <v>2810</v>
      </c>
      <c r="G1449" s="1">
        <v>0.81</v>
      </c>
      <c r="H1449" t="s">
        <v>102</v>
      </c>
      <c r="I1449" t="s">
        <v>2811</v>
      </c>
      <c r="J1449">
        <v>3.25</v>
      </c>
    </row>
    <row r="1450" spans="1:10" x14ac:dyDescent="0.3">
      <c r="A1450">
        <v>2238</v>
      </c>
      <c r="B1450" t="s">
        <v>2809</v>
      </c>
      <c r="C1450" t="s">
        <v>44</v>
      </c>
      <c r="D1450">
        <v>2018</v>
      </c>
      <c r="E1450" t="s">
        <v>44</v>
      </c>
      <c r="F1450" t="s">
        <v>2812</v>
      </c>
      <c r="G1450" s="1">
        <v>0.7</v>
      </c>
      <c r="H1450" t="s">
        <v>102</v>
      </c>
      <c r="I1450" t="s">
        <v>2813</v>
      </c>
      <c r="J1450">
        <v>3</v>
      </c>
    </row>
    <row r="1451" spans="1:10" x14ac:dyDescent="0.3">
      <c r="A1451">
        <v>2692</v>
      </c>
      <c r="B1451" t="s">
        <v>2809</v>
      </c>
      <c r="C1451" t="s">
        <v>44</v>
      </c>
      <c r="D1451">
        <v>2021</v>
      </c>
      <c r="E1451" t="s">
        <v>44</v>
      </c>
      <c r="F1451" t="s">
        <v>2814</v>
      </c>
      <c r="G1451" s="1">
        <v>0.7</v>
      </c>
      <c r="H1451" t="s">
        <v>13</v>
      </c>
      <c r="I1451" t="s">
        <v>2815</v>
      </c>
      <c r="J1451">
        <v>3.25</v>
      </c>
    </row>
    <row r="1452" spans="1:10" x14ac:dyDescent="0.3">
      <c r="A1452">
        <v>2518</v>
      </c>
      <c r="B1452" t="s">
        <v>2816</v>
      </c>
      <c r="C1452" t="s">
        <v>137</v>
      </c>
      <c r="D1452">
        <v>2020</v>
      </c>
      <c r="E1452" t="s">
        <v>55</v>
      </c>
      <c r="F1452" t="s">
        <v>1819</v>
      </c>
      <c r="G1452" s="1">
        <v>0.72</v>
      </c>
      <c r="H1452" t="s">
        <v>13</v>
      </c>
      <c r="I1452" t="s">
        <v>2817</v>
      </c>
      <c r="J1452">
        <v>3.25</v>
      </c>
    </row>
    <row r="1453" spans="1:10" x14ac:dyDescent="0.3">
      <c r="A1453">
        <v>552</v>
      </c>
      <c r="B1453" t="s">
        <v>2818</v>
      </c>
      <c r="C1453" t="s">
        <v>49</v>
      </c>
      <c r="D1453">
        <v>2010</v>
      </c>
      <c r="E1453" t="s">
        <v>239</v>
      </c>
      <c r="F1453" t="s">
        <v>2819</v>
      </c>
      <c r="G1453" s="1">
        <v>0.46</v>
      </c>
      <c r="H1453" t="s">
        <v>145</v>
      </c>
      <c r="I1453" t="s">
        <v>2820</v>
      </c>
      <c r="J1453">
        <v>2.75</v>
      </c>
    </row>
    <row r="1454" spans="1:10" x14ac:dyDescent="0.3">
      <c r="A1454">
        <v>552</v>
      </c>
      <c r="B1454" t="s">
        <v>2818</v>
      </c>
      <c r="C1454" t="s">
        <v>49</v>
      </c>
      <c r="D1454">
        <v>2010</v>
      </c>
      <c r="E1454" t="s">
        <v>239</v>
      </c>
      <c r="F1454" t="s">
        <v>2821</v>
      </c>
      <c r="G1454" s="1">
        <v>0.6</v>
      </c>
      <c r="H1454" t="s">
        <v>145</v>
      </c>
      <c r="I1454" t="s">
        <v>2822</v>
      </c>
      <c r="J1454">
        <v>3</v>
      </c>
    </row>
    <row r="1455" spans="1:10" x14ac:dyDescent="0.3">
      <c r="A1455">
        <v>552</v>
      </c>
      <c r="B1455" t="s">
        <v>2818</v>
      </c>
      <c r="C1455" t="s">
        <v>49</v>
      </c>
      <c r="D1455">
        <v>2010</v>
      </c>
      <c r="E1455" t="s">
        <v>239</v>
      </c>
      <c r="F1455" t="s">
        <v>2823</v>
      </c>
      <c r="G1455" s="1">
        <v>0.57999999999999996</v>
      </c>
      <c r="H1455" t="s">
        <v>145</v>
      </c>
      <c r="I1455" t="s">
        <v>2824</v>
      </c>
      <c r="J1455">
        <v>3</v>
      </c>
    </row>
    <row r="1456" spans="1:10" x14ac:dyDescent="0.3">
      <c r="A1456">
        <v>552</v>
      </c>
      <c r="B1456" t="s">
        <v>2818</v>
      </c>
      <c r="C1456" t="s">
        <v>49</v>
      </c>
      <c r="D1456">
        <v>2010</v>
      </c>
      <c r="E1456" t="s">
        <v>49</v>
      </c>
      <c r="F1456" t="s">
        <v>2825</v>
      </c>
      <c r="G1456" s="1">
        <v>0.65</v>
      </c>
      <c r="H1456" t="s">
        <v>145</v>
      </c>
      <c r="I1456" t="s">
        <v>2826</v>
      </c>
      <c r="J1456">
        <v>3.5</v>
      </c>
    </row>
    <row r="1457" spans="1:10" x14ac:dyDescent="0.3">
      <c r="A1457">
        <v>2502</v>
      </c>
      <c r="B1457" t="s">
        <v>2827</v>
      </c>
      <c r="C1457" t="s">
        <v>10</v>
      </c>
      <c r="D1457">
        <v>2020</v>
      </c>
      <c r="E1457" t="s">
        <v>15</v>
      </c>
      <c r="F1457" t="s">
        <v>2828</v>
      </c>
      <c r="G1457" s="1">
        <v>0.73</v>
      </c>
      <c r="H1457" t="s">
        <v>13</v>
      </c>
      <c r="I1457" t="s">
        <v>2829</v>
      </c>
      <c r="J1457">
        <v>3.25</v>
      </c>
    </row>
    <row r="1458" spans="1:10" x14ac:dyDescent="0.3">
      <c r="A1458">
        <v>2502</v>
      </c>
      <c r="B1458" t="s">
        <v>2827</v>
      </c>
      <c r="C1458" t="s">
        <v>10</v>
      </c>
      <c r="D1458">
        <v>2020</v>
      </c>
      <c r="E1458" t="s">
        <v>11</v>
      </c>
      <c r="F1458" t="s">
        <v>2830</v>
      </c>
      <c r="G1458" s="1">
        <v>0.75</v>
      </c>
      <c r="H1458" t="s">
        <v>13</v>
      </c>
      <c r="I1458" t="s">
        <v>2831</v>
      </c>
      <c r="J1458">
        <v>3.25</v>
      </c>
    </row>
    <row r="1459" spans="1:10" x14ac:dyDescent="0.3">
      <c r="A1459">
        <v>2506</v>
      </c>
      <c r="B1459" t="s">
        <v>2827</v>
      </c>
      <c r="C1459" t="s">
        <v>10</v>
      </c>
      <c r="D1459">
        <v>2020</v>
      </c>
      <c r="E1459" t="s">
        <v>24</v>
      </c>
      <c r="F1459" t="s">
        <v>2832</v>
      </c>
      <c r="G1459" s="1">
        <v>0.72</v>
      </c>
      <c r="H1459" t="s">
        <v>13</v>
      </c>
      <c r="I1459" t="s">
        <v>2833</v>
      </c>
      <c r="J1459">
        <v>3</v>
      </c>
    </row>
    <row r="1460" spans="1:10" x14ac:dyDescent="0.3">
      <c r="A1460">
        <v>2506</v>
      </c>
      <c r="B1460" t="s">
        <v>2827</v>
      </c>
      <c r="C1460" t="s">
        <v>10</v>
      </c>
      <c r="D1460">
        <v>2020</v>
      </c>
      <c r="E1460" t="s">
        <v>30</v>
      </c>
      <c r="F1460" t="s">
        <v>2834</v>
      </c>
      <c r="G1460" s="1">
        <v>0.68</v>
      </c>
      <c r="H1460" t="s">
        <v>13</v>
      </c>
      <c r="I1460" t="s">
        <v>2835</v>
      </c>
      <c r="J1460">
        <v>3.25</v>
      </c>
    </row>
    <row r="1461" spans="1:10" x14ac:dyDescent="0.3">
      <c r="A1461">
        <v>2506</v>
      </c>
      <c r="B1461" t="s">
        <v>2827</v>
      </c>
      <c r="C1461" t="s">
        <v>10</v>
      </c>
      <c r="D1461">
        <v>2020</v>
      </c>
      <c r="E1461" t="s">
        <v>649</v>
      </c>
      <c r="F1461" t="s">
        <v>2836</v>
      </c>
      <c r="G1461" s="1">
        <v>0.67</v>
      </c>
      <c r="H1461" t="s">
        <v>13</v>
      </c>
      <c r="I1461" t="s">
        <v>2837</v>
      </c>
      <c r="J1461">
        <v>3.5</v>
      </c>
    </row>
    <row r="1462" spans="1:10" x14ac:dyDescent="0.3">
      <c r="A1462">
        <v>552</v>
      </c>
      <c r="B1462" t="s">
        <v>2838</v>
      </c>
      <c r="C1462" t="s">
        <v>38</v>
      </c>
      <c r="D1462">
        <v>2010</v>
      </c>
      <c r="E1462" t="s">
        <v>38</v>
      </c>
      <c r="F1462" t="s">
        <v>38</v>
      </c>
      <c r="G1462" s="1">
        <v>0.55000000000000004</v>
      </c>
      <c r="I1462" t="s">
        <v>2839</v>
      </c>
      <c r="J1462">
        <v>2.25</v>
      </c>
    </row>
    <row r="1463" spans="1:10" x14ac:dyDescent="0.3">
      <c r="A1463">
        <v>721</v>
      </c>
      <c r="B1463" t="s">
        <v>2838</v>
      </c>
      <c r="C1463" t="s">
        <v>38</v>
      </c>
      <c r="D1463">
        <v>2011</v>
      </c>
      <c r="E1463" t="s">
        <v>38</v>
      </c>
      <c r="F1463" t="s">
        <v>38</v>
      </c>
      <c r="G1463" s="1">
        <v>0.7</v>
      </c>
      <c r="I1463" t="s">
        <v>2840</v>
      </c>
      <c r="J1463">
        <v>1.5</v>
      </c>
    </row>
    <row r="1464" spans="1:10" x14ac:dyDescent="0.3">
      <c r="A1464">
        <v>2426</v>
      </c>
      <c r="B1464" t="s">
        <v>2841</v>
      </c>
      <c r="C1464" t="s">
        <v>10</v>
      </c>
      <c r="D1464">
        <v>2019</v>
      </c>
      <c r="E1464" t="s">
        <v>30</v>
      </c>
      <c r="F1464" t="s">
        <v>30</v>
      </c>
      <c r="G1464" s="1">
        <v>0.75</v>
      </c>
      <c r="H1464" t="s">
        <v>13</v>
      </c>
      <c r="I1464" t="s">
        <v>2842</v>
      </c>
      <c r="J1464">
        <v>2.5</v>
      </c>
    </row>
    <row r="1465" spans="1:10" x14ac:dyDescent="0.3">
      <c r="A1465">
        <v>2430</v>
      </c>
      <c r="B1465" t="s">
        <v>2841</v>
      </c>
      <c r="C1465" t="s">
        <v>10</v>
      </c>
      <c r="D1465">
        <v>2019</v>
      </c>
      <c r="E1465" t="s">
        <v>212</v>
      </c>
      <c r="F1465" t="s">
        <v>212</v>
      </c>
      <c r="G1465" s="1">
        <v>0.75</v>
      </c>
      <c r="H1465" t="s">
        <v>13</v>
      </c>
      <c r="I1465" t="s">
        <v>2843</v>
      </c>
      <c r="J1465">
        <v>2.75</v>
      </c>
    </row>
    <row r="1466" spans="1:10" x14ac:dyDescent="0.3">
      <c r="A1466">
        <v>284</v>
      </c>
      <c r="B1466" t="s">
        <v>2844</v>
      </c>
      <c r="C1466" t="s">
        <v>15</v>
      </c>
      <c r="D1466">
        <v>2008</v>
      </c>
      <c r="E1466" t="s">
        <v>15</v>
      </c>
      <c r="F1466" t="s">
        <v>15</v>
      </c>
      <c r="G1466" s="1">
        <v>0.67</v>
      </c>
      <c r="H1466" t="s">
        <v>145</v>
      </c>
      <c r="I1466" t="s">
        <v>2845</v>
      </c>
      <c r="J1466">
        <v>3.5</v>
      </c>
    </row>
    <row r="1467" spans="1:10" x14ac:dyDescent="0.3">
      <c r="A1467">
        <v>284</v>
      </c>
      <c r="B1467" t="s">
        <v>2844</v>
      </c>
      <c r="C1467" t="s">
        <v>15</v>
      </c>
      <c r="D1467">
        <v>2008</v>
      </c>
      <c r="E1467" t="s">
        <v>15</v>
      </c>
      <c r="F1467" t="s">
        <v>15</v>
      </c>
      <c r="G1467" s="1">
        <v>0.7</v>
      </c>
      <c r="H1467" t="s">
        <v>145</v>
      </c>
      <c r="I1467" t="s">
        <v>2846</v>
      </c>
      <c r="J1467">
        <v>3.75</v>
      </c>
    </row>
    <row r="1468" spans="1:10" x14ac:dyDescent="0.3">
      <c r="A1468">
        <v>284</v>
      </c>
      <c r="B1468" t="s">
        <v>2844</v>
      </c>
      <c r="C1468" t="s">
        <v>15</v>
      </c>
      <c r="D1468">
        <v>2008</v>
      </c>
      <c r="E1468" t="s">
        <v>15</v>
      </c>
      <c r="F1468" t="s">
        <v>15</v>
      </c>
      <c r="G1468" s="1">
        <v>0.63</v>
      </c>
      <c r="H1468" t="s">
        <v>145</v>
      </c>
      <c r="I1468" t="s">
        <v>2847</v>
      </c>
      <c r="J1468">
        <v>4</v>
      </c>
    </row>
    <row r="1469" spans="1:10" x14ac:dyDescent="0.3">
      <c r="A1469">
        <v>288</v>
      </c>
      <c r="B1469" t="s">
        <v>2844</v>
      </c>
      <c r="C1469" t="s">
        <v>15</v>
      </c>
      <c r="D1469">
        <v>2008</v>
      </c>
      <c r="E1469" t="s">
        <v>15</v>
      </c>
      <c r="F1469" t="s">
        <v>15</v>
      </c>
      <c r="G1469" s="1">
        <v>0.75</v>
      </c>
      <c r="H1469" t="s">
        <v>145</v>
      </c>
      <c r="I1469" t="s">
        <v>2848</v>
      </c>
      <c r="J1469">
        <v>3.5</v>
      </c>
    </row>
    <row r="1470" spans="1:10" x14ac:dyDescent="0.3">
      <c r="A1470">
        <v>2664</v>
      </c>
      <c r="B1470" t="s">
        <v>2849</v>
      </c>
      <c r="C1470" t="s">
        <v>10</v>
      </c>
      <c r="D1470">
        <v>2021</v>
      </c>
      <c r="E1470" t="s">
        <v>49</v>
      </c>
      <c r="F1470" t="s">
        <v>341</v>
      </c>
      <c r="G1470" s="1">
        <v>0.7</v>
      </c>
      <c r="H1470" t="s">
        <v>102</v>
      </c>
      <c r="I1470" t="s">
        <v>2850</v>
      </c>
      <c r="J1470">
        <v>2.5</v>
      </c>
    </row>
    <row r="1471" spans="1:10" x14ac:dyDescent="0.3">
      <c r="A1471">
        <v>607</v>
      </c>
      <c r="B1471" t="s">
        <v>2851</v>
      </c>
      <c r="C1471" t="s">
        <v>10</v>
      </c>
      <c r="D1471">
        <v>2010</v>
      </c>
      <c r="E1471" t="s">
        <v>90</v>
      </c>
      <c r="F1471" t="s">
        <v>2852</v>
      </c>
      <c r="G1471" s="1">
        <v>0.72</v>
      </c>
      <c r="H1471" t="s">
        <v>130</v>
      </c>
      <c r="I1471" t="s">
        <v>2853</v>
      </c>
      <c r="J1471">
        <v>2.75</v>
      </c>
    </row>
    <row r="1472" spans="1:10" x14ac:dyDescent="0.3">
      <c r="A1472">
        <v>672</v>
      </c>
      <c r="B1472" t="s">
        <v>2851</v>
      </c>
      <c r="C1472" t="s">
        <v>10</v>
      </c>
      <c r="D1472">
        <v>2011</v>
      </c>
      <c r="E1472" t="s">
        <v>18</v>
      </c>
      <c r="F1472" t="s">
        <v>2854</v>
      </c>
      <c r="G1472" s="1">
        <v>0.7</v>
      </c>
      <c r="H1472" t="s">
        <v>130</v>
      </c>
      <c r="I1472" t="s">
        <v>2855</v>
      </c>
      <c r="J1472">
        <v>2.5</v>
      </c>
    </row>
    <row r="1473" spans="1:10" x14ac:dyDescent="0.3">
      <c r="A1473">
        <v>693</v>
      </c>
      <c r="B1473" t="s">
        <v>2851</v>
      </c>
      <c r="C1473" t="s">
        <v>10</v>
      </c>
      <c r="D1473">
        <v>2011</v>
      </c>
      <c r="E1473" t="s">
        <v>316</v>
      </c>
      <c r="F1473" t="s">
        <v>1359</v>
      </c>
      <c r="G1473" s="1">
        <v>0.7</v>
      </c>
      <c r="H1473" t="s">
        <v>130</v>
      </c>
      <c r="I1473" t="s">
        <v>2856</v>
      </c>
      <c r="J1473">
        <v>2.75</v>
      </c>
    </row>
    <row r="1474" spans="1:10" x14ac:dyDescent="0.3">
      <c r="A1474">
        <v>991</v>
      </c>
      <c r="B1474" t="s">
        <v>2851</v>
      </c>
      <c r="C1474" t="s">
        <v>10</v>
      </c>
      <c r="D1474">
        <v>2012</v>
      </c>
      <c r="E1474" t="s">
        <v>10</v>
      </c>
      <c r="F1474" t="s">
        <v>2857</v>
      </c>
      <c r="G1474" s="1">
        <v>0.7</v>
      </c>
      <c r="H1474" t="s">
        <v>130</v>
      </c>
      <c r="I1474" t="s">
        <v>2858</v>
      </c>
      <c r="J1474">
        <v>3.25</v>
      </c>
    </row>
    <row r="1475" spans="1:10" x14ac:dyDescent="0.3">
      <c r="A1475">
        <v>995</v>
      </c>
      <c r="B1475" t="s">
        <v>2851</v>
      </c>
      <c r="C1475" t="s">
        <v>10</v>
      </c>
      <c r="D1475">
        <v>2012</v>
      </c>
      <c r="E1475" t="s">
        <v>10</v>
      </c>
      <c r="F1475" t="s">
        <v>2859</v>
      </c>
      <c r="G1475" s="1">
        <v>0.7</v>
      </c>
      <c r="H1475" t="s">
        <v>130</v>
      </c>
      <c r="I1475" t="s">
        <v>2860</v>
      </c>
      <c r="J1475">
        <v>3.25</v>
      </c>
    </row>
    <row r="1476" spans="1:10" x14ac:dyDescent="0.3">
      <c r="A1476">
        <v>995</v>
      </c>
      <c r="B1476" t="s">
        <v>2851</v>
      </c>
      <c r="C1476" t="s">
        <v>10</v>
      </c>
      <c r="D1476">
        <v>2012</v>
      </c>
      <c r="E1476" t="s">
        <v>10</v>
      </c>
      <c r="F1476" t="s">
        <v>2861</v>
      </c>
      <c r="G1476" s="1">
        <v>0.7</v>
      </c>
      <c r="H1476" t="s">
        <v>130</v>
      </c>
      <c r="I1476" t="s">
        <v>2862</v>
      </c>
      <c r="J1476">
        <v>3.5</v>
      </c>
    </row>
    <row r="1477" spans="1:10" x14ac:dyDescent="0.3">
      <c r="A1477">
        <v>1085</v>
      </c>
      <c r="B1477" t="s">
        <v>2851</v>
      </c>
      <c r="C1477" t="s">
        <v>10</v>
      </c>
      <c r="D1477">
        <v>2013</v>
      </c>
      <c r="E1477" t="s">
        <v>780</v>
      </c>
      <c r="F1477" t="s">
        <v>780</v>
      </c>
      <c r="G1477" s="1">
        <v>0.7</v>
      </c>
      <c r="H1477" t="s">
        <v>130</v>
      </c>
      <c r="I1477" t="s">
        <v>2863</v>
      </c>
      <c r="J1477">
        <v>2.75</v>
      </c>
    </row>
    <row r="1478" spans="1:10" x14ac:dyDescent="0.3">
      <c r="A1478">
        <v>1085</v>
      </c>
      <c r="B1478" t="s">
        <v>2851</v>
      </c>
      <c r="C1478" t="s">
        <v>10</v>
      </c>
      <c r="D1478">
        <v>2013</v>
      </c>
      <c r="E1478" t="s">
        <v>44</v>
      </c>
      <c r="F1478" t="s">
        <v>44</v>
      </c>
      <c r="G1478" s="1">
        <v>0.7</v>
      </c>
      <c r="H1478" t="s">
        <v>130</v>
      </c>
      <c r="I1478" t="s">
        <v>2864</v>
      </c>
      <c r="J1478">
        <v>3.5</v>
      </c>
    </row>
    <row r="1479" spans="1:10" x14ac:dyDescent="0.3">
      <c r="A1479">
        <v>1089</v>
      </c>
      <c r="B1479" t="s">
        <v>2851</v>
      </c>
      <c r="C1479" t="s">
        <v>10</v>
      </c>
      <c r="D1479">
        <v>2013</v>
      </c>
      <c r="E1479" t="s">
        <v>10</v>
      </c>
      <c r="F1479" t="s">
        <v>2865</v>
      </c>
      <c r="G1479" s="1">
        <v>0.7</v>
      </c>
      <c r="H1479" t="s">
        <v>130</v>
      </c>
      <c r="I1479" t="s">
        <v>2866</v>
      </c>
      <c r="J1479">
        <v>2.75</v>
      </c>
    </row>
    <row r="1480" spans="1:10" x14ac:dyDescent="0.3">
      <c r="A1480">
        <v>1089</v>
      </c>
      <c r="B1480" t="s">
        <v>2851</v>
      </c>
      <c r="C1480" t="s">
        <v>10</v>
      </c>
      <c r="D1480">
        <v>2013</v>
      </c>
      <c r="E1480" t="s">
        <v>90</v>
      </c>
      <c r="F1480" t="s">
        <v>2867</v>
      </c>
      <c r="G1480" s="1">
        <v>0.7</v>
      </c>
      <c r="H1480" t="s">
        <v>130</v>
      </c>
      <c r="I1480" t="s">
        <v>2868</v>
      </c>
      <c r="J1480">
        <v>2.75</v>
      </c>
    </row>
    <row r="1481" spans="1:10" x14ac:dyDescent="0.3">
      <c r="A1481">
        <v>1940</v>
      </c>
      <c r="B1481" t="s">
        <v>2851</v>
      </c>
      <c r="C1481" t="s">
        <v>10</v>
      </c>
      <c r="D1481">
        <v>2017</v>
      </c>
      <c r="E1481" t="s">
        <v>407</v>
      </c>
      <c r="F1481" t="s">
        <v>1823</v>
      </c>
      <c r="G1481" s="1">
        <v>0.73</v>
      </c>
      <c r="H1481" t="s">
        <v>102</v>
      </c>
      <c r="I1481" t="s">
        <v>2869</v>
      </c>
      <c r="J1481">
        <v>3.5</v>
      </c>
    </row>
    <row r="1482" spans="1:10" x14ac:dyDescent="0.3">
      <c r="A1482">
        <v>300</v>
      </c>
      <c r="B1482" t="s">
        <v>2870</v>
      </c>
      <c r="C1482" t="s">
        <v>238</v>
      </c>
      <c r="D1482">
        <v>2008</v>
      </c>
      <c r="E1482" t="s">
        <v>11</v>
      </c>
      <c r="F1482" t="s">
        <v>2871</v>
      </c>
      <c r="G1482" s="1">
        <v>0.75</v>
      </c>
      <c r="H1482" t="s">
        <v>130</v>
      </c>
      <c r="I1482" t="s">
        <v>2872</v>
      </c>
      <c r="J1482">
        <v>2</v>
      </c>
    </row>
    <row r="1483" spans="1:10" x14ac:dyDescent="0.3">
      <c r="A1483">
        <v>308</v>
      </c>
      <c r="B1483" t="s">
        <v>2870</v>
      </c>
      <c r="C1483" t="s">
        <v>238</v>
      </c>
      <c r="D1483">
        <v>2008</v>
      </c>
      <c r="E1483" t="s">
        <v>46</v>
      </c>
      <c r="F1483" t="s">
        <v>46</v>
      </c>
      <c r="G1483" s="1">
        <v>0.7</v>
      </c>
      <c r="H1483" t="s">
        <v>410</v>
      </c>
      <c r="I1483" t="s">
        <v>2873</v>
      </c>
      <c r="J1483">
        <v>3</v>
      </c>
    </row>
    <row r="1484" spans="1:10" x14ac:dyDescent="0.3">
      <c r="A1484">
        <v>308</v>
      </c>
      <c r="B1484" t="s">
        <v>2870</v>
      </c>
      <c r="C1484" t="s">
        <v>238</v>
      </c>
      <c r="D1484">
        <v>2008</v>
      </c>
      <c r="E1484" t="s">
        <v>66</v>
      </c>
      <c r="F1484" t="s">
        <v>66</v>
      </c>
      <c r="G1484" s="1">
        <v>0.7</v>
      </c>
      <c r="H1484" t="s">
        <v>145</v>
      </c>
      <c r="I1484" t="s">
        <v>2874</v>
      </c>
      <c r="J1484">
        <v>3.25</v>
      </c>
    </row>
    <row r="1485" spans="1:10" x14ac:dyDescent="0.3">
      <c r="A1485">
        <v>308</v>
      </c>
      <c r="B1485" t="s">
        <v>2870</v>
      </c>
      <c r="C1485" t="s">
        <v>238</v>
      </c>
      <c r="D1485">
        <v>2008</v>
      </c>
      <c r="E1485" t="s">
        <v>18</v>
      </c>
      <c r="F1485" t="s">
        <v>794</v>
      </c>
      <c r="G1485" s="1">
        <v>0.7</v>
      </c>
      <c r="H1485" t="s">
        <v>145</v>
      </c>
      <c r="I1485" t="s">
        <v>2875</v>
      </c>
      <c r="J1485">
        <v>3.75</v>
      </c>
    </row>
    <row r="1486" spans="1:10" x14ac:dyDescent="0.3">
      <c r="A1486">
        <v>531</v>
      </c>
      <c r="B1486" t="s">
        <v>2876</v>
      </c>
      <c r="C1486" t="s">
        <v>238</v>
      </c>
      <c r="D1486">
        <v>2010</v>
      </c>
      <c r="E1486" t="s">
        <v>46</v>
      </c>
      <c r="F1486" t="s">
        <v>46</v>
      </c>
      <c r="G1486" s="1">
        <v>0.7</v>
      </c>
      <c r="H1486" t="s">
        <v>36</v>
      </c>
      <c r="I1486" t="s">
        <v>2877</v>
      </c>
      <c r="J1486">
        <v>2</v>
      </c>
    </row>
    <row r="1487" spans="1:10" x14ac:dyDescent="0.3">
      <c r="A1487">
        <v>184</v>
      </c>
      <c r="B1487" t="s">
        <v>2878</v>
      </c>
      <c r="C1487" t="s">
        <v>15</v>
      </c>
      <c r="D1487">
        <v>2007</v>
      </c>
      <c r="E1487" t="s">
        <v>15</v>
      </c>
      <c r="F1487" t="s">
        <v>2879</v>
      </c>
      <c r="G1487" s="1">
        <v>0.75</v>
      </c>
      <c r="H1487" t="s">
        <v>36</v>
      </c>
      <c r="I1487" t="s">
        <v>2880</v>
      </c>
      <c r="J1487">
        <v>2.75</v>
      </c>
    </row>
    <row r="1488" spans="1:10" x14ac:dyDescent="0.3">
      <c r="A1488">
        <v>184</v>
      </c>
      <c r="B1488" t="s">
        <v>2878</v>
      </c>
      <c r="C1488" t="s">
        <v>15</v>
      </c>
      <c r="D1488">
        <v>2007</v>
      </c>
      <c r="E1488" t="s">
        <v>15</v>
      </c>
      <c r="F1488" t="s">
        <v>2881</v>
      </c>
      <c r="G1488" s="1">
        <v>0.73</v>
      </c>
      <c r="H1488" t="s">
        <v>36</v>
      </c>
      <c r="I1488" t="s">
        <v>2882</v>
      </c>
      <c r="J1488">
        <v>3.5</v>
      </c>
    </row>
    <row r="1489" spans="1:10" x14ac:dyDescent="0.3">
      <c r="A1489">
        <v>1121</v>
      </c>
      <c r="B1489" t="s">
        <v>2883</v>
      </c>
      <c r="C1489" t="s">
        <v>396</v>
      </c>
      <c r="D1489">
        <v>2013</v>
      </c>
      <c r="E1489" t="s">
        <v>396</v>
      </c>
      <c r="F1489" t="s">
        <v>2884</v>
      </c>
      <c r="G1489" s="1">
        <v>0.65</v>
      </c>
      <c r="H1489" t="s">
        <v>145</v>
      </c>
      <c r="I1489" t="s">
        <v>1111</v>
      </c>
      <c r="J1489">
        <v>3.5</v>
      </c>
    </row>
    <row r="1490" spans="1:10" x14ac:dyDescent="0.3">
      <c r="A1490">
        <v>2226</v>
      </c>
      <c r="B1490" t="s">
        <v>2885</v>
      </c>
      <c r="C1490" t="s">
        <v>2491</v>
      </c>
      <c r="D1490">
        <v>2018</v>
      </c>
      <c r="E1490" t="s">
        <v>2491</v>
      </c>
      <c r="F1490" t="s">
        <v>2492</v>
      </c>
      <c r="G1490" s="1">
        <v>0.7</v>
      </c>
      <c r="H1490" t="s">
        <v>1099</v>
      </c>
      <c r="I1490" t="s">
        <v>2886</v>
      </c>
      <c r="J1490">
        <v>2.75</v>
      </c>
    </row>
    <row r="1491" spans="1:10" x14ac:dyDescent="0.3">
      <c r="A1491">
        <v>311</v>
      </c>
      <c r="B1491" t="s">
        <v>2887</v>
      </c>
      <c r="C1491" t="s">
        <v>10</v>
      </c>
      <c r="D1491">
        <v>2009</v>
      </c>
      <c r="E1491" t="s">
        <v>10</v>
      </c>
      <c r="F1491" t="s">
        <v>1543</v>
      </c>
      <c r="G1491" s="1">
        <v>0.55000000000000004</v>
      </c>
      <c r="H1491" t="s">
        <v>145</v>
      </c>
      <c r="I1491" t="s">
        <v>2888</v>
      </c>
      <c r="J1491">
        <v>2.75</v>
      </c>
    </row>
    <row r="1492" spans="1:10" x14ac:dyDescent="0.3">
      <c r="A1492">
        <v>502</v>
      </c>
      <c r="B1492" t="s">
        <v>2887</v>
      </c>
      <c r="C1492" t="s">
        <v>10</v>
      </c>
      <c r="D1492">
        <v>2010</v>
      </c>
      <c r="E1492" t="s">
        <v>10</v>
      </c>
      <c r="F1492" t="s">
        <v>2889</v>
      </c>
      <c r="G1492" s="1">
        <v>0.55000000000000004</v>
      </c>
      <c r="H1492" t="s">
        <v>145</v>
      </c>
      <c r="I1492" t="s">
        <v>2890</v>
      </c>
      <c r="J1492">
        <v>3.5</v>
      </c>
    </row>
    <row r="1493" spans="1:10" x14ac:dyDescent="0.3">
      <c r="A1493">
        <v>1856</v>
      </c>
      <c r="B1493" t="s">
        <v>2891</v>
      </c>
      <c r="C1493" t="s">
        <v>2892</v>
      </c>
      <c r="D1493">
        <v>2016</v>
      </c>
      <c r="E1493" t="s">
        <v>27</v>
      </c>
      <c r="F1493" t="s">
        <v>57</v>
      </c>
      <c r="G1493" s="1">
        <v>0.7</v>
      </c>
      <c r="H1493" t="s">
        <v>13</v>
      </c>
      <c r="I1493" t="s">
        <v>2893</v>
      </c>
      <c r="J1493">
        <v>3</v>
      </c>
    </row>
    <row r="1494" spans="1:10" x14ac:dyDescent="0.3">
      <c r="A1494">
        <v>821</v>
      </c>
      <c r="B1494" t="s">
        <v>2894</v>
      </c>
      <c r="C1494" t="s">
        <v>10</v>
      </c>
      <c r="D1494">
        <v>2012</v>
      </c>
      <c r="E1494" t="s">
        <v>18</v>
      </c>
      <c r="F1494" t="s">
        <v>695</v>
      </c>
      <c r="G1494" s="1">
        <v>0.74</v>
      </c>
      <c r="H1494" t="s">
        <v>13</v>
      </c>
      <c r="I1494" t="s">
        <v>2895</v>
      </c>
      <c r="J1494">
        <v>3.75</v>
      </c>
    </row>
    <row r="1495" spans="1:10" x14ac:dyDescent="0.3">
      <c r="A1495">
        <v>1219</v>
      </c>
      <c r="B1495" t="s">
        <v>2894</v>
      </c>
      <c r="C1495" t="s">
        <v>10</v>
      </c>
      <c r="D1495">
        <v>2014</v>
      </c>
      <c r="E1495" t="s">
        <v>38</v>
      </c>
      <c r="F1495" t="s">
        <v>38</v>
      </c>
      <c r="G1495" s="1">
        <v>0.74</v>
      </c>
      <c r="H1495" t="s">
        <v>13</v>
      </c>
      <c r="I1495" t="s">
        <v>2896</v>
      </c>
      <c r="J1495">
        <v>2.5</v>
      </c>
    </row>
    <row r="1496" spans="1:10" x14ac:dyDescent="0.3">
      <c r="A1496">
        <v>1219</v>
      </c>
      <c r="B1496" t="s">
        <v>2894</v>
      </c>
      <c r="C1496" t="s">
        <v>10</v>
      </c>
      <c r="D1496">
        <v>2014</v>
      </c>
      <c r="E1496" t="s">
        <v>27</v>
      </c>
      <c r="F1496" t="s">
        <v>27</v>
      </c>
      <c r="G1496" s="1">
        <v>0.74</v>
      </c>
      <c r="H1496" t="s">
        <v>13</v>
      </c>
      <c r="I1496" t="s">
        <v>315</v>
      </c>
      <c r="J1496">
        <v>2.75</v>
      </c>
    </row>
    <row r="1497" spans="1:10" x14ac:dyDescent="0.3">
      <c r="A1497">
        <v>1446</v>
      </c>
      <c r="B1497" t="s">
        <v>2894</v>
      </c>
      <c r="C1497" t="s">
        <v>10</v>
      </c>
      <c r="D1497">
        <v>2015</v>
      </c>
      <c r="E1497" t="s">
        <v>46</v>
      </c>
      <c r="F1497" t="s">
        <v>2897</v>
      </c>
      <c r="G1497" s="1">
        <v>0.74</v>
      </c>
      <c r="H1497" t="s">
        <v>102</v>
      </c>
      <c r="I1497" t="s">
        <v>2898</v>
      </c>
      <c r="J1497">
        <v>2.5</v>
      </c>
    </row>
    <row r="1498" spans="1:10" x14ac:dyDescent="0.3">
      <c r="A1498">
        <v>1331</v>
      </c>
      <c r="B1498" t="s">
        <v>2899</v>
      </c>
      <c r="C1498" t="s">
        <v>49</v>
      </c>
      <c r="D1498">
        <v>2014</v>
      </c>
      <c r="E1498" t="s">
        <v>49</v>
      </c>
      <c r="F1498" t="s">
        <v>49</v>
      </c>
      <c r="G1498" s="1">
        <v>0.7</v>
      </c>
      <c r="H1498" t="s">
        <v>36</v>
      </c>
      <c r="I1498" t="s">
        <v>2900</v>
      </c>
      <c r="J1498">
        <v>2.75</v>
      </c>
    </row>
    <row r="1499" spans="1:10" x14ac:dyDescent="0.3">
      <c r="A1499">
        <v>1003</v>
      </c>
      <c r="B1499" t="s">
        <v>2901</v>
      </c>
      <c r="C1499" t="s">
        <v>10</v>
      </c>
      <c r="D1499">
        <v>2012</v>
      </c>
      <c r="E1499" t="s">
        <v>1376</v>
      </c>
      <c r="F1499" t="s">
        <v>2902</v>
      </c>
      <c r="G1499" s="1">
        <v>0.72</v>
      </c>
      <c r="H1499" t="s">
        <v>13</v>
      </c>
      <c r="I1499" t="s">
        <v>2903</v>
      </c>
      <c r="J1499">
        <v>3.25</v>
      </c>
    </row>
    <row r="1500" spans="1:10" x14ac:dyDescent="0.3">
      <c r="A1500">
        <v>1007</v>
      </c>
      <c r="B1500" t="s">
        <v>2901</v>
      </c>
      <c r="C1500" t="s">
        <v>10</v>
      </c>
      <c r="D1500">
        <v>2012</v>
      </c>
      <c r="E1500" t="s">
        <v>10</v>
      </c>
      <c r="F1500" t="s">
        <v>2904</v>
      </c>
      <c r="G1500" s="1">
        <v>0.72</v>
      </c>
      <c r="H1500" t="s">
        <v>13</v>
      </c>
      <c r="I1500" t="s">
        <v>2905</v>
      </c>
      <c r="J1500">
        <v>2.75</v>
      </c>
    </row>
    <row r="1501" spans="1:10" x14ac:dyDescent="0.3">
      <c r="A1501">
        <v>1007</v>
      </c>
      <c r="B1501" t="s">
        <v>2901</v>
      </c>
      <c r="C1501" t="s">
        <v>10</v>
      </c>
      <c r="D1501">
        <v>2012</v>
      </c>
      <c r="E1501" t="s">
        <v>38</v>
      </c>
      <c r="F1501" t="s">
        <v>2906</v>
      </c>
      <c r="G1501" s="1">
        <v>0.72</v>
      </c>
      <c r="H1501" t="s">
        <v>13</v>
      </c>
      <c r="I1501" t="s">
        <v>2907</v>
      </c>
      <c r="J1501">
        <v>3</v>
      </c>
    </row>
    <row r="1502" spans="1:10" x14ac:dyDescent="0.3">
      <c r="A1502">
        <v>1007</v>
      </c>
      <c r="B1502" t="s">
        <v>2901</v>
      </c>
      <c r="C1502" t="s">
        <v>10</v>
      </c>
      <c r="D1502">
        <v>2012</v>
      </c>
      <c r="E1502" t="s">
        <v>10</v>
      </c>
      <c r="F1502" t="s">
        <v>2908</v>
      </c>
      <c r="G1502" s="1">
        <v>0.72</v>
      </c>
      <c r="H1502" t="s">
        <v>13</v>
      </c>
      <c r="I1502" t="s">
        <v>2909</v>
      </c>
      <c r="J1502">
        <v>3.25</v>
      </c>
    </row>
    <row r="1503" spans="1:10" x14ac:dyDescent="0.3">
      <c r="A1503">
        <v>1089</v>
      </c>
      <c r="B1503" t="s">
        <v>2901</v>
      </c>
      <c r="C1503" t="s">
        <v>10</v>
      </c>
      <c r="D1503">
        <v>2013</v>
      </c>
      <c r="E1503" t="s">
        <v>10</v>
      </c>
      <c r="F1503" t="s">
        <v>2910</v>
      </c>
      <c r="G1503" s="1">
        <v>0.72</v>
      </c>
      <c r="H1503" t="s">
        <v>13</v>
      </c>
      <c r="I1503" t="s">
        <v>2911</v>
      </c>
      <c r="J1503">
        <v>3.75</v>
      </c>
    </row>
    <row r="1504" spans="1:10" x14ac:dyDescent="0.3">
      <c r="A1504">
        <v>1522</v>
      </c>
      <c r="B1504" t="s">
        <v>2901</v>
      </c>
      <c r="C1504" t="s">
        <v>10</v>
      </c>
      <c r="D1504">
        <v>2015</v>
      </c>
      <c r="E1504" t="s">
        <v>55</v>
      </c>
      <c r="F1504" t="s">
        <v>2912</v>
      </c>
      <c r="G1504" s="1">
        <v>0.72</v>
      </c>
      <c r="H1504" t="s">
        <v>13</v>
      </c>
      <c r="I1504" t="s">
        <v>2913</v>
      </c>
      <c r="J1504">
        <v>3.5</v>
      </c>
    </row>
    <row r="1505" spans="1:10" x14ac:dyDescent="0.3">
      <c r="A1505">
        <v>1522</v>
      </c>
      <c r="B1505" t="s">
        <v>2901</v>
      </c>
      <c r="C1505" t="s">
        <v>10</v>
      </c>
      <c r="D1505">
        <v>2015</v>
      </c>
      <c r="E1505" t="s">
        <v>316</v>
      </c>
      <c r="F1505" t="s">
        <v>2121</v>
      </c>
      <c r="G1505" s="1">
        <v>0.72</v>
      </c>
      <c r="H1505" t="s">
        <v>13</v>
      </c>
      <c r="I1505" t="s">
        <v>2914</v>
      </c>
      <c r="J1505">
        <v>3.75</v>
      </c>
    </row>
    <row r="1506" spans="1:10" x14ac:dyDescent="0.3">
      <c r="A1506">
        <v>2032</v>
      </c>
      <c r="B1506" t="s">
        <v>2901</v>
      </c>
      <c r="C1506" t="s">
        <v>10</v>
      </c>
      <c r="D1506">
        <v>2017</v>
      </c>
      <c r="E1506" t="s">
        <v>38</v>
      </c>
      <c r="F1506" t="s">
        <v>334</v>
      </c>
      <c r="G1506" s="1">
        <v>0.7</v>
      </c>
      <c r="H1506" t="s">
        <v>13</v>
      </c>
      <c r="I1506" t="s">
        <v>2915</v>
      </c>
      <c r="J1506">
        <v>3.25</v>
      </c>
    </row>
    <row r="1507" spans="1:10" x14ac:dyDescent="0.3">
      <c r="A1507">
        <v>2442</v>
      </c>
      <c r="B1507" t="s">
        <v>2901</v>
      </c>
      <c r="C1507" t="s">
        <v>10</v>
      </c>
      <c r="D1507">
        <v>2019</v>
      </c>
      <c r="E1507" t="s">
        <v>10</v>
      </c>
      <c r="F1507" t="s">
        <v>2916</v>
      </c>
      <c r="G1507" s="1">
        <v>0.7</v>
      </c>
      <c r="H1507" t="s">
        <v>13</v>
      </c>
      <c r="I1507" t="s">
        <v>2917</v>
      </c>
      <c r="J1507">
        <v>3.5</v>
      </c>
    </row>
    <row r="1508" spans="1:10" x14ac:dyDescent="0.3">
      <c r="A1508">
        <v>871</v>
      </c>
      <c r="B1508" t="s">
        <v>2918</v>
      </c>
      <c r="C1508" t="s">
        <v>2919</v>
      </c>
      <c r="D1508">
        <v>2012</v>
      </c>
      <c r="E1508" t="s">
        <v>18</v>
      </c>
      <c r="F1508" t="s">
        <v>2920</v>
      </c>
      <c r="G1508" s="1">
        <v>0.7</v>
      </c>
      <c r="H1508" t="s">
        <v>102</v>
      </c>
      <c r="I1508" t="s">
        <v>2921</v>
      </c>
      <c r="J1508">
        <v>3.25</v>
      </c>
    </row>
    <row r="1509" spans="1:10" x14ac:dyDescent="0.3">
      <c r="A1509">
        <v>871</v>
      </c>
      <c r="B1509" t="s">
        <v>2918</v>
      </c>
      <c r="C1509" t="s">
        <v>2919</v>
      </c>
      <c r="D1509">
        <v>2012</v>
      </c>
      <c r="E1509" t="s">
        <v>212</v>
      </c>
      <c r="F1509" t="s">
        <v>2922</v>
      </c>
      <c r="G1509" s="1">
        <v>0.7</v>
      </c>
      <c r="H1509" t="s">
        <v>102</v>
      </c>
      <c r="I1509" t="s">
        <v>2923</v>
      </c>
      <c r="J1509">
        <v>3.5</v>
      </c>
    </row>
    <row r="1510" spans="1:10" x14ac:dyDescent="0.3">
      <c r="A1510">
        <v>875</v>
      </c>
      <c r="B1510" t="s">
        <v>2918</v>
      </c>
      <c r="C1510" t="s">
        <v>2919</v>
      </c>
      <c r="D1510">
        <v>2012</v>
      </c>
      <c r="E1510" t="s">
        <v>46</v>
      </c>
      <c r="F1510" t="s">
        <v>2924</v>
      </c>
      <c r="G1510" s="1">
        <v>0.7</v>
      </c>
      <c r="H1510" t="s">
        <v>102</v>
      </c>
      <c r="I1510" t="s">
        <v>2925</v>
      </c>
      <c r="J1510">
        <v>3.25</v>
      </c>
    </row>
    <row r="1511" spans="1:10" x14ac:dyDescent="0.3">
      <c r="A1511">
        <v>1255</v>
      </c>
      <c r="B1511" t="s">
        <v>2918</v>
      </c>
      <c r="C1511" t="s">
        <v>2919</v>
      </c>
      <c r="D1511">
        <v>2014</v>
      </c>
      <c r="E1511" t="s">
        <v>27</v>
      </c>
      <c r="F1511" t="s">
        <v>86</v>
      </c>
      <c r="G1511" s="1">
        <v>0.7</v>
      </c>
      <c r="H1511" t="s">
        <v>102</v>
      </c>
      <c r="I1511" t="s">
        <v>2926</v>
      </c>
      <c r="J1511">
        <v>3.75</v>
      </c>
    </row>
    <row r="1512" spans="1:10" x14ac:dyDescent="0.3">
      <c r="A1512">
        <v>1279</v>
      </c>
      <c r="B1512" t="s">
        <v>2918</v>
      </c>
      <c r="C1512" t="s">
        <v>2919</v>
      </c>
      <c r="D1512">
        <v>2014</v>
      </c>
      <c r="E1512" t="s">
        <v>49</v>
      </c>
      <c r="F1512" t="s">
        <v>2927</v>
      </c>
      <c r="G1512" s="1">
        <v>0.85</v>
      </c>
      <c r="H1512" t="s">
        <v>102</v>
      </c>
      <c r="I1512" t="s">
        <v>2928</v>
      </c>
      <c r="J1512">
        <v>3.5</v>
      </c>
    </row>
    <row r="1513" spans="1:10" x14ac:dyDescent="0.3">
      <c r="A1513">
        <v>1844</v>
      </c>
      <c r="B1513" t="s">
        <v>2918</v>
      </c>
      <c r="C1513" t="s">
        <v>2919</v>
      </c>
      <c r="D1513">
        <v>2016</v>
      </c>
      <c r="E1513" t="s">
        <v>163</v>
      </c>
      <c r="F1513" t="s">
        <v>1538</v>
      </c>
      <c r="G1513" s="1">
        <v>0.7</v>
      </c>
      <c r="H1513" t="s">
        <v>13</v>
      </c>
      <c r="I1513" t="s">
        <v>2929</v>
      </c>
      <c r="J1513">
        <v>3.75</v>
      </c>
    </row>
    <row r="1514" spans="1:10" x14ac:dyDescent="0.3">
      <c r="A1514">
        <v>1848</v>
      </c>
      <c r="B1514" t="s">
        <v>2918</v>
      </c>
      <c r="C1514" t="s">
        <v>2919</v>
      </c>
      <c r="D1514">
        <v>2016</v>
      </c>
      <c r="E1514" t="s">
        <v>38</v>
      </c>
      <c r="F1514" t="s">
        <v>38</v>
      </c>
      <c r="G1514" s="1">
        <v>0.7</v>
      </c>
      <c r="H1514" t="s">
        <v>13</v>
      </c>
      <c r="I1514" t="s">
        <v>2930</v>
      </c>
      <c r="J1514">
        <v>3.5</v>
      </c>
    </row>
    <row r="1515" spans="1:10" x14ac:dyDescent="0.3">
      <c r="A1515">
        <v>1474</v>
      </c>
      <c r="B1515" t="s">
        <v>2931</v>
      </c>
      <c r="C1515" t="s">
        <v>10</v>
      </c>
      <c r="D1515">
        <v>2015</v>
      </c>
      <c r="E1515" t="s">
        <v>18</v>
      </c>
      <c r="F1515" t="s">
        <v>2932</v>
      </c>
      <c r="G1515" s="1">
        <v>0.7</v>
      </c>
      <c r="H1515" t="s">
        <v>13</v>
      </c>
      <c r="I1515" t="s">
        <v>2933</v>
      </c>
      <c r="J1515">
        <v>3.5</v>
      </c>
    </row>
    <row r="1516" spans="1:10" x14ac:dyDescent="0.3">
      <c r="A1516">
        <v>1474</v>
      </c>
      <c r="B1516" t="s">
        <v>2931</v>
      </c>
      <c r="C1516" t="s">
        <v>10</v>
      </c>
      <c r="D1516">
        <v>2015</v>
      </c>
      <c r="E1516" t="s">
        <v>38</v>
      </c>
      <c r="F1516" t="s">
        <v>2934</v>
      </c>
      <c r="G1516" s="1">
        <v>0.62</v>
      </c>
      <c r="H1516" t="s">
        <v>13</v>
      </c>
      <c r="I1516" t="s">
        <v>2935</v>
      </c>
      <c r="J1516">
        <v>3.5</v>
      </c>
    </row>
    <row r="1517" spans="1:10" x14ac:dyDescent="0.3">
      <c r="A1517">
        <v>1478</v>
      </c>
      <c r="B1517" t="s">
        <v>2931</v>
      </c>
      <c r="C1517" t="s">
        <v>10</v>
      </c>
      <c r="D1517">
        <v>2015</v>
      </c>
      <c r="E1517" t="s">
        <v>46</v>
      </c>
      <c r="F1517" t="s">
        <v>46</v>
      </c>
      <c r="G1517" s="1">
        <v>0.7</v>
      </c>
      <c r="H1517" t="s">
        <v>13</v>
      </c>
      <c r="I1517" t="s">
        <v>2936</v>
      </c>
      <c r="J1517">
        <v>3.5</v>
      </c>
    </row>
    <row r="1518" spans="1:10" x14ac:dyDescent="0.3">
      <c r="A1518">
        <v>1606</v>
      </c>
      <c r="B1518" t="s">
        <v>2931</v>
      </c>
      <c r="C1518" t="s">
        <v>10</v>
      </c>
      <c r="D1518">
        <v>2015</v>
      </c>
      <c r="E1518" t="s">
        <v>149</v>
      </c>
      <c r="F1518" t="s">
        <v>2937</v>
      </c>
      <c r="G1518" s="1">
        <v>0.7</v>
      </c>
      <c r="H1518" t="s">
        <v>13</v>
      </c>
      <c r="I1518" t="s">
        <v>2938</v>
      </c>
      <c r="J1518">
        <v>2.75</v>
      </c>
    </row>
    <row r="1519" spans="1:10" x14ac:dyDescent="0.3">
      <c r="A1519">
        <v>1606</v>
      </c>
      <c r="B1519" t="s">
        <v>2931</v>
      </c>
      <c r="C1519" t="s">
        <v>10</v>
      </c>
      <c r="D1519">
        <v>2015</v>
      </c>
      <c r="E1519" t="s">
        <v>163</v>
      </c>
      <c r="F1519" t="s">
        <v>2939</v>
      </c>
      <c r="G1519" s="1">
        <v>0.7</v>
      </c>
      <c r="H1519" t="s">
        <v>13</v>
      </c>
      <c r="I1519" t="s">
        <v>2940</v>
      </c>
      <c r="J1519">
        <v>3.5</v>
      </c>
    </row>
    <row r="1520" spans="1:10" x14ac:dyDescent="0.3">
      <c r="A1520">
        <v>1606</v>
      </c>
      <c r="B1520" t="s">
        <v>2931</v>
      </c>
      <c r="C1520" t="s">
        <v>10</v>
      </c>
      <c r="D1520">
        <v>2015</v>
      </c>
      <c r="E1520" t="s">
        <v>38</v>
      </c>
      <c r="F1520" t="s">
        <v>2941</v>
      </c>
      <c r="G1520" s="1">
        <v>0.68</v>
      </c>
      <c r="H1520" t="s">
        <v>13</v>
      </c>
      <c r="I1520" t="s">
        <v>2942</v>
      </c>
      <c r="J1520">
        <v>3.5</v>
      </c>
    </row>
    <row r="1521" spans="1:10" x14ac:dyDescent="0.3">
      <c r="A1521">
        <v>1610</v>
      </c>
      <c r="B1521" t="s">
        <v>2931</v>
      </c>
      <c r="C1521" t="s">
        <v>10</v>
      </c>
      <c r="D1521">
        <v>2015</v>
      </c>
      <c r="E1521" t="s">
        <v>49</v>
      </c>
      <c r="F1521" t="s">
        <v>49</v>
      </c>
      <c r="G1521" s="1">
        <v>0.75</v>
      </c>
      <c r="H1521" t="s">
        <v>13</v>
      </c>
      <c r="I1521" t="s">
        <v>2943</v>
      </c>
      <c r="J1521">
        <v>2.75</v>
      </c>
    </row>
    <row r="1522" spans="1:10" x14ac:dyDescent="0.3">
      <c r="A1522">
        <v>1610</v>
      </c>
      <c r="B1522" t="s">
        <v>2931</v>
      </c>
      <c r="C1522" t="s">
        <v>10</v>
      </c>
      <c r="D1522">
        <v>2015</v>
      </c>
      <c r="E1522" t="s">
        <v>11</v>
      </c>
      <c r="F1522" t="s">
        <v>2944</v>
      </c>
      <c r="G1522" s="1">
        <v>0.72</v>
      </c>
      <c r="H1522" t="s">
        <v>13</v>
      </c>
      <c r="I1522" t="s">
        <v>2945</v>
      </c>
      <c r="J1522">
        <v>3</v>
      </c>
    </row>
    <row r="1523" spans="1:10" x14ac:dyDescent="0.3">
      <c r="A1523">
        <v>1634</v>
      </c>
      <c r="B1523" t="s">
        <v>2931</v>
      </c>
      <c r="C1523" t="s">
        <v>10</v>
      </c>
      <c r="D1523">
        <v>2015</v>
      </c>
      <c r="E1523" t="s">
        <v>313</v>
      </c>
      <c r="F1523" t="s">
        <v>2946</v>
      </c>
      <c r="G1523" s="1">
        <v>0.78</v>
      </c>
      <c r="H1523" t="s">
        <v>13</v>
      </c>
      <c r="I1523" t="s">
        <v>2947</v>
      </c>
      <c r="J1523">
        <v>3.5</v>
      </c>
    </row>
    <row r="1524" spans="1:10" x14ac:dyDescent="0.3">
      <c r="A1524">
        <v>1896</v>
      </c>
      <c r="B1524" t="s">
        <v>2931</v>
      </c>
      <c r="C1524" t="s">
        <v>10</v>
      </c>
      <c r="D1524">
        <v>2016</v>
      </c>
      <c r="E1524" t="s">
        <v>153</v>
      </c>
      <c r="F1524" t="s">
        <v>2948</v>
      </c>
      <c r="G1524" s="1">
        <v>0.75</v>
      </c>
      <c r="H1524" t="s">
        <v>13</v>
      </c>
      <c r="I1524" t="s">
        <v>2949</v>
      </c>
      <c r="J1524">
        <v>3.25</v>
      </c>
    </row>
    <row r="1525" spans="1:10" x14ac:dyDescent="0.3">
      <c r="A1525">
        <v>1956</v>
      </c>
      <c r="B1525" t="s">
        <v>2931</v>
      </c>
      <c r="C1525" t="s">
        <v>10</v>
      </c>
      <c r="D1525">
        <v>2017</v>
      </c>
      <c r="E1525" t="s">
        <v>153</v>
      </c>
      <c r="F1525" t="s">
        <v>2950</v>
      </c>
      <c r="G1525" s="1">
        <v>0.73</v>
      </c>
      <c r="H1525" t="s">
        <v>102</v>
      </c>
      <c r="I1525" t="s">
        <v>2951</v>
      </c>
      <c r="J1525">
        <v>3</v>
      </c>
    </row>
    <row r="1526" spans="1:10" x14ac:dyDescent="0.3">
      <c r="A1526">
        <v>2040</v>
      </c>
      <c r="B1526" t="s">
        <v>2931</v>
      </c>
      <c r="C1526" t="s">
        <v>10</v>
      </c>
      <c r="D1526">
        <v>2018</v>
      </c>
      <c r="E1526" t="s">
        <v>18</v>
      </c>
      <c r="F1526" t="s">
        <v>2952</v>
      </c>
      <c r="G1526" s="1">
        <v>0.72</v>
      </c>
      <c r="H1526" t="s">
        <v>13</v>
      </c>
      <c r="I1526" t="s">
        <v>2953</v>
      </c>
      <c r="J1526">
        <v>3.5</v>
      </c>
    </row>
    <row r="1527" spans="1:10" x14ac:dyDescent="0.3">
      <c r="A1527">
        <v>2262</v>
      </c>
      <c r="B1527" t="s">
        <v>2931</v>
      </c>
      <c r="C1527" t="s">
        <v>10</v>
      </c>
      <c r="D1527">
        <v>2018</v>
      </c>
      <c r="E1527" t="s">
        <v>239</v>
      </c>
      <c r="F1527" t="s">
        <v>2954</v>
      </c>
      <c r="G1527" s="1">
        <v>0.72</v>
      </c>
      <c r="H1527" t="s">
        <v>13</v>
      </c>
      <c r="I1527" t="s">
        <v>2955</v>
      </c>
      <c r="J1527">
        <v>3</v>
      </c>
    </row>
    <row r="1528" spans="1:10" x14ac:dyDescent="0.3">
      <c r="A1528">
        <v>2262</v>
      </c>
      <c r="B1528" t="s">
        <v>2931</v>
      </c>
      <c r="C1528" t="s">
        <v>10</v>
      </c>
      <c r="D1528">
        <v>2018</v>
      </c>
      <c r="E1528" t="s">
        <v>90</v>
      </c>
      <c r="F1528" t="s">
        <v>2956</v>
      </c>
      <c r="G1528" s="1">
        <v>0.72</v>
      </c>
      <c r="H1528" t="s">
        <v>13</v>
      </c>
      <c r="I1528" t="s">
        <v>2957</v>
      </c>
      <c r="J1528">
        <v>3.25</v>
      </c>
    </row>
    <row r="1529" spans="1:10" x14ac:dyDescent="0.3">
      <c r="A1529">
        <v>1884</v>
      </c>
      <c r="B1529" t="s">
        <v>2958</v>
      </c>
      <c r="C1529" t="s">
        <v>38</v>
      </c>
      <c r="D1529">
        <v>2016</v>
      </c>
      <c r="E1529" t="s">
        <v>38</v>
      </c>
      <c r="F1529" t="s">
        <v>96</v>
      </c>
      <c r="G1529" s="1">
        <v>0.7</v>
      </c>
      <c r="H1529" t="s">
        <v>13</v>
      </c>
      <c r="I1529" t="s">
        <v>2959</v>
      </c>
      <c r="J1529">
        <v>2.75</v>
      </c>
    </row>
    <row r="1530" spans="1:10" x14ac:dyDescent="0.3">
      <c r="A1530">
        <v>2610</v>
      </c>
      <c r="B1530" t="s">
        <v>2958</v>
      </c>
      <c r="C1530" t="s">
        <v>38</v>
      </c>
      <c r="D1530">
        <v>2021</v>
      </c>
      <c r="E1530" t="s">
        <v>38</v>
      </c>
      <c r="F1530" t="s">
        <v>2960</v>
      </c>
      <c r="G1530" s="1">
        <v>0.8</v>
      </c>
      <c r="H1530" t="s">
        <v>13</v>
      </c>
      <c r="I1530" t="s">
        <v>2961</v>
      </c>
      <c r="J1530">
        <v>3.25</v>
      </c>
    </row>
    <row r="1531" spans="1:10" x14ac:dyDescent="0.3">
      <c r="A1531">
        <v>2610</v>
      </c>
      <c r="B1531" t="s">
        <v>2958</v>
      </c>
      <c r="C1531" t="s">
        <v>38</v>
      </c>
      <c r="D1531">
        <v>2021</v>
      </c>
      <c r="E1531" t="s">
        <v>38</v>
      </c>
      <c r="F1531" t="s">
        <v>2962</v>
      </c>
      <c r="G1531" s="1">
        <v>0.7</v>
      </c>
      <c r="H1531" t="s">
        <v>13</v>
      </c>
      <c r="I1531" t="s">
        <v>2963</v>
      </c>
      <c r="J1531">
        <v>3.5</v>
      </c>
    </row>
    <row r="1532" spans="1:10" x14ac:dyDescent="0.3">
      <c r="A1532">
        <v>2598</v>
      </c>
      <c r="B1532" t="s">
        <v>2964</v>
      </c>
      <c r="C1532" t="s">
        <v>10</v>
      </c>
      <c r="D1532">
        <v>2021</v>
      </c>
      <c r="E1532" t="s">
        <v>90</v>
      </c>
      <c r="F1532" t="s">
        <v>134</v>
      </c>
      <c r="G1532" s="1">
        <v>0.72</v>
      </c>
      <c r="H1532" t="s">
        <v>13</v>
      </c>
      <c r="I1532" t="s">
        <v>2965</v>
      </c>
      <c r="J1532">
        <v>2.75</v>
      </c>
    </row>
    <row r="1533" spans="1:10" x14ac:dyDescent="0.3">
      <c r="A1533">
        <v>2598</v>
      </c>
      <c r="B1533" t="s">
        <v>2964</v>
      </c>
      <c r="C1533" t="s">
        <v>10</v>
      </c>
      <c r="D1533">
        <v>2021</v>
      </c>
      <c r="E1533" t="s">
        <v>35</v>
      </c>
      <c r="F1533" t="s">
        <v>2966</v>
      </c>
      <c r="G1533" s="1">
        <v>0.72</v>
      </c>
      <c r="H1533" t="s">
        <v>13</v>
      </c>
      <c r="I1533" t="s">
        <v>2967</v>
      </c>
      <c r="J1533">
        <v>2.75</v>
      </c>
    </row>
    <row r="1534" spans="1:10" x14ac:dyDescent="0.3">
      <c r="A1534">
        <v>2598</v>
      </c>
      <c r="B1534" t="s">
        <v>2964</v>
      </c>
      <c r="C1534" t="s">
        <v>10</v>
      </c>
      <c r="D1534">
        <v>2021</v>
      </c>
      <c r="E1534" t="s">
        <v>44</v>
      </c>
      <c r="F1534" t="s">
        <v>2968</v>
      </c>
      <c r="G1534" s="1">
        <v>0.72</v>
      </c>
      <c r="H1534" t="s">
        <v>13</v>
      </c>
      <c r="I1534" t="s">
        <v>2969</v>
      </c>
      <c r="J1534">
        <v>3.25</v>
      </c>
    </row>
    <row r="1535" spans="1:10" x14ac:dyDescent="0.3">
      <c r="A1535">
        <v>1808</v>
      </c>
      <c r="B1535" t="s">
        <v>2970</v>
      </c>
      <c r="C1535" t="s">
        <v>229</v>
      </c>
      <c r="D1535">
        <v>2016</v>
      </c>
      <c r="E1535" t="s">
        <v>239</v>
      </c>
      <c r="F1535" t="s">
        <v>2971</v>
      </c>
      <c r="G1535" s="1">
        <v>0.75</v>
      </c>
      <c r="H1535" t="s">
        <v>102</v>
      </c>
      <c r="I1535" t="s">
        <v>2972</v>
      </c>
      <c r="J1535">
        <v>3.25</v>
      </c>
    </row>
    <row r="1536" spans="1:10" x14ac:dyDescent="0.3">
      <c r="A1536">
        <v>2158</v>
      </c>
      <c r="B1536" t="s">
        <v>2973</v>
      </c>
      <c r="C1536" t="s">
        <v>10</v>
      </c>
      <c r="D1536">
        <v>2018</v>
      </c>
      <c r="E1536" t="s">
        <v>336</v>
      </c>
      <c r="F1536" t="s">
        <v>2974</v>
      </c>
      <c r="G1536" s="1">
        <v>0.75</v>
      </c>
      <c r="H1536" t="s">
        <v>102</v>
      </c>
      <c r="I1536" t="s">
        <v>2975</v>
      </c>
      <c r="J1536">
        <v>2.75</v>
      </c>
    </row>
    <row r="1537" spans="1:10" x14ac:dyDescent="0.3">
      <c r="A1537">
        <v>845</v>
      </c>
      <c r="B1537" t="s">
        <v>2976</v>
      </c>
      <c r="C1537" t="s">
        <v>153</v>
      </c>
      <c r="D1537">
        <v>2012</v>
      </c>
      <c r="E1537" t="s">
        <v>153</v>
      </c>
      <c r="F1537" t="s">
        <v>2977</v>
      </c>
      <c r="G1537" s="1">
        <v>0.76</v>
      </c>
      <c r="H1537" t="s">
        <v>13</v>
      </c>
      <c r="I1537" t="s">
        <v>2978</v>
      </c>
      <c r="J1537">
        <v>3.5</v>
      </c>
    </row>
    <row r="1538" spans="1:10" x14ac:dyDescent="0.3">
      <c r="A1538">
        <v>845</v>
      </c>
      <c r="B1538" t="s">
        <v>2976</v>
      </c>
      <c r="C1538" t="s">
        <v>153</v>
      </c>
      <c r="D1538">
        <v>2012</v>
      </c>
      <c r="E1538" t="s">
        <v>153</v>
      </c>
      <c r="F1538" t="s">
        <v>2979</v>
      </c>
      <c r="G1538" s="1">
        <v>0.72</v>
      </c>
      <c r="H1538" t="s">
        <v>13</v>
      </c>
      <c r="I1538" t="s">
        <v>2980</v>
      </c>
      <c r="J1538">
        <v>3.5</v>
      </c>
    </row>
    <row r="1539" spans="1:10" x14ac:dyDescent="0.3">
      <c r="A1539">
        <v>845</v>
      </c>
      <c r="B1539" t="s">
        <v>2976</v>
      </c>
      <c r="C1539" t="s">
        <v>153</v>
      </c>
      <c r="D1539">
        <v>2012</v>
      </c>
      <c r="E1539" t="s">
        <v>153</v>
      </c>
      <c r="F1539" t="s">
        <v>2981</v>
      </c>
      <c r="G1539" s="1">
        <v>0.7</v>
      </c>
      <c r="H1539" t="s">
        <v>13</v>
      </c>
      <c r="I1539" t="s">
        <v>2982</v>
      </c>
      <c r="J1539">
        <v>3.5</v>
      </c>
    </row>
    <row r="1540" spans="1:10" x14ac:dyDescent="0.3">
      <c r="A1540">
        <v>849</v>
      </c>
      <c r="B1540" t="s">
        <v>2976</v>
      </c>
      <c r="C1540" t="s">
        <v>153</v>
      </c>
      <c r="D1540">
        <v>2012</v>
      </c>
      <c r="E1540" t="s">
        <v>153</v>
      </c>
      <c r="F1540" t="s">
        <v>330</v>
      </c>
      <c r="G1540" s="1">
        <v>0.78</v>
      </c>
      <c r="H1540" t="s">
        <v>13</v>
      </c>
      <c r="I1540" t="s">
        <v>2983</v>
      </c>
      <c r="J1540">
        <v>3.5</v>
      </c>
    </row>
    <row r="1541" spans="1:10" x14ac:dyDescent="0.3">
      <c r="A1541">
        <v>895</v>
      </c>
      <c r="B1541" t="s">
        <v>2976</v>
      </c>
      <c r="C1541" t="s">
        <v>153</v>
      </c>
      <c r="D1541">
        <v>2012</v>
      </c>
      <c r="E1541" t="s">
        <v>153</v>
      </c>
      <c r="F1541" t="s">
        <v>168</v>
      </c>
      <c r="G1541" s="1">
        <v>0.8</v>
      </c>
      <c r="H1541" t="s">
        <v>13</v>
      </c>
      <c r="I1541" t="s">
        <v>2984</v>
      </c>
      <c r="J1541">
        <v>3</v>
      </c>
    </row>
    <row r="1542" spans="1:10" x14ac:dyDescent="0.3">
      <c r="A1542">
        <v>955</v>
      </c>
      <c r="B1542" t="s">
        <v>2976</v>
      </c>
      <c r="C1542" t="s">
        <v>153</v>
      </c>
      <c r="D1542">
        <v>2012</v>
      </c>
      <c r="E1542" t="s">
        <v>153</v>
      </c>
      <c r="F1542" t="s">
        <v>323</v>
      </c>
      <c r="G1542" s="1">
        <v>0.74</v>
      </c>
      <c r="H1542" t="s">
        <v>13</v>
      </c>
      <c r="I1542" t="s">
        <v>2985</v>
      </c>
      <c r="J1542">
        <v>3.5</v>
      </c>
    </row>
    <row r="1543" spans="1:10" x14ac:dyDescent="0.3">
      <c r="A1543">
        <v>1149</v>
      </c>
      <c r="B1543" t="s">
        <v>2976</v>
      </c>
      <c r="C1543" t="s">
        <v>153</v>
      </c>
      <c r="D1543">
        <v>2013</v>
      </c>
      <c r="E1543" t="s">
        <v>153</v>
      </c>
      <c r="F1543" t="s">
        <v>2986</v>
      </c>
      <c r="G1543" s="1">
        <v>0.75</v>
      </c>
      <c r="H1543" t="s">
        <v>13</v>
      </c>
      <c r="I1543" t="s">
        <v>2987</v>
      </c>
      <c r="J1543">
        <v>3.5</v>
      </c>
    </row>
    <row r="1544" spans="1:10" x14ac:dyDescent="0.3">
      <c r="A1544">
        <v>1650</v>
      </c>
      <c r="B1544" t="s">
        <v>2976</v>
      </c>
      <c r="C1544" t="s">
        <v>153</v>
      </c>
      <c r="D1544">
        <v>2015</v>
      </c>
      <c r="E1544" t="s">
        <v>153</v>
      </c>
      <c r="F1544" t="s">
        <v>2988</v>
      </c>
      <c r="G1544" s="1">
        <v>0.85</v>
      </c>
      <c r="H1544" t="s">
        <v>102</v>
      </c>
      <c r="I1544" t="s">
        <v>2989</v>
      </c>
      <c r="J1544">
        <v>3.25</v>
      </c>
    </row>
    <row r="1545" spans="1:10" x14ac:dyDescent="0.3">
      <c r="A1545">
        <v>1650</v>
      </c>
      <c r="B1545" t="s">
        <v>2976</v>
      </c>
      <c r="C1545" t="s">
        <v>153</v>
      </c>
      <c r="D1545">
        <v>2015</v>
      </c>
      <c r="E1545" t="s">
        <v>153</v>
      </c>
      <c r="F1545" t="s">
        <v>330</v>
      </c>
      <c r="G1545" s="1">
        <v>0.68</v>
      </c>
      <c r="H1545" t="s">
        <v>102</v>
      </c>
      <c r="I1545" t="s">
        <v>2990</v>
      </c>
      <c r="J1545">
        <v>3.5</v>
      </c>
    </row>
    <row r="1546" spans="1:10" x14ac:dyDescent="0.3">
      <c r="A1546">
        <v>1650</v>
      </c>
      <c r="B1546" t="s">
        <v>2976</v>
      </c>
      <c r="C1546" t="s">
        <v>153</v>
      </c>
      <c r="D1546">
        <v>2015</v>
      </c>
      <c r="E1546" t="s">
        <v>153</v>
      </c>
      <c r="F1546" t="s">
        <v>2991</v>
      </c>
      <c r="G1546" s="1">
        <v>0.7</v>
      </c>
      <c r="H1546" t="s">
        <v>102</v>
      </c>
      <c r="I1546" t="s">
        <v>2992</v>
      </c>
      <c r="J1546">
        <v>3.75</v>
      </c>
    </row>
    <row r="1547" spans="1:10" x14ac:dyDescent="0.3">
      <c r="A1547">
        <v>2258</v>
      </c>
      <c r="B1547" t="s">
        <v>2976</v>
      </c>
      <c r="C1547" t="s">
        <v>153</v>
      </c>
      <c r="D1547">
        <v>2018</v>
      </c>
      <c r="E1547" t="s">
        <v>153</v>
      </c>
      <c r="F1547" t="s">
        <v>2993</v>
      </c>
      <c r="G1547" s="1">
        <v>0.75</v>
      </c>
      <c r="H1547" t="s">
        <v>13</v>
      </c>
      <c r="I1547" t="s">
        <v>2994</v>
      </c>
      <c r="J1547">
        <v>3.5</v>
      </c>
    </row>
    <row r="1548" spans="1:10" x14ac:dyDescent="0.3">
      <c r="A1548">
        <v>537</v>
      </c>
      <c r="B1548" t="s">
        <v>2995</v>
      </c>
      <c r="C1548" t="s">
        <v>10</v>
      </c>
      <c r="D1548">
        <v>2010</v>
      </c>
      <c r="E1548" t="s">
        <v>316</v>
      </c>
      <c r="F1548" t="s">
        <v>2996</v>
      </c>
      <c r="G1548" s="1">
        <v>0.65</v>
      </c>
      <c r="I1548" t="s">
        <v>2997</v>
      </c>
      <c r="J1548">
        <v>3</v>
      </c>
    </row>
    <row r="1549" spans="1:10" x14ac:dyDescent="0.3">
      <c r="A1549">
        <v>544</v>
      </c>
      <c r="B1549" t="s">
        <v>2995</v>
      </c>
      <c r="C1549" t="s">
        <v>10</v>
      </c>
      <c r="D1549">
        <v>2010</v>
      </c>
      <c r="E1549" t="s">
        <v>649</v>
      </c>
      <c r="F1549" t="s">
        <v>2998</v>
      </c>
      <c r="G1549" s="1">
        <v>0.65</v>
      </c>
      <c r="I1549" t="s">
        <v>2999</v>
      </c>
      <c r="J1549">
        <v>3</v>
      </c>
    </row>
    <row r="1550" spans="1:10" x14ac:dyDescent="0.3">
      <c r="A1550">
        <v>544</v>
      </c>
      <c r="B1550" t="s">
        <v>2995</v>
      </c>
      <c r="C1550" t="s">
        <v>10</v>
      </c>
      <c r="D1550">
        <v>2010</v>
      </c>
      <c r="E1550" t="s">
        <v>1643</v>
      </c>
      <c r="F1550" t="s">
        <v>3000</v>
      </c>
      <c r="G1550" s="1">
        <v>0.65</v>
      </c>
      <c r="I1550" t="s">
        <v>3001</v>
      </c>
      <c r="J1550">
        <v>3.25</v>
      </c>
    </row>
    <row r="1551" spans="1:10" x14ac:dyDescent="0.3">
      <c r="A1551">
        <v>544</v>
      </c>
      <c r="B1551" t="s">
        <v>2995</v>
      </c>
      <c r="C1551" t="s">
        <v>10</v>
      </c>
      <c r="D1551">
        <v>2010</v>
      </c>
      <c r="E1551" t="s">
        <v>212</v>
      </c>
      <c r="F1551" t="s">
        <v>2161</v>
      </c>
      <c r="G1551" s="1">
        <v>0.65</v>
      </c>
      <c r="I1551" t="s">
        <v>3002</v>
      </c>
      <c r="J1551">
        <v>3.5</v>
      </c>
    </row>
    <row r="1552" spans="1:10" x14ac:dyDescent="0.3">
      <c r="A1552">
        <v>1189</v>
      </c>
      <c r="B1552" t="s">
        <v>3003</v>
      </c>
      <c r="C1552" t="s">
        <v>10</v>
      </c>
      <c r="D1552">
        <v>2013</v>
      </c>
      <c r="E1552" t="s">
        <v>18</v>
      </c>
      <c r="F1552" t="s">
        <v>18</v>
      </c>
      <c r="G1552" s="1">
        <v>0.74</v>
      </c>
      <c r="H1552" t="s">
        <v>130</v>
      </c>
      <c r="I1552" t="s">
        <v>3004</v>
      </c>
      <c r="J1552">
        <v>2.25</v>
      </c>
    </row>
    <row r="1553" spans="1:10" x14ac:dyDescent="0.3">
      <c r="A1553">
        <v>1189</v>
      </c>
      <c r="B1553" t="s">
        <v>3003</v>
      </c>
      <c r="C1553" t="s">
        <v>10</v>
      </c>
      <c r="D1553">
        <v>2013</v>
      </c>
      <c r="E1553" t="s">
        <v>18</v>
      </c>
      <c r="F1553" t="s">
        <v>18</v>
      </c>
      <c r="G1553" s="1">
        <v>0.89</v>
      </c>
      <c r="H1553" t="s">
        <v>130</v>
      </c>
      <c r="I1553" t="s">
        <v>3005</v>
      </c>
      <c r="J1553">
        <v>2.5</v>
      </c>
    </row>
    <row r="1554" spans="1:10" x14ac:dyDescent="0.3">
      <c r="A1554">
        <v>1836</v>
      </c>
      <c r="B1554" t="s">
        <v>3006</v>
      </c>
      <c r="C1554" t="s">
        <v>3007</v>
      </c>
      <c r="D1554">
        <v>2016</v>
      </c>
      <c r="E1554" t="s">
        <v>35</v>
      </c>
      <c r="F1554" t="s">
        <v>270</v>
      </c>
      <c r="G1554" s="1">
        <v>0.76</v>
      </c>
      <c r="H1554" t="s">
        <v>13</v>
      </c>
      <c r="I1554" t="s">
        <v>3008</v>
      </c>
      <c r="J1554">
        <v>2.75</v>
      </c>
    </row>
    <row r="1555" spans="1:10" x14ac:dyDescent="0.3">
      <c r="A1555">
        <v>1836</v>
      </c>
      <c r="B1555" t="s">
        <v>3006</v>
      </c>
      <c r="C1555" t="s">
        <v>3007</v>
      </c>
      <c r="D1555">
        <v>2016</v>
      </c>
      <c r="E1555" t="s">
        <v>336</v>
      </c>
      <c r="F1555" t="s">
        <v>337</v>
      </c>
      <c r="G1555" s="1">
        <v>0.82</v>
      </c>
      <c r="H1555" t="s">
        <v>13</v>
      </c>
      <c r="I1555" t="s">
        <v>3009</v>
      </c>
      <c r="J1555">
        <v>3</v>
      </c>
    </row>
    <row r="1556" spans="1:10" x14ac:dyDescent="0.3">
      <c r="A1556">
        <v>1836</v>
      </c>
      <c r="B1556" t="s">
        <v>3006</v>
      </c>
      <c r="C1556" t="s">
        <v>3007</v>
      </c>
      <c r="D1556">
        <v>2016</v>
      </c>
      <c r="E1556" t="s">
        <v>49</v>
      </c>
      <c r="F1556" t="s">
        <v>341</v>
      </c>
      <c r="G1556" s="1">
        <v>0.74</v>
      </c>
      <c r="H1556" t="s">
        <v>13</v>
      </c>
      <c r="I1556" t="s">
        <v>3010</v>
      </c>
      <c r="J1556">
        <v>3.25</v>
      </c>
    </row>
    <row r="1557" spans="1:10" x14ac:dyDescent="0.3">
      <c r="A1557">
        <v>572</v>
      </c>
      <c r="B1557" t="s">
        <v>3011</v>
      </c>
      <c r="C1557" t="s">
        <v>10</v>
      </c>
      <c r="D1557">
        <v>2010</v>
      </c>
      <c r="E1557" t="s">
        <v>27</v>
      </c>
      <c r="F1557" t="s">
        <v>787</v>
      </c>
      <c r="G1557" s="1">
        <v>0.81</v>
      </c>
      <c r="H1557" t="s">
        <v>102</v>
      </c>
      <c r="I1557" t="s">
        <v>3012</v>
      </c>
      <c r="J1557">
        <v>2.75</v>
      </c>
    </row>
    <row r="1558" spans="1:10" x14ac:dyDescent="0.3">
      <c r="A1558">
        <v>572</v>
      </c>
      <c r="B1558" t="s">
        <v>3011</v>
      </c>
      <c r="C1558" t="s">
        <v>10</v>
      </c>
      <c r="D1558">
        <v>2010</v>
      </c>
      <c r="E1558" t="s">
        <v>27</v>
      </c>
      <c r="F1558" t="s">
        <v>3013</v>
      </c>
      <c r="G1558" s="1">
        <v>0.75</v>
      </c>
      <c r="H1558" t="s">
        <v>102</v>
      </c>
      <c r="I1558" t="s">
        <v>3014</v>
      </c>
      <c r="J1558">
        <v>3</v>
      </c>
    </row>
    <row r="1559" spans="1:10" x14ac:dyDescent="0.3">
      <c r="A1559">
        <v>572</v>
      </c>
      <c r="B1559" t="s">
        <v>3011</v>
      </c>
      <c r="C1559" t="s">
        <v>10</v>
      </c>
      <c r="D1559">
        <v>2010</v>
      </c>
      <c r="E1559" t="s">
        <v>18</v>
      </c>
      <c r="F1559" t="s">
        <v>3015</v>
      </c>
      <c r="G1559" s="1">
        <v>0.7</v>
      </c>
      <c r="H1559" t="s">
        <v>102</v>
      </c>
      <c r="I1559" t="s">
        <v>3016</v>
      </c>
      <c r="J1559">
        <v>3.25</v>
      </c>
    </row>
    <row r="1560" spans="1:10" x14ac:dyDescent="0.3">
      <c r="A1560">
        <v>672</v>
      </c>
      <c r="B1560" t="s">
        <v>3011</v>
      </c>
      <c r="C1560" t="s">
        <v>10</v>
      </c>
      <c r="D1560">
        <v>2011</v>
      </c>
      <c r="E1560" t="s">
        <v>239</v>
      </c>
      <c r="F1560" t="s">
        <v>3017</v>
      </c>
      <c r="G1560" s="1">
        <v>0.72</v>
      </c>
      <c r="H1560" t="s">
        <v>102</v>
      </c>
      <c r="I1560" t="s">
        <v>3018</v>
      </c>
      <c r="J1560">
        <v>3.5</v>
      </c>
    </row>
    <row r="1561" spans="1:10" x14ac:dyDescent="0.3">
      <c r="A1561">
        <v>701</v>
      </c>
      <c r="B1561" t="s">
        <v>3011</v>
      </c>
      <c r="C1561" t="s">
        <v>10</v>
      </c>
      <c r="D1561">
        <v>2011</v>
      </c>
      <c r="E1561" t="s">
        <v>27</v>
      </c>
      <c r="F1561" t="s">
        <v>3019</v>
      </c>
      <c r="G1561" s="1">
        <v>0.76</v>
      </c>
      <c r="H1561" t="s">
        <v>102</v>
      </c>
      <c r="I1561" t="s">
        <v>3020</v>
      </c>
      <c r="J1561">
        <v>3</v>
      </c>
    </row>
    <row r="1562" spans="1:10" x14ac:dyDescent="0.3">
      <c r="A1562">
        <v>709</v>
      </c>
      <c r="B1562" t="s">
        <v>3011</v>
      </c>
      <c r="C1562" t="s">
        <v>10</v>
      </c>
      <c r="D1562">
        <v>2011</v>
      </c>
      <c r="E1562" t="s">
        <v>27</v>
      </c>
      <c r="F1562" t="s">
        <v>3021</v>
      </c>
      <c r="G1562" s="1">
        <v>0.7</v>
      </c>
      <c r="H1562" t="s">
        <v>102</v>
      </c>
      <c r="I1562" t="s">
        <v>3022</v>
      </c>
      <c r="J1562">
        <v>3</v>
      </c>
    </row>
    <row r="1563" spans="1:10" x14ac:dyDescent="0.3">
      <c r="A1563">
        <v>713</v>
      </c>
      <c r="B1563" t="s">
        <v>3011</v>
      </c>
      <c r="C1563" t="s">
        <v>10</v>
      </c>
      <c r="D1563">
        <v>2011</v>
      </c>
      <c r="E1563" t="s">
        <v>27</v>
      </c>
      <c r="F1563" t="s">
        <v>3023</v>
      </c>
      <c r="G1563" s="1">
        <v>0.81</v>
      </c>
      <c r="H1563" t="s">
        <v>102</v>
      </c>
      <c r="I1563" t="s">
        <v>3024</v>
      </c>
      <c r="J1563">
        <v>2.75</v>
      </c>
    </row>
    <row r="1564" spans="1:10" x14ac:dyDescent="0.3">
      <c r="A1564">
        <v>773</v>
      </c>
      <c r="B1564" t="s">
        <v>3011</v>
      </c>
      <c r="C1564" t="s">
        <v>10</v>
      </c>
      <c r="D1564">
        <v>2011</v>
      </c>
      <c r="E1564" t="s">
        <v>230</v>
      </c>
      <c r="F1564" t="s">
        <v>3025</v>
      </c>
      <c r="G1564" s="1">
        <v>0.7</v>
      </c>
      <c r="H1564" t="s">
        <v>102</v>
      </c>
      <c r="I1564" t="s">
        <v>3026</v>
      </c>
      <c r="J1564">
        <v>3.5</v>
      </c>
    </row>
    <row r="1565" spans="1:10" x14ac:dyDescent="0.3">
      <c r="A1565">
        <v>777</v>
      </c>
      <c r="B1565" t="s">
        <v>3011</v>
      </c>
      <c r="C1565" t="s">
        <v>10</v>
      </c>
      <c r="D1565">
        <v>2011</v>
      </c>
      <c r="E1565" t="s">
        <v>55</v>
      </c>
      <c r="F1565" t="s">
        <v>55</v>
      </c>
      <c r="G1565" s="1">
        <v>0.71</v>
      </c>
      <c r="H1565" t="s">
        <v>102</v>
      </c>
      <c r="I1565" t="s">
        <v>3027</v>
      </c>
      <c r="J1565">
        <v>2.75</v>
      </c>
    </row>
    <row r="1566" spans="1:10" x14ac:dyDescent="0.3">
      <c r="A1566">
        <v>777</v>
      </c>
      <c r="B1566" t="s">
        <v>3011</v>
      </c>
      <c r="C1566" t="s">
        <v>10</v>
      </c>
      <c r="D1566">
        <v>2011</v>
      </c>
      <c r="E1566" t="s">
        <v>38</v>
      </c>
      <c r="F1566" t="s">
        <v>2340</v>
      </c>
      <c r="G1566" s="1">
        <v>0.75</v>
      </c>
      <c r="H1566" t="s">
        <v>102</v>
      </c>
      <c r="I1566" t="s">
        <v>3028</v>
      </c>
      <c r="J1566">
        <v>3</v>
      </c>
    </row>
    <row r="1567" spans="1:10" x14ac:dyDescent="0.3">
      <c r="A1567">
        <v>777</v>
      </c>
      <c r="B1567" t="s">
        <v>3011</v>
      </c>
      <c r="C1567" t="s">
        <v>10</v>
      </c>
      <c r="D1567">
        <v>2011</v>
      </c>
      <c r="E1567" t="s">
        <v>18</v>
      </c>
      <c r="F1567" t="s">
        <v>695</v>
      </c>
      <c r="G1567" s="1">
        <v>0.73</v>
      </c>
      <c r="H1567" t="s">
        <v>102</v>
      </c>
      <c r="I1567" t="s">
        <v>3029</v>
      </c>
      <c r="J1567">
        <v>3.25</v>
      </c>
    </row>
    <row r="1568" spans="1:10" x14ac:dyDescent="0.3">
      <c r="A1568">
        <v>777</v>
      </c>
      <c r="B1568" t="s">
        <v>3011</v>
      </c>
      <c r="C1568" t="s">
        <v>10</v>
      </c>
      <c r="D1568">
        <v>2011</v>
      </c>
      <c r="E1568" t="s">
        <v>18</v>
      </c>
      <c r="F1568" t="s">
        <v>3030</v>
      </c>
      <c r="G1568" s="1">
        <v>0.74</v>
      </c>
      <c r="H1568" t="s">
        <v>102</v>
      </c>
      <c r="I1568" t="s">
        <v>3031</v>
      </c>
      <c r="J1568">
        <v>3.75</v>
      </c>
    </row>
    <row r="1569" spans="1:10" x14ac:dyDescent="0.3">
      <c r="A1569">
        <v>959</v>
      </c>
      <c r="B1569" t="s">
        <v>3011</v>
      </c>
      <c r="C1569" t="s">
        <v>10</v>
      </c>
      <c r="D1569">
        <v>2012</v>
      </c>
      <c r="E1569" t="s">
        <v>239</v>
      </c>
      <c r="F1569" t="s">
        <v>3032</v>
      </c>
      <c r="G1569" s="1">
        <v>0.73</v>
      </c>
      <c r="H1569" t="s">
        <v>102</v>
      </c>
      <c r="I1569" t="s">
        <v>3033</v>
      </c>
      <c r="J1569">
        <v>3.5</v>
      </c>
    </row>
    <row r="1570" spans="1:10" x14ac:dyDescent="0.3">
      <c r="A1570">
        <v>999</v>
      </c>
      <c r="B1570" t="s">
        <v>3011</v>
      </c>
      <c r="C1570" t="s">
        <v>10</v>
      </c>
      <c r="D1570">
        <v>2012</v>
      </c>
      <c r="E1570" t="s">
        <v>239</v>
      </c>
      <c r="F1570" t="s">
        <v>15</v>
      </c>
      <c r="G1570" s="1">
        <v>0.72</v>
      </c>
      <c r="H1570" t="s">
        <v>102</v>
      </c>
      <c r="I1570" t="s">
        <v>3034</v>
      </c>
      <c r="J1570">
        <v>2.5</v>
      </c>
    </row>
    <row r="1571" spans="1:10" x14ac:dyDescent="0.3">
      <c r="A1571">
        <v>999</v>
      </c>
      <c r="B1571" t="s">
        <v>3011</v>
      </c>
      <c r="C1571" t="s">
        <v>10</v>
      </c>
      <c r="D1571">
        <v>2012</v>
      </c>
      <c r="E1571" t="s">
        <v>27</v>
      </c>
      <c r="F1571" t="s">
        <v>57</v>
      </c>
      <c r="G1571" s="1">
        <v>0.73</v>
      </c>
      <c r="H1571" t="s">
        <v>102</v>
      </c>
      <c r="I1571" t="s">
        <v>3035</v>
      </c>
      <c r="J1571">
        <v>2.75</v>
      </c>
    </row>
    <row r="1572" spans="1:10" x14ac:dyDescent="0.3">
      <c r="A1572">
        <v>1359</v>
      </c>
      <c r="B1572" t="s">
        <v>3011</v>
      </c>
      <c r="C1572" t="s">
        <v>10</v>
      </c>
      <c r="D1572">
        <v>2014</v>
      </c>
      <c r="E1572" t="s">
        <v>239</v>
      </c>
      <c r="F1572" t="s">
        <v>3036</v>
      </c>
      <c r="G1572" s="1">
        <v>0.75</v>
      </c>
      <c r="H1572" t="s">
        <v>102</v>
      </c>
      <c r="I1572" t="s">
        <v>3037</v>
      </c>
      <c r="J1572">
        <v>3.75</v>
      </c>
    </row>
    <row r="1573" spans="1:10" x14ac:dyDescent="0.3">
      <c r="A1573">
        <v>1450</v>
      </c>
      <c r="B1573" t="s">
        <v>3011</v>
      </c>
      <c r="C1573" t="s">
        <v>10</v>
      </c>
      <c r="D1573">
        <v>2015</v>
      </c>
      <c r="E1573" t="s">
        <v>274</v>
      </c>
      <c r="F1573" t="s">
        <v>274</v>
      </c>
      <c r="G1573" s="1">
        <v>0.76</v>
      </c>
      <c r="H1573" t="s">
        <v>102</v>
      </c>
      <c r="I1573" t="s">
        <v>3038</v>
      </c>
      <c r="J1573">
        <v>3</v>
      </c>
    </row>
    <row r="1574" spans="1:10" x14ac:dyDescent="0.3">
      <c r="A1574">
        <v>1450</v>
      </c>
      <c r="B1574" t="s">
        <v>3011</v>
      </c>
      <c r="C1574" t="s">
        <v>10</v>
      </c>
      <c r="D1574">
        <v>2015</v>
      </c>
      <c r="E1574" t="s">
        <v>11</v>
      </c>
      <c r="F1574" t="s">
        <v>11</v>
      </c>
      <c r="G1574" s="1">
        <v>0.74</v>
      </c>
      <c r="H1574" t="s">
        <v>102</v>
      </c>
      <c r="I1574" t="s">
        <v>3039</v>
      </c>
      <c r="J1574">
        <v>3.25</v>
      </c>
    </row>
    <row r="1575" spans="1:10" x14ac:dyDescent="0.3">
      <c r="A1575">
        <v>1177</v>
      </c>
      <c r="B1575" t="s">
        <v>3040</v>
      </c>
      <c r="C1575" t="s">
        <v>406</v>
      </c>
      <c r="D1575">
        <v>2013</v>
      </c>
      <c r="E1575" t="s">
        <v>119</v>
      </c>
      <c r="F1575" t="s">
        <v>3041</v>
      </c>
      <c r="G1575" s="1">
        <v>0.72</v>
      </c>
      <c r="H1575" t="s">
        <v>13</v>
      </c>
      <c r="I1575" t="s">
        <v>3042</v>
      </c>
      <c r="J1575">
        <v>3.5</v>
      </c>
    </row>
    <row r="1576" spans="1:10" x14ac:dyDescent="0.3">
      <c r="A1576">
        <v>1177</v>
      </c>
      <c r="B1576" t="s">
        <v>3040</v>
      </c>
      <c r="C1576" t="s">
        <v>406</v>
      </c>
      <c r="D1576">
        <v>2013</v>
      </c>
      <c r="E1576" t="s">
        <v>15</v>
      </c>
      <c r="F1576" t="s">
        <v>3043</v>
      </c>
      <c r="G1576" s="1">
        <v>0.68</v>
      </c>
      <c r="H1576" t="s">
        <v>13</v>
      </c>
      <c r="I1576" t="s">
        <v>3044</v>
      </c>
      <c r="J1576">
        <v>4</v>
      </c>
    </row>
    <row r="1577" spans="1:10" x14ac:dyDescent="0.3">
      <c r="A1577">
        <v>1177</v>
      </c>
      <c r="B1577" t="s">
        <v>3040</v>
      </c>
      <c r="C1577" t="s">
        <v>406</v>
      </c>
      <c r="D1577">
        <v>2013</v>
      </c>
      <c r="E1577" t="s">
        <v>55</v>
      </c>
      <c r="F1577" t="s">
        <v>3045</v>
      </c>
      <c r="G1577" s="1">
        <v>0.74</v>
      </c>
      <c r="H1577" t="s">
        <v>13</v>
      </c>
      <c r="I1577" t="s">
        <v>3046</v>
      </c>
      <c r="J1577">
        <v>4</v>
      </c>
    </row>
    <row r="1578" spans="1:10" x14ac:dyDescent="0.3">
      <c r="A1578">
        <v>1181</v>
      </c>
      <c r="B1578" t="s">
        <v>3040</v>
      </c>
      <c r="C1578" t="s">
        <v>406</v>
      </c>
      <c r="D1578">
        <v>2013</v>
      </c>
      <c r="E1578" t="s">
        <v>239</v>
      </c>
      <c r="F1578" t="s">
        <v>3047</v>
      </c>
      <c r="G1578" s="1">
        <v>0.7</v>
      </c>
      <c r="H1578" t="s">
        <v>13</v>
      </c>
      <c r="I1578" t="s">
        <v>3048</v>
      </c>
      <c r="J1578">
        <v>3.75</v>
      </c>
    </row>
    <row r="1579" spans="1:10" x14ac:dyDescent="0.3">
      <c r="A1579">
        <v>2704</v>
      </c>
      <c r="B1579" t="s">
        <v>3049</v>
      </c>
      <c r="C1579" t="s">
        <v>10</v>
      </c>
      <c r="D1579">
        <v>2021</v>
      </c>
      <c r="E1579" t="s">
        <v>10</v>
      </c>
      <c r="F1579" t="s">
        <v>3050</v>
      </c>
      <c r="G1579" s="1">
        <v>0.7</v>
      </c>
      <c r="H1579" t="s">
        <v>13</v>
      </c>
      <c r="I1579" t="s">
        <v>3051</v>
      </c>
      <c r="J1579">
        <v>3.5</v>
      </c>
    </row>
    <row r="1580" spans="1:10" x14ac:dyDescent="0.3">
      <c r="A1580">
        <v>1367</v>
      </c>
      <c r="B1580" t="s">
        <v>3052</v>
      </c>
      <c r="C1580" t="s">
        <v>10</v>
      </c>
      <c r="D1580">
        <v>2014</v>
      </c>
      <c r="E1580" t="s">
        <v>230</v>
      </c>
      <c r="F1580" t="s">
        <v>292</v>
      </c>
      <c r="G1580" s="1">
        <v>0.7</v>
      </c>
      <c r="H1580" t="s">
        <v>102</v>
      </c>
      <c r="I1580" t="s">
        <v>3053</v>
      </c>
      <c r="J1580">
        <v>3.25</v>
      </c>
    </row>
    <row r="1581" spans="1:10" x14ac:dyDescent="0.3">
      <c r="A1581">
        <v>1367</v>
      </c>
      <c r="B1581" t="s">
        <v>3052</v>
      </c>
      <c r="C1581" t="s">
        <v>10</v>
      </c>
      <c r="D1581">
        <v>2014</v>
      </c>
      <c r="E1581" t="s">
        <v>18</v>
      </c>
      <c r="F1581" t="s">
        <v>267</v>
      </c>
      <c r="G1581" s="1">
        <v>0.7</v>
      </c>
      <c r="H1581" t="s">
        <v>102</v>
      </c>
      <c r="I1581" t="s">
        <v>2980</v>
      </c>
      <c r="J1581">
        <v>3.25</v>
      </c>
    </row>
    <row r="1582" spans="1:10" x14ac:dyDescent="0.3">
      <c r="A1582">
        <v>1430</v>
      </c>
      <c r="B1582" t="s">
        <v>3052</v>
      </c>
      <c r="C1582" t="s">
        <v>10</v>
      </c>
      <c r="D1582">
        <v>2014</v>
      </c>
      <c r="E1582" t="s">
        <v>38</v>
      </c>
      <c r="F1582" t="s">
        <v>789</v>
      </c>
      <c r="G1582" s="1">
        <v>0.82</v>
      </c>
      <c r="H1582" t="s">
        <v>102</v>
      </c>
      <c r="I1582" t="s">
        <v>3054</v>
      </c>
      <c r="J1582">
        <v>3.25</v>
      </c>
    </row>
    <row r="1583" spans="1:10" x14ac:dyDescent="0.3">
      <c r="A1583">
        <v>1430</v>
      </c>
      <c r="B1583" t="s">
        <v>3052</v>
      </c>
      <c r="C1583" t="s">
        <v>10</v>
      </c>
      <c r="D1583">
        <v>2014</v>
      </c>
      <c r="E1583" t="s">
        <v>38</v>
      </c>
      <c r="F1583" t="s">
        <v>3055</v>
      </c>
      <c r="G1583" s="1">
        <v>0.63</v>
      </c>
      <c r="H1583" t="s">
        <v>13</v>
      </c>
      <c r="I1583" t="s">
        <v>3056</v>
      </c>
      <c r="J1583">
        <v>3.5</v>
      </c>
    </row>
    <row r="1584" spans="1:10" x14ac:dyDescent="0.3">
      <c r="A1584">
        <v>2482</v>
      </c>
      <c r="B1584" t="s">
        <v>3052</v>
      </c>
      <c r="C1584" t="s">
        <v>10</v>
      </c>
      <c r="D1584">
        <v>2020</v>
      </c>
      <c r="E1584" t="s">
        <v>10</v>
      </c>
      <c r="F1584" t="s">
        <v>3057</v>
      </c>
      <c r="G1584" s="1">
        <v>0.7</v>
      </c>
      <c r="H1584" t="s">
        <v>13</v>
      </c>
      <c r="I1584" t="s">
        <v>3058</v>
      </c>
      <c r="J1584">
        <v>3</v>
      </c>
    </row>
    <row r="1585" spans="1:10" x14ac:dyDescent="0.3">
      <c r="A1585">
        <v>2482</v>
      </c>
      <c r="B1585" t="s">
        <v>3052</v>
      </c>
      <c r="C1585" t="s">
        <v>10</v>
      </c>
      <c r="D1585">
        <v>2020</v>
      </c>
      <c r="E1585" t="s">
        <v>15</v>
      </c>
      <c r="F1585" t="s">
        <v>1511</v>
      </c>
      <c r="G1585" s="1">
        <v>0.65</v>
      </c>
      <c r="H1585" t="s">
        <v>13</v>
      </c>
      <c r="I1585" t="s">
        <v>3059</v>
      </c>
      <c r="J1585">
        <v>3.25</v>
      </c>
    </row>
    <row r="1586" spans="1:10" x14ac:dyDescent="0.3">
      <c r="A1586">
        <v>2486</v>
      </c>
      <c r="B1586" t="s">
        <v>3052</v>
      </c>
      <c r="C1586" t="s">
        <v>10</v>
      </c>
      <c r="D1586">
        <v>2020</v>
      </c>
      <c r="E1586" t="s">
        <v>153</v>
      </c>
      <c r="F1586" t="s">
        <v>3060</v>
      </c>
      <c r="G1586" s="1">
        <v>0.75</v>
      </c>
      <c r="H1586" t="s">
        <v>13</v>
      </c>
      <c r="I1586" t="s">
        <v>3061</v>
      </c>
      <c r="J1586">
        <v>3</v>
      </c>
    </row>
    <row r="1587" spans="1:10" x14ac:dyDescent="0.3">
      <c r="A1587">
        <v>1728</v>
      </c>
      <c r="B1587" t="s">
        <v>3062</v>
      </c>
      <c r="C1587" t="s">
        <v>10</v>
      </c>
      <c r="D1587">
        <v>2016</v>
      </c>
      <c r="E1587" t="s">
        <v>18</v>
      </c>
      <c r="F1587" t="s">
        <v>1612</v>
      </c>
      <c r="G1587" s="1">
        <v>0.72</v>
      </c>
      <c r="H1587" t="s">
        <v>102</v>
      </c>
      <c r="I1587" t="s">
        <v>3063</v>
      </c>
      <c r="J1587">
        <v>3</v>
      </c>
    </row>
    <row r="1588" spans="1:10" x14ac:dyDescent="0.3">
      <c r="A1588">
        <v>2474</v>
      </c>
      <c r="B1588" t="s">
        <v>3064</v>
      </c>
      <c r="C1588" t="s">
        <v>229</v>
      </c>
      <c r="D1588">
        <v>2020</v>
      </c>
      <c r="E1588" t="s">
        <v>274</v>
      </c>
      <c r="F1588" t="s">
        <v>3065</v>
      </c>
      <c r="G1588" s="1">
        <v>0.7</v>
      </c>
      <c r="H1588" t="s">
        <v>13</v>
      </c>
      <c r="I1588" t="s">
        <v>3066</v>
      </c>
      <c r="J1588">
        <v>2.5</v>
      </c>
    </row>
    <row r="1589" spans="1:10" x14ac:dyDescent="0.3">
      <c r="A1589">
        <v>2478</v>
      </c>
      <c r="B1589" t="s">
        <v>3064</v>
      </c>
      <c r="C1589" t="s">
        <v>229</v>
      </c>
      <c r="D1589">
        <v>2020</v>
      </c>
      <c r="E1589" t="s">
        <v>230</v>
      </c>
      <c r="F1589" t="s">
        <v>1139</v>
      </c>
      <c r="G1589" s="1">
        <v>0.7</v>
      </c>
      <c r="H1589" t="s">
        <v>13</v>
      </c>
      <c r="I1589" t="s">
        <v>3067</v>
      </c>
      <c r="J1589">
        <v>3.25</v>
      </c>
    </row>
    <row r="1590" spans="1:10" x14ac:dyDescent="0.3">
      <c r="A1590">
        <v>1287</v>
      </c>
      <c r="B1590" t="s">
        <v>3068</v>
      </c>
      <c r="C1590" t="s">
        <v>10</v>
      </c>
      <c r="D1590">
        <v>2014</v>
      </c>
      <c r="E1590" t="s">
        <v>35</v>
      </c>
      <c r="F1590" t="s">
        <v>35</v>
      </c>
      <c r="G1590" s="1">
        <v>0.7</v>
      </c>
      <c r="H1590" t="s">
        <v>102</v>
      </c>
      <c r="I1590" t="s">
        <v>3069</v>
      </c>
      <c r="J1590">
        <v>2.5</v>
      </c>
    </row>
    <row r="1591" spans="1:10" x14ac:dyDescent="0.3">
      <c r="A1591">
        <v>1287</v>
      </c>
      <c r="B1591" t="s">
        <v>3068</v>
      </c>
      <c r="C1591" t="s">
        <v>10</v>
      </c>
      <c r="D1591">
        <v>2014</v>
      </c>
      <c r="E1591" t="s">
        <v>27</v>
      </c>
      <c r="F1591" t="s">
        <v>27</v>
      </c>
      <c r="G1591" s="1">
        <v>0.7</v>
      </c>
      <c r="H1591" t="s">
        <v>102</v>
      </c>
      <c r="I1591" t="s">
        <v>3070</v>
      </c>
      <c r="J1591">
        <v>2.75</v>
      </c>
    </row>
    <row r="1592" spans="1:10" x14ac:dyDescent="0.3">
      <c r="A1592">
        <v>1287</v>
      </c>
      <c r="B1592" t="s">
        <v>3068</v>
      </c>
      <c r="C1592" t="s">
        <v>10</v>
      </c>
      <c r="D1592">
        <v>2014</v>
      </c>
      <c r="E1592" t="s">
        <v>230</v>
      </c>
      <c r="F1592" t="s">
        <v>230</v>
      </c>
      <c r="G1592" s="1">
        <v>0.7</v>
      </c>
      <c r="H1592" t="s">
        <v>102</v>
      </c>
      <c r="I1592" t="s">
        <v>3071</v>
      </c>
      <c r="J1592">
        <v>3</v>
      </c>
    </row>
    <row r="1593" spans="1:10" x14ac:dyDescent="0.3">
      <c r="A1593">
        <v>1291</v>
      </c>
      <c r="B1593" t="s">
        <v>3068</v>
      </c>
      <c r="C1593" t="s">
        <v>10</v>
      </c>
      <c r="D1593">
        <v>2014</v>
      </c>
      <c r="E1593" t="s">
        <v>163</v>
      </c>
      <c r="F1593" t="s">
        <v>3072</v>
      </c>
      <c r="G1593" s="1">
        <v>0.7</v>
      </c>
      <c r="H1593" t="s">
        <v>102</v>
      </c>
      <c r="I1593" t="s">
        <v>3073</v>
      </c>
      <c r="J1593">
        <v>3</v>
      </c>
    </row>
    <row r="1594" spans="1:10" x14ac:dyDescent="0.3">
      <c r="A1594">
        <v>1291</v>
      </c>
      <c r="B1594" t="s">
        <v>3068</v>
      </c>
      <c r="C1594" t="s">
        <v>10</v>
      </c>
      <c r="D1594">
        <v>2014</v>
      </c>
      <c r="E1594" t="s">
        <v>18</v>
      </c>
      <c r="F1594" t="s">
        <v>18</v>
      </c>
      <c r="G1594" s="1">
        <v>0.7</v>
      </c>
      <c r="H1594" t="s">
        <v>102</v>
      </c>
      <c r="I1594" t="s">
        <v>3074</v>
      </c>
      <c r="J1594">
        <v>3.5</v>
      </c>
    </row>
    <row r="1595" spans="1:10" x14ac:dyDescent="0.3">
      <c r="A1595">
        <v>2362</v>
      </c>
      <c r="B1595" t="s">
        <v>3075</v>
      </c>
      <c r="C1595" t="s">
        <v>2010</v>
      </c>
      <c r="D1595">
        <v>2019</v>
      </c>
      <c r="E1595" t="s">
        <v>46</v>
      </c>
      <c r="F1595" t="s">
        <v>3076</v>
      </c>
      <c r="G1595" s="1">
        <v>0.85</v>
      </c>
      <c r="H1595" t="s">
        <v>770</v>
      </c>
      <c r="I1595" t="s">
        <v>3077</v>
      </c>
      <c r="J1595">
        <v>2.5</v>
      </c>
    </row>
    <row r="1596" spans="1:10" x14ac:dyDescent="0.3">
      <c r="A1596">
        <v>2362</v>
      </c>
      <c r="B1596" t="s">
        <v>3075</v>
      </c>
      <c r="C1596" t="s">
        <v>2010</v>
      </c>
      <c r="D1596">
        <v>2019</v>
      </c>
      <c r="E1596" t="s">
        <v>18</v>
      </c>
      <c r="F1596" t="s">
        <v>3078</v>
      </c>
      <c r="G1596" s="1">
        <v>0.7</v>
      </c>
      <c r="H1596" t="s">
        <v>770</v>
      </c>
      <c r="I1596" t="s">
        <v>3079</v>
      </c>
      <c r="J1596">
        <v>2.75</v>
      </c>
    </row>
    <row r="1597" spans="1:10" x14ac:dyDescent="0.3">
      <c r="A1597">
        <v>2362</v>
      </c>
      <c r="B1597" t="s">
        <v>3075</v>
      </c>
      <c r="C1597" t="s">
        <v>2010</v>
      </c>
      <c r="D1597">
        <v>2019</v>
      </c>
      <c r="E1597" t="s">
        <v>396</v>
      </c>
      <c r="F1597" t="s">
        <v>3080</v>
      </c>
      <c r="G1597" s="1">
        <v>0.7</v>
      </c>
      <c r="H1597" t="s">
        <v>770</v>
      </c>
      <c r="I1597" t="s">
        <v>3081</v>
      </c>
      <c r="J1597">
        <v>3.25</v>
      </c>
    </row>
    <row r="1598" spans="1:10" x14ac:dyDescent="0.3">
      <c r="A1598">
        <v>2362</v>
      </c>
      <c r="B1598" t="s">
        <v>3075</v>
      </c>
      <c r="C1598" t="s">
        <v>2010</v>
      </c>
      <c r="D1598">
        <v>2019</v>
      </c>
      <c r="E1598" t="s">
        <v>11</v>
      </c>
      <c r="F1598" t="s">
        <v>3082</v>
      </c>
      <c r="G1598" s="1">
        <v>0.7</v>
      </c>
      <c r="H1598" t="s">
        <v>770</v>
      </c>
      <c r="I1598" t="s">
        <v>3083</v>
      </c>
      <c r="J1598">
        <v>3.25</v>
      </c>
    </row>
    <row r="1599" spans="1:10" x14ac:dyDescent="0.3">
      <c r="A1599">
        <v>837</v>
      </c>
      <c r="B1599" t="s">
        <v>3084</v>
      </c>
      <c r="C1599" t="s">
        <v>15</v>
      </c>
      <c r="D1599">
        <v>2012</v>
      </c>
      <c r="E1599" t="s">
        <v>15</v>
      </c>
      <c r="F1599" t="s">
        <v>15</v>
      </c>
      <c r="G1599" s="1">
        <v>0.8</v>
      </c>
      <c r="H1599" t="s">
        <v>36</v>
      </c>
      <c r="I1599" t="s">
        <v>3085</v>
      </c>
      <c r="J1599">
        <v>2.5</v>
      </c>
    </row>
    <row r="1600" spans="1:10" x14ac:dyDescent="0.3">
      <c r="A1600">
        <v>841</v>
      </c>
      <c r="B1600" t="s">
        <v>3084</v>
      </c>
      <c r="C1600" t="s">
        <v>15</v>
      </c>
      <c r="D1600">
        <v>2012</v>
      </c>
      <c r="E1600" t="s">
        <v>15</v>
      </c>
      <c r="F1600" t="s">
        <v>15</v>
      </c>
      <c r="G1600" s="1">
        <v>0.72</v>
      </c>
      <c r="H1600" t="s">
        <v>36</v>
      </c>
      <c r="I1600" t="s">
        <v>3086</v>
      </c>
      <c r="J1600">
        <v>2.5</v>
      </c>
    </row>
    <row r="1601" spans="1:10" x14ac:dyDescent="0.3">
      <c r="A1601">
        <v>2732</v>
      </c>
      <c r="B1601" t="s">
        <v>3087</v>
      </c>
      <c r="C1601" t="s">
        <v>160</v>
      </c>
      <c r="D1601">
        <v>2022</v>
      </c>
      <c r="E1601" t="s">
        <v>313</v>
      </c>
      <c r="F1601" t="s">
        <v>3088</v>
      </c>
      <c r="G1601" s="1">
        <v>0.72</v>
      </c>
      <c r="H1601" t="s">
        <v>36</v>
      </c>
      <c r="I1601" t="s">
        <v>3089</v>
      </c>
      <c r="J1601">
        <v>2.5</v>
      </c>
    </row>
    <row r="1602" spans="1:10" x14ac:dyDescent="0.3">
      <c r="A1602">
        <v>1347</v>
      </c>
      <c r="B1602" t="s">
        <v>3090</v>
      </c>
      <c r="C1602" t="s">
        <v>313</v>
      </c>
      <c r="D1602">
        <v>2014</v>
      </c>
      <c r="E1602" t="s">
        <v>313</v>
      </c>
      <c r="F1602" t="s">
        <v>313</v>
      </c>
      <c r="G1602" s="1">
        <v>0.8</v>
      </c>
      <c r="H1602" t="s">
        <v>13</v>
      </c>
      <c r="I1602" t="s">
        <v>3091</v>
      </c>
      <c r="J1602">
        <v>3.25</v>
      </c>
    </row>
    <row r="1603" spans="1:10" x14ac:dyDescent="0.3">
      <c r="A1603">
        <v>1347</v>
      </c>
      <c r="B1603" t="s">
        <v>3090</v>
      </c>
      <c r="C1603" t="s">
        <v>313</v>
      </c>
      <c r="D1603">
        <v>2014</v>
      </c>
      <c r="E1603" t="s">
        <v>313</v>
      </c>
      <c r="F1603" t="s">
        <v>313</v>
      </c>
      <c r="G1603" s="1">
        <v>0.7</v>
      </c>
      <c r="H1603" t="s">
        <v>13</v>
      </c>
      <c r="I1603" t="s">
        <v>3092</v>
      </c>
      <c r="J1603">
        <v>3.5</v>
      </c>
    </row>
    <row r="1604" spans="1:10" x14ac:dyDescent="0.3">
      <c r="A1604">
        <v>1351</v>
      </c>
      <c r="B1604" t="s">
        <v>3090</v>
      </c>
      <c r="C1604" t="s">
        <v>313</v>
      </c>
      <c r="D1604">
        <v>2014</v>
      </c>
      <c r="E1604" t="s">
        <v>163</v>
      </c>
      <c r="F1604" t="s">
        <v>3093</v>
      </c>
      <c r="G1604" s="1">
        <v>0.7</v>
      </c>
      <c r="H1604" t="s">
        <v>13</v>
      </c>
      <c r="I1604" t="s">
        <v>3094</v>
      </c>
      <c r="J1604">
        <v>3.25</v>
      </c>
    </row>
    <row r="1605" spans="1:10" x14ac:dyDescent="0.3">
      <c r="A1605">
        <v>1351</v>
      </c>
      <c r="B1605" t="s">
        <v>3090</v>
      </c>
      <c r="C1605" t="s">
        <v>313</v>
      </c>
      <c r="D1605">
        <v>2014</v>
      </c>
      <c r="E1605" t="s">
        <v>163</v>
      </c>
      <c r="F1605" t="s">
        <v>3093</v>
      </c>
      <c r="G1605" s="1">
        <v>0.8</v>
      </c>
      <c r="H1605" t="s">
        <v>13</v>
      </c>
      <c r="I1605" t="s">
        <v>3095</v>
      </c>
      <c r="J1605">
        <v>3.5</v>
      </c>
    </row>
    <row r="1606" spans="1:10" x14ac:dyDescent="0.3">
      <c r="A1606">
        <v>1494</v>
      </c>
      <c r="B1606" t="s">
        <v>3090</v>
      </c>
      <c r="C1606" t="s">
        <v>313</v>
      </c>
      <c r="D1606">
        <v>2015</v>
      </c>
      <c r="E1606" t="s">
        <v>3096</v>
      </c>
      <c r="F1606" t="s">
        <v>3096</v>
      </c>
      <c r="G1606" s="1">
        <v>0.8</v>
      </c>
      <c r="H1606" t="s">
        <v>13</v>
      </c>
      <c r="I1606" t="s">
        <v>3097</v>
      </c>
      <c r="J1606">
        <v>2.75</v>
      </c>
    </row>
    <row r="1607" spans="1:10" x14ac:dyDescent="0.3">
      <c r="A1607">
        <v>1494</v>
      </c>
      <c r="B1607" t="s">
        <v>3090</v>
      </c>
      <c r="C1607" t="s">
        <v>313</v>
      </c>
      <c r="D1607">
        <v>2015</v>
      </c>
      <c r="E1607" t="s">
        <v>3096</v>
      </c>
      <c r="F1607" t="s">
        <v>3096</v>
      </c>
      <c r="G1607" s="1">
        <v>0.7</v>
      </c>
      <c r="H1607" t="s">
        <v>13</v>
      </c>
      <c r="I1607" t="s">
        <v>3098</v>
      </c>
      <c r="J1607">
        <v>3</v>
      </c>
    </row>
    <row r="1608" spans="1:10" x14ac:dyDescent="0.3">
      <c r="A1608">
        <v>2250</v>
      </c>
      <c r="B1608" t="s">
        <v>3099</v>
      </c>
      <c r="C1608" t="s">
        <v>44</v>
      </c>
      <c r="D1608">
        <v>2018</v>
      </c>
      <c r="E1608" t="s">
        <v>44</v>
      </c>
      <c r="F1608" t="s">
        <v>3100</v>
      </c>
      <c r="G1608" s="1">
        <v>0.75</v>
      </c>
      <c r="H1608" t="s">
        <v>13</v>
      </c>
      <c r="I1608" t="s">
        <v>3101</v>
      </c>
      <c r="J1608">
        <v>2.5</v>
      </c>
    </row>
    <row r="1609" spans="1:10" x14ac:dyDescent="0.3">
      <c r="A1609">
        <v>1267</v>
      </c>
      <c r="B1609" t="s">
        <v>3102</v>
      </c>
      <c r="C1609" t="s">
        <v>2892</v>
      </c>
      <c r="D1609">
        <v>2014</v>
      </c>
      <c r="E1609" t="s">
        <v>44</v>
      </c>
      <c r="F1609" t="s">
        <v>3103</v>
      </c>
      <c r="G1609" s="1">
        <v>0.7</v>
      </c>
      <c r="H1609" t="s">
        <v>13</v>
      </c>
      <c r="I1609" t="s">
        <v>3104</v>
      </c>
      <c r="J1609">
        <v>3</v>
      </c>
    </row>
    <row r="1610" spans="1:10" x14ac:dyDescent="0.3">
      <c r="A1610">
        <v>1267</v>
      </c>
      <c r="B1610" t="s">
        <v>3102</v>
      </c>
      <c r="C1610" t="s">
        <v>2892</v>
      </c>
      <c r="D1610">
        <v>2014</v>
      </c>
      <c r="E1610" t="s">
        <v>15</v>
      </c>
      <c r="F1610" t="s">
        <v>3105</v>
      </c>
      <c r="G1610" s="1">
        <v>0.72</v>
      </c>
      <c r="H1610" t="s">
        <v>13</v>
      </c>
      <c r="I1610" t="s">
        <v>3106</v>
      </c>
      <c r="J1610">
        <v>3.5</v>
      </c>
    </row>
    <row r="1611" spans="1:10" x14ac:dyDescent="0.3">
      <c r="A1611">
        <v>2166</v>
      </c>
      <c r="B1611" t="s">
        <v>3102</v>
      </c>
      <c r="C1611" t="s">
        <v>406</v>
      </c>
      <c r="D1611">
        <v>2018</v>
      </c>
      <c r="E1611" t="s">
        <v>407</v>
      </c>
      <c r="F1611" t="s">
        <v>3107</v>
      </c>
      <c r="G1611" s="1">
        <v>0.72</v>
      </c>
      <c r="H1611" t="s">
        <v>13</v>
      </c>
      <c r="I1611" t="s">
        <v>3108</v>
      </c>
      <c r="J1611">
        <v>3.25</v>
      </c>
    </row>
    <row r="1612" spans="1:10" x14ac:dyDescent="0.3">
      <c r="A1612">
        <v>2170</v>
      </c>
      <c r="B1612" t="s">
        <v>3102</v>
      </c>
      <c r="C1612" t="s">
        <v>406</v>
      </c>
      <c r="D1612">
        <v>2018</v>
      </c>
      <c r="E1612" t="s">
        <v>407</v>
      </c>
      <c r="F1612" t="s">
        <v>3109</v>
      </c>
      <c r="G1612" s="1">
        <v>0.67</v>
      </c>
      <c r="H1612" t="s">
        <v>13</v>
      </c>
      <c r="I1612" t="s">
        <v>3110</v>
      </c>
      <c r="J1612">
        <v>3.75</v>
      </c>
    </row>
    <row r="1613" spans="1:10" x14ac:dyDescent="0.3">
      <c r="A1613">
        <v>1688</v>
      </c>
      <c r="B1613" t="s">
        <v>3111</v>
      </c>
      <c r="C1613" t="s">
        <v>160</v>
      </c>
      <c r="D1613">
        <v>2015</v>
      </c>
      <c r="E1613" t="s">
        <v>239</v>
      </c>
      <c r="F1613" t="s">
        <v>3112</v>
      </c>
      <c r="G1613" s="1">
        <v>0.7</v>
      </c>
      <c r="H1613" t="s">
        <v>2088</v>
      </c>
      <c r="I1613" t="s">
        <v>3113</v>
      </c>
      <c r="J1613">
        <v>3.5</v>
      </c>
    </row>
    <row r="1614" spans="1:10" x14ac:dyDescent="0.3">
      <c r="A1614">
        <v>2210</v>
      </c>
      <c r="B1614" t="s">
        <v>3114</v>
      </c>
      <c r="C1614" t="s">
        <v>500</v>
      </c>
      <c r="D1614">
        <v>2018</v>
      </c>
      <c r="E1614" t="s">
        <v>38</v>
      </c>
      <c r="F1614" t="s">
        <v>660</v>
      </c>
      <c r="G1614" s="1">
        <v>0.7</v>
      </c>
      <c r="H1614" t="s">
        <v>13</v>
      </c>
      <c r="I1614" t="s">
        <v>3115</v>
      </c>
      <c r="J1614">
        <v>3.5</v>
      </c>
    </row>
    <row r="1615" spans="1:10" x14ac:dyDescent="0.3">
      <c r="A1615">
        <v>2716</v>
      </c>
      <c r="B1615" t="s">
        <v>3114</v>
      </c>
      <c r="C1615" t="s">
        <v>500</v>
      </c>
      <c r="D1615">
        <v>2022</v>
      </c>
      <c r="E1615" t="s">
        <v>38</v>
      </c>
      <c r="F1615" t="s">
        <v>3116</v>
      </c>
      <c r="G1615" s="1">
        <v>0.72</v>
      </c>
      <c r="H1615" t="s">
        <v>13</v>
      </c>
      <c r="I1615" t="s">
        <v>3117</v>
      </c>
      <c r="J1615">
        <v>3</v>
      </c>
    </row>
    <row r="1616" spans="1:10" x14ac:dyDescent="0.3">
      <c r="A1616">
        <v>24</v>
      </c>
      <c r="B1616" t="s">
        <v>3118</v>
      </c>
      <c r="C1616" t="s">
        <v>34</v>
      </c>
      <c r="D1616">
        <v>2006</v>
      </c>
      <c r="E1616" t="s">
        <v>239</v>
      </c>
      <c r="F1616" t="s">
        <v>3119</v>
      </c>
      <c r="G1616" s="1">
        <v>0.6</v>
      </c>
      <c r="H1616" t="s">
        <v>130</v>
      </c>
      <c r="I1616" t="s">
        <v>3120</v>
      </c>
      <c r="J1616">
        <v>2</v>
      </c>
    </row>
    <row r="1617" spans="1:10" x14ac:dyDescent="0.3">
      <c r="A1617">
        <v>24</v>
      </c>
      <c r="B1617" t="s">
        <v>3118</v>
      </c>
      <c r="C1617" t="s">
        <v>34</v>
      </c>
      <c r="D1617">
        <v>2006</v>
      </c>
      <c r="E1617" t="s">
        <v>239</v>
      </c>
      <c r="F1617" t="s">
        <v>3121</v>
      </c>
      <c r="G1617" s="1">
        <v>0.85</v>
      </c>
      <c r="H1617" t="s">
        <v>130</v>
      </c>
      <c r="I1617" t="s">
        <v>3122</v>
      </c>
      <c r="J1617">
        <v>2</v>
      </c>
    </row>
    <row r="1618" spans="1:10" x14ac:dyDescent="0.3">
      <c r="A1618">
        <v>24</v>
      </c>
      <c r="B1618" t="s">
        <v>3118</v>
      </c>
      <c r="C1618" t="s">
        <v>34</v>
      </c>
      <c r="D1618">
        <v>2006</v>
      </c>
      <c r="E1618" t="s">
        <v>83</v>
      </c>
      <c r="F1618" t="s">
        <v>3123</v>
      </c>
      <c r="G1618" s="1">
        <v>0.7</v>
      </c>
      <c r="H1618" t="s">
        <v>130</v>
      </c>
      <c r="I1618" t="s">
        <v>3124</v>
      </c>
      <c r="J1618">
        <v>3</v>
      </c>
    </row>
    <row r="1619" spans="1:10" x14ac:dyDescent="0.3">
      <c r="A1619">
        <v>24</v>
      </c>
      <c r="B1619" t="s">
        <v>3118</v>
      </c>
      <c r="C1619" t="s">
        <v>34</v>
      </c>
      <c r="D1619">
        <v>2006</v>
      </c>
      <c r="E1619" t="s">
        <v>18</v>
      </c>
      <c r="F1619" t="s">
        <v>3125</v>
      </c>
      <c r="G1619" s="1">
        <v>0.67</v>
      </c>
      <c r="H1619" t="s">
        <v>130</v>
      </c>
      <c r="I1619" t="s">
        <v>3126</v>
      </c>
      <c r="J1619">
        <v>3.75</v>
      </c>
    </row>
    <row r="1620" spans="1:10" x14ac:dyDescent="0.3">
      <c r="A1620">
        <v>24</v>
      </c>
      <c r="B1620" t="s">
        <v>3118</v>
      </c>
      <c r="C1620" t="s">
        <v>34</v>
      </c>
      <c r="D1620">
        <v>2006</v>
      </c>
      <c r="E1620" t="s">
        <v>15</v>
      </c>
      <c r="F1620" t="s">
        <v>3127</v>
      </c>
      <c r="G1620" s="1">
        <v>0.65</v>
      </c>
      <c r="H1620" t="s">
        <v>130</v>
      </c>
      <c r="I1620" t="s">
        <v>3128</v>
      </c>
      <c r="J1620">
        <v>3.75</v>
      </c>
    </row>
    <row r="1621" spans="1:10" x14ac:dyDescent="0.3">
      <c r="A1621">
        <v>24</v>
      </c>
      <c r="B1621" t="s">
        <v>3118</v>
      </c>
      <c r="C1621" t="s">
        <v>34</v>
      </c>
      <c r="D1621">
        <v>2006</v>
      </c>
      <c r="E1621" t="s">
        <v>55</v>
      </c>
      <c r="F1621" t="s">
        <v>3129</v>
      </c>
      <c r="G1621" s="1">
        <v>0.64</v>
      </c>
      <c r="H1621" t="s">
        <v>130</v>
      </c>
      <c r="I1621" t="s">
        <v>3130</v>
      </c>
      <c r="J1621">
        <v>3.75</v>
      </c>
    </row>
    <row r="1622" spans="1:10" x14ac:dyDescent="0.3">
      <c r="A1622">
        <v>81</v>
      </c>
      <c r="B1622" t="s">
        <v>3118</v>
      </c>
      <c r="C1622" t="s">
        <v>34</v>
      </c>
      <c r="D1622">
        <v>2006</v>
      </c>
      <c r="E1622" t="s">
        <v>239</v>
      </c>
      <c r="F1622" t="s">
        <v>3131</v>
      </c>
      <c r="G1622" s="1">
        <v>0.99</v>
      </c>
      <c r="H1622" t="s">
        <v>130</v>
      </c>
      <c r="I1622" t="s">
        <v>3132</v>
      </c>
      <c r="J1622">
        <v>2</v>
      </c>
    </row>
    <row r="1623" spans="1:10" x14ac:dyDescent="0.3">
      <c r="A1623">
        <v>117</v>
      </c>
      <c r="B1623" t="s">
        <v>3118</v>
      </c>
      <c r="C1623" t="s">
        <v>34</v>
      </c>
      <c r="D1623">
        <v>2007</v>
      </c>
      <c r="E1623" t="s">
        <v>27</v>
      </c>
      <c r="F1623" t="s">
        <v>3133</v>
      </c>
      <c r="G1623" s="1">
        <v>0.66</v>
      </c>
      <c r="H1623" t="s">
        <v>130</v>
      </c>
      <c r="I1623" t="s">
        <v>3134</v>
      </c>
      <c r="J1623">
        <v>3.5</v>
      </c>
    </row>
    <row r="1624" spans="1:10" x14ac:dyDescent="0.3">
      <c r="A1624">
        <v>135</v>
      </c>
      <c r="B1624" t="s">
        <v>3118</v>
      </c>
      <c r="C1624" t="s">
        <v>34</v>
      </c>
      <c r="D1624">
        <v>2007</v>
      </c>
      <c r="E1624" t="s">
        <v>83</v>
      </c>
      <c r="F1624" t="s">
        <v>3135</v>
      </c>
      <c r="G1624" s="1">
        <v>0.67</v>
      </c>
      <c r="H1624" t="s">
        <v>130</v>
      </c>
      <c r="I1624" t="s">
        <v>3136</v>
      </c>
      <c r="J1624">
        <v>3.5</v>
      </c>
    </row>
    <row r="1625" spans="1:10" x14ac:dyDescent="0.3">
      <c r="A1625">
        <v>963</v>
      </c>
      <c r="B1625" t="s">
        <v>3118</v>
      </c>
      <c r="C1625" t="s">
        <v>34</v>
      </c>
      <c r="D1625">
        <v>2012</v>
      </c>
      <c r="E1625" t="s">
        <v>90</v>
      </c>
      <c r="F1625" t="s">
        <v>3137</v>
      </c>
      <c r="G1625" s="1">
        <v>0.66</v>
      </c>
      <c r="H1625" t="s">
        <v>130</v>
      </c>
      <c r="I1625" t="s">
        <v>3138</v>
      </c>
      <c r="J1625">
        <v>3.75</v>
      </c>
    </row>
    <row r="1626" spans="1:10" x14ac:dyDescent="0.3">
      <c r="A1626">
        <v>2020</v>
      </c>
      <c r="B1626" t="s">
        <v>3118</v>
      </c>
      <c r="C1626" t="s">
        <v>34</v>
      </c>
      <c r="D1626">
        <v>2017</v>
      </c>
      <c r="E1626" t="s">
        <v>49</v>
      </c>
      <c r="F1626" t="s">
        <v>3139</v>
      </c>
      <c r="G1626" s="1">
        <v>0.69</v>
      </c>
      <c r="H1626" t="s">
        <v>130</v>
      </c>
      <c r="I1626" t="s">
        <v>3140</v>
      </c>
      <c r="J1626">
        <v>3.25</v>
      </c>
    </row>
    <row r="1627" spans="1:10" x14ac:dyDescent="0.3">
      <c r="A1627">
        <v>2270</v>
      </c>
      <c r="B1627" t="s">
        <v>3118</v>
      </c>
      <c r="C1627" t="s">
        <v>34</v>
      </c>
      <c r="D1627">
        <v>2019</v>
      </c>
      <c r="E1627" t="s">
        <v>44</v>
      </c>
      <c r="F1627" t="s">
        <v>3141</v>
      </c>
      <c r="G1627" s="1">
        <v>0.7</v>
      </c>
      <c r="H1627" t="s">
        <v>130</v>
      </c>
      <c r="I1627" t="s">
        <v>3142</v>
      </c>
      <c r="J1627">
        <v>3</v>
      </c>
    </row>
    <row r="1628" spans="1:10" x14ac:dyDescent="0.3">
      <c r="A1628">
        <v>2438</v>
      </c>
      <c r="B1628" t="s">
        <v>3118</v>
      </c>
      <c r="C1628" t="s">
        <v>34</v>
      </c>
      <c r="D1628">
        <v>2019</v>
      </c>
      <c r="E1628" t="s">
        <v>274</v>
      </c>
      <c r="F1628" t="s">
        <v>3143</v>
      </c>
      <c r="G1628" s="1">
        <v>0.7</v>
      </c>
      <c r="H1628" t="s">
        <v>130</v>
      </c>
      <c r="I1628" t="s">
        <v>3144</v>
      </c>
      <c r="J1628">
        <v>3.5</v>
      </c>
    </row>
    <row r="1629" spans="1:10" x14ac:dyDescent="0.3">
      <c r="A1629">
        <v>887</v>
      </c>
      <c r="B1629" t="s">
        <v>3145</v>
      </c>
      <c r="C1629" t="s">
        <v>10</v>
      </c>
      <c r="D1629">
        <v>2012</v>
      </c>
      <c r="E1629" t="s">
        <v>239</v>
      </c>
      <c r="F1629" t="s">
        <v>426</v>
      </c>
      <c r="G1629" s="1">
        <v>0.65</v>
      </c>
      <c r="H1629" t="s">
        <v>3146</v>
      </c>
      <c r="I1629" t="s">
        <v>3147</v>
      </c>
      <c r="J1629">
        <v>1.5</v>
      </c>
    </row>
    <row r="1630" spans="1:10" x14ac:dyDescent="0.3">
      <c r="A1630">
        <v>887</v>
      </c>
      <c r="B1630" t="s">
        <v>3145</v>
      </c>
      <c r="C1630" t="s">
        <v>10</v>
      </c>
      <c r="D1630">
        <v>2012</v>
      </c>
      <c r="E1630" t="s">
        <v>35</v>
      </c>
      <c r="F1630" t="s">
        <v>270</v>
      </c>
      <c r="G1630" s="1">
        <v>0.75</v>
      </c>
      <c r="H1630" t="s">
        <v>3146</v>
      </c>
      <c r="I1630" t="s">
        <v>3148</v>
      </c>
      <c r="J1630">
        <v>2</v>
      </c>
    </row>
    <row r="1631" spans="1:10" x14ac:dyDescent="0.3">
      <c r="A1631">
        <v>887</v>
      </c>
      <c r="B1631" t="s">
        <v>3145</v>
      </c>
      <c r="C1631" t="s">
        <v>10</v>
      </c>
      <c r="D1631">
        <v>2012</v>
      </c>
      <c r="E1631" t="s">
        <v>93</v>
      </c>
      <c r="F1631" t="s">
        <v>3149</v>
      </c>
      <c r="G1631" s="1">
        <v>0.7</v>
      </c>
      <c r="H1631" t="s">
        <v>3146</v>
      </c>
      <c r="I1631" t="s">
        <v>3150</v>
      </c>
      <c r="J1631">
        <v>2.5</v>
      </c>
    </row>
    <row r="1632" spans="1:10" x14ac:dyDescent="0.3">
      <c r="A1632">
        <v>1117</v>
      </c>
      <c r="B1632" t="s">
        <v>3145</v>
      </c>
      <c r="C1632" t="s">
        <v>10</v>
      </c>
      <c r="D1632">
        <v>2013</v>
      </c>
      <c r="E1632" t="s">
        <v>18</v>
      </c>
      <c r="F1632" t="s">
        <v>592</v>
      </c>
      <c r="G1632" s="1">
        <v>0.75</v>
      </c>
      <c r="H1632" t="s">
        <v>3151</v>
      </c>
      <c r="I1632" t="s">
        <v>3152</v>
      </c>
      <c r="J1632">
        <v>2.5</v>
      </c>
    </row>
    <row r="1633" spans="1:10" x14ac:dyDescent="0.3">
      <c r="A1633">
        <v>1117</v>
      </c>
      <c r="B1633" t="s">
        <v>3145</v>
      </c>
      <c r="C1633" t="s">
        <v>10</v>
      </c>
      <c r="D1633">
        <v>2013</v>
      </c>
      <c r="E1633" t="s">
        <v>230</v>
      </c>
      <c r="F1633" t="s">
        <v>230</v>
      </c>
      <c r="G1633" s="1">
        <v>0.8</v>
      </c>
      <c r="H1633" t="s">
        <v>3153</v>
      </c>
      <c r="I1633" t="s">
        <v>3154</v>
      </c>
      <c r="J1633">
        <v>3.25</v>
      </c>
    </row>
    <row r="1634" spans="1:10" x14ac:dyDescent="0.3">
      <c r="A1634">
        <v>1490</v>
      </c>
      <c r="B1634" t="s">
        <v>3145</v>
      </c>
      <c r="C1634" t="s">
        <v>10</v>
      </c>
      <c r="D1634">
        <v>2015</v>
      </c>
      <c r="E1634" t="s">
        <v>230</v>
      </c>
      <c r="F1634" t="s">
        <v>292</v>
      </c>
      <c r="G1634" s="1">
        <v>0.8</v>
      </c>
      <c r="H1634" t="s">
        <v>13</v>
      </c>
      <c r="I1634" t="s">
        <v>3155</v>
      </c>
      <c r="J1634">
        <v>3.5</v>
      </c>
    </row>
    <row r="1635" spans="1:10" x14ac:dyDescent="0.3">
      <c r="A1635">
        <v>1490</v>
      </c>
      <c r="B1635" t="s">
        <v>3145</v>
      </c>
      <c r="C1635" t="s">
        <v>10</v>
      </c>
      <c r="D1635">
        <v>2015</v>
      </c>
      <c r="E1635" t="s">
        <v>149</v>
      </c>
      <c r="F1635" t="s">
        <v>3156</v>
      </c>
      <c r="G1635" s="1">
        <v>0.7</v>
      </c>
      <c r="H1635" t="s">
        <v>13</v>
      </c>
      <c r="I1635" t="s">
        <v>3157</v>
      </c>
      <c r="J1635">
        <v>3.5</v>
      </c>
    </row>
    <row r="1636" spans="1:10" x14ac:dyDescent="0.3">
      <c r="A1636">
        <v>1490</v>
      </c>
      <c r="B1636" t="s">
        <v>3145</v>
      </c>
      <c r="C1636" t="s">
        <v>10</v>
      </c>
      <c r="D1636">
        <v>2015</v>
      </c>
      <c r="E1636" t="s">
        <v>18</v>
      </c>
      <c r="F1636" t="s">
        <v>191</v>
      </c>
      <c r="G1636" s="1">
        <v>0.75</v>
      </c>
      <c r="H1636" t="s">
        <v>13</v>
      </c>
      <c r="I1636" t="s">
        <v>3158</v>
      </c>
      <c r="J1636">
        <v>3.75</v>
      </c>
    </row>
    <row r="1637" spans="1:10" x14ac:dyDescent="0.3">
      <c r="A1637">
        <v>1490</v>
      </c>
      <c r="B1637" t="s">
        <v>3145</v>
      </c>
      <c r="C1637" t="s">
        <v>10</v>
      </c>
      <c r="D1637">
        <v>2015</v>
      </c>
      <c r="E1637" t="s">
        <v>27</v>
      </c>
      <c r="F1637" t="s">
        <v>3159</v>
      </c>
      <c r="G1637" s="1">
        <v>0.75</v>
      </c>
      <c r="H1637" t="s">
        <v>13</v>
      </c>
      <c r="I1637" t="s">
        <v>3160</v>
      </c>
      <c r="J1637">
        <v>3.75</v>
      </c>
    </row>
    <row r="1638" spans="1:10" x14ac:dyDescent="0.3">
      <c r="A1638">
        <v>1538</v>
      </c>
      <c r="B1638" t="s">
        <v>3145</v>
      </c>
      <c r="C1638" t="s">
        <v>10</v>
      </c>
      <c r="D1638">
        <v>2015</v>
      </c>
      <c r="E1638" t="s">
        <v>11</v>
      </c>
      <c r="F1638" t="s">
        <v>302</v>
      </c>
      <c r="G1638" s="1">
        <v>0.75</v>
      </c>
      <c r="H1638" t="s">
        <v>13</v>
      </c>
      <c r="I1638" t="s">
        <v>3161</v>
      </c>
      <c r="J1638">
        <v>3.25</v>
      </c>
    </row>
    <row r="1639" spans="1:10" x14ac:dyDescent="0.3">
      <c r="A1639">
        <v>1538</v>
      </c>
      <c r="B1639" t="s">
        <v>3145</v>
      </c>
      <c r="C1639" t="s">
        <v>10</v>
      </c>
      <c r="D1639">
        <v>2015</v>
      </c>
      <c r="E1639" t="s">
        <v>163</v>
      </c>
      <c r="F1639" t="s">
        <v>3162</v>
      </c>
      <c r="G1639" s="1">
        <v>0.7</v>
      </c>
      <c r="H1639" t="s">
        <v>13</v>
      </c>
      <c r="I1639" t="s">
        <v>3163</v>
      </c>
      <c r="J1639">
        <v>3.5</v>
      </c>
    </row>
    <row r="1640" spans="1:10" x14ac:dyDescent="0.3">
      <c r="A1640">
        <v>2112</v>
      </c>
      <c r="B1640" t="s">
        <v>3164</v>
      </c>
      <c r="C1640" t="s">
        <v>483</v>
      </c>
      <c r="D1640">
        <v>2018</v>
      </c>
      <c r="E1640" t="s">
        <v>18</v>
      </c>
      <c r="F1640" t="s">
        <v>3165</v>
      </c>
      <c r="G1640" s="1">
        <v>0.7</v>
      </c>
      <c r="H1640" t="s">
        <v>13</v>
      </c>
      <c r="I1640" t="s">
        <v>3166</v>
      </c>
      <c r="J1640">
        <v>3</v>
      </c>
    </row>
    <row r="1641" spans="1:10" x14ac:dyDescent="0.3">
      <c r="A1641">
        <v>2112</v>
      </c>
      <c r="B1641" t="s">
        <v>3164</v>
      </c>
      <c r="C1641" t="s">
        <v>483</v>
      </c>
      <c r="D1641">
        <v>2018</v>
      </c>
      <c r="E1641" t="s">
        <v>24</v>
      </c>
      <c r="F1641" t="s">
        <v>345</v>
      </c>
      <c r="G1641" s="1">
        <v>0.7</v>
      </c>
      <c r="H1641" t="s">
        <v>13</v>
      </c>
      <c r="I1641" t="s">
        <v>3167</v>
      </c>
      <c r="J1641">
        <v>3.25</v>
      </c>
    </row>
    <row r="1642" spans="1:10" x14ac:dyDescent="0.3">
      <c r="A1642">
        <v>2112</v>
      </c>
      <c r="B1642" t="s">
        <v>3164</v>
      </c>
      <c r="C1642" t="s">
        <v>483</v>
      </c>
      <c r="D1642">
        <v>2018</v>
      </c>
      <c r="E1642" t="s">
        <v>230</v>
      </c>
      <c r="F1642" t="s">
        <v>3168</v>
      </c>
      <c r="G1642" s="1">
        <v>0.7</v>
      </c>
      <c r="H1642" t="s">
        <v>13</v>
      </c>
      <c r="I1642" t="s">
        <v>3169</v>
      </c>
      <c r="J1642">
        <v>3.5</v>
      </c>
    </row>
    <row r="1643" spans="1:10" x14ac:dyDescent="0.3">
      <c r="A1643">
        <v>2114</v>
      </c>
      <c r="B1643" t="s">
        <v>3164</v>
      </c>
      <c r="C1643" t="s">
        <v>483</v>
      </c>
      <c r="D1643">
        <v>2018</v>
      </c>
      <c r="E1643" t="s">
        <v>38</v>
      </c>
      <c r="F1643" t="s">
        <v>3170</v>
      </c>
      <c r="G1643" s="1">
        <v>0.7</v>
      </c>
      <c r="H1643" t="s">
        <v>13</v>
      </c>
      <c r="I1643" t="s">
        <v>3171</v>
      </c>
      <c r="J1643">
        <v>3.25</v>
      </c>
    </row>
    <row r="1644" spans="1:10" x14ac:dyDescent="0.3">
      <c r="A1644">
        <v>825</v>
      </c>
      <c r="B1644" t="s">
        <v>3172</v>
      </c>
      <c r="C1644" t="s">
        <v>10</v>
      </c>
      <c r="D1644">
        <v>2012</v>
      </c>
      <c r="E1644" t="s">
        <v>46</v>
      </c>
      <c r="F1644" t="s">
        <v>46</v>
      </c>
      <c r="G1644" s="1">
        <v>0.7</v>
      </c>
      <c r="H1644" t="s">
        <v>130</v>
      </c>
      <c r="I1644" t="s">
        <v>3173</v>
      </c>
      <c r="J1644">
        <v>3.5</v>
      </c>
    </row>
    <row r="1645" spans="1:10" x14ac:dyDescent="0.3">
      <c r="A1645">
        <v>1073</v>
      </c>
      <c r="B1645" t="s">
        <v>3172</v>
      </c>
      <c r="C1645" t="s">
        <v>10</v>
      </c>
      <c r="D1645">
        <v>2013</v>
      </c>
      <c r="E1645" t="s">
        <v>46</v>
      </c>
      <c r="F1645" t="s">
        <v>46</v>
      </c>
      <c r="G1645" s="1">
        <v>0.7</v>
      </c>
      <c r="H1645" t="s">
        <v>130</v>
      </c>
      <c r="I1645" t="s">
        <v>3174</v>
      </c>
      <c r="J1645">
        <v>2.5</v>
      </c>
    </row>
    <row r="1646" spans="1:10" x14ac:dyDescent="0.3">
      <c r="A1646">
        <v>2346</v>
      </c>
      <c r="B1646" t="s">
        <v>3175</v>
      </c>
      <c r="C1646" t="s">
        <v>483</v>
      </c>
      <c r="D1646">
        <v>2019</v>
      </c>
      <c r="E1646" t="s">
        <v>46</v>
      </c>
      <c r="F1646" t="s">
        <v>3176</v>
      </c>
      <c r="G1646" s="1">
        <v>0.7</v>
      </c>
      <c r="H1646" t="s">
        <v>13</v>
      </c>
      <c r="I1646" t="s">
        <v>3177</v>
      </c>
      <c r="J1646">
        <v>3</v>
      </c>
    </row>
    <row r="1647" spans="1:10" x14ac:dyDescent="0.3">
      <c r="A1647">
        <v>2346</v>
      </c>
      <c r="B1647" t="s">
        <v>3175</v>
      </c>
      <c r="C1647" t="s">
        <v>483</v>
      </c>
      <c r="D1647">
        <v>2019</v>
      </c>
      <c r="E1647" t="s">
        <v>24</v>
      </c>
      <c r="F1647" t="s">
        <v>3178</v>
      </c>
      <c r="G1647" s="1">
        <v>0.74</v>
      </c>
      <c r="H1647" t="s">
        <v>13</v>
      </c>
      <c r="I1647" t="s">
        <v>3179</v>
      </c>
      <c r="J1647">
        <v>3</v>
      </c>
    </row>
    <row r="1648" spans="1:10" x14ac:dyDescent="0.3">
      <c r="A1648">
        <v>2346</v>
      </c>
      <c r="B1648" t="s">
        <v>3175</v>
      </c>
      <c r="C1648" t="s">
        <v>483</v>
      </c>
      <c r="D1648">
        <v>2019</v>
      </c>
      <c r="E1648" t="s">
        <v>44</v>
      </c>
      <c r="F1648" t="s">
        <v>3180</v>
      </c>
      <c r="G1648" s="1">
        <v>0.76</v>
      </c>
      <c r="H1648" t="s">
        <v>13</v>
      </c>
      <c r="I1648" t="s">
        <v>3181</v>
      </c>
      <c r="J1648">
        <v>3</v>
      </c>
    </row>
    <row r="1649" spans="1:10" x14ac:dyDescent="0.3">
      <c r="A1649">
        <v>2566</v>
      </c>
      <c r="B1649" t="s">
        <v>3175</v>
      </c>
      <c r="C1649" t="s">
        <v>483</v>
      </c>
      <c r="D1649">
        <v>2021</v>
      </c>
      <c r="E1649" t="s">
        <v>40</v>
      </c>
      <c r="F1649" t="s">
        <v>566</v>
      </c>
      <c r="G1649" s="1">
        <v>0.75</v>
      </c>
      <c r="H1649" t="s">
        <v>13</v>
      </c>
      <c r="I1649" t="s">
        <v>3182</v>
      </c>
      <c r="J1649">
        <v>2.75</v>
      </c>
    </row>
    <row r="1650" spans="1:10" x14ac:dyDescent="0.3">
      <c r="A1650">
        <v>2570</v>
      </c>
      <c r="B1650" t="s">
        <v>3175</v>
      </c>
      <c r="C1650" t="s">
        <v>483</v>
      </c>
      <c r="D1650">
        <v>2021</v>
      </c>
      <c r="E1650" t="s">
        <v>24</v>
      </c>
      <c r="F1650" t="s">
        <v>3183</v>
      </c>
      <c r="G1650" s="1">
        <v>0.74</v>
      </c>
      <c r="H1650" t="s">
        <v>13</v>
      </c>
      <c r="I1650" t="s">
        <v>3184</v>
      </c>
      <c r="J1650">
        <v>3</v>
      </c>
    </row>
    <row r="1651" spans="1:10" x14ac:dyDescent="0.3">
      <c r="A1651">
        <v>2570</v>
      </c>
      <c r="B1651" t="s">
        <v>3175</v>
      </c>
      <c r="C1651" t="s">
        <v>483</v>
      </c>
      <c r="D1651">
        <v>2021</v>
      </c>
      <c r="E1651" t="s">
        <v>11</v>
      </c>
      <c r="F1651" t="s">
        <v>2364</v>
      </c>
      <c r="G1651" s="1">
        <v>0.9</v>
      </c>
      <c r="H1651" t="s">
        <v>13</v>
      </c>
      <c r="I1651" t="s">
        <v>3185</v>
      </c>
      <c r="J1651">
        <v>3</v>
      </c>
    </row>
    <row r="1652" spans="1:10" x14ac:dyDescent="0.3">
      <c r="A1652">
        <v>2210</v>
      </c>
      <c r="B1652" t="s">
        <v>3186</v>
      </c>
      <c r="C1652" t="s">
        <v>871</v>
      </c>
      <c r="D1652">
        <v>2018</v>
      </c>
      <c r="E1652" t="s">
        <v>15</v>
      </c>
      <c r="F1652" t="s">
        <v>3187</v>
      </c>
      <c r="G1652" s="1">
        <v>0.7</v>
      </c>
      <c r="H1652" t="s">
        <v>102</v>
      </c>
      <c r="I1652" t="s">
        <v>3188</v>
      </c>
      <c r="J1652">
        <v>3.5</v>
      </c>
    </row>
    <row r="1653" spans="1:10" x14ac:dyDescent="0.3">
      <c r="A1653">
        <v>2214</v>
      </c>
      <c r="B1653" t="s">
        <v>3186</v>
      </c>
      <c r="C1653" t="s">
        <v>871</v>
      </c>
      <c r="D1653">
        <v>2018</v>
      </c>
      <c r="E1653" t="s">
        <v>44</v>
      </c>
      <c r="F1653" t="s">
        <v>424</v>
      </c>
      <c r="G1653" s="1">
        <v>0.7</v>
      </c>
      <c r="H1653" t="s">
        <v>102</v>
      </c>
      <c r="I1653" t="s">
        <v>3189</v>
      </c>
      <c r="J1653">
        <v>3</v>
      </c>
    </row>
    <row r="1654" spans="1:10" x14ac:dyDescent="0.3">
      <c r="A1654">
        <v>2214</v>
      </c>
      <c r="B1654" t="s">
        <v>3186</v>
      </c>
      <c r="C1654" t="s">
        <v>871</v>
      </c>
      <c r="D1654">
        <v>2018</v>
      </c>
      <c r="E1654" t="s">
        <v>153</v>
      </c>
      <c r="F1654" t="s">
        <v>330</v>
      </c>
      <c r="G1654" s="1">
        <v>0.7</v>
      </c>
      <c r="H1654" t="s">
        <v>102</v>
      </c>
      <c r="I1654" t="s">
        <v>3190</v>
      </c>
      <c r="J1654">
        <v>3.25</v>
      </c>
    </row>
    <row r="1655" spans="1:10" x14ac:dyDescent="0.3">
      <c r="A1655">
        <v>2214</v>
      </c>
      <c r="B1655" t="s">
        <v>3186</v>
      </c>
      <c r="C1655" t="s">
        <v>871</v>
      </c>
      <c r="D1655">
        <v>2018</v>
      </c>
      <c r="E1655" t="s">
        <v>38</v>
      </c>
      <c r="F1655" t="s">
        <v>3191</v>
      </c>
      <c r="G1655" s="1">
        <v>0.7</v>
      </c>
      <c r="H1655" t="s">
        <v>102</v>
      </c>
      <c r="I1655" t="s">
        <v>3192</v>
      </c>
      <c r="J1655">
        <v>3.75</v>
      </c>
    </row>
    <row r="1656" spans="1:10" x14ac:dyDescent="0.3">
      <c r="A1656">
        <v>607</v>
      </c>
      <c r="B1656" t="s">
        <v>3193</v>
      </c>
      <c r="C1656" t="s">
        <v>10</v>
      </c>
      <c r="D1656">
        <v>2010</v>
      </c>
      <c r="E1656" t="s">
        <v>46</v>
      </c>
      <c r="F1656" t="s">
        <v>46</v>
      </c>
      <c r="G1656" s="1">
        <v>0.77</v>
      </c>
      <c r="H1656" t="s">
        <v>13</v>
      </c>
      <c r="I1656" t="s">
        <v>3194</v>
      </c>
      <c r="J1656">
        <v>2.75</v>
      </c>
    </row>
    <row r="1657" spans="1:10" x14ac:dyDescent="0.3">
      <c r="A1657">
        <v>2382</v>
      </c>
      <c r="B1657" t="s">
        <v>3193</v>
      </c>
      <c r="C1657" t="s">
        <v>10</v>
      </c>
      <c r="D1657">
        <v>2019</v>
      </c>
      <c r="E1657" t="s">
        <v>46</v>
      </c>
      <c r="F1657" t="s">
        <v>3195</v>
      </c>
      <c r="G1657" s="1">
        <v>0.67</v>
      </c>
      <c r="H1657" t="s">
        <v>13</v>
      </c>
      <c r="I1657" t="s">
        <v>3196</v>
      </c>
      <c r="J1657">
        <v>2.75</v>
      </c>
    </row>
    <row r="1658" spans="1:10" x14ac:dyDescent="0.3">
      <c r="A1658">
        <v>1920</v>
      </c>
      <c r="B1658" t="s">
        <v>3197</v>
      </c>
      <c r="C1658" t="s">
        <v>871</v>
      </c>
      <c r="D1658">
        <v>2016</v>
      </c>
      <c r="E1658" t="s">
        <v>336</v>
      </c>
      <c r="F1658" t="s">
        <v>3198</v>
      </c>
      <c r="G1658" s="1">
        <v>0.7</v>
      </c>
      <c r="H1658" t="s">
        <v>102</v>
      </c>
      <c r="I1658" t="s">
        <v>3199</v>
      </c>
      <c r="J1658">
        <v>3.5</v>
      </c>
    </row>
    <row r="1659" spans="1:10" x14ac:dyDescent="0.3">
      <c r="A1659">
        <v>1960</v>
      </c>
      <c r="B1659" t="s">
        <v>3200</v>
      </c>
      <c r="C1659" t="s">
        <v>3201</v>
      </c>
      <c r="D1659">
        <v>2017</v>
      </c>
      <c r="E1659" t="s">
        <v>55</v>
      </c>
      <c r="F1659" t="s">
        <v>55</v>
      </c>
      <c r="G1659" s="1">
        <v>0.72</v>
      </c>
      <c r="H1659" t="s">
        <v>102</v>
      </c>
      <c r="I1659" t="s">
        <v>3202</v>
      </c>
      <c r="J1659">
        <v>3</v>
      </c>
    </row>
    <row r="1660" spans="1:10" x14ac:dyDescent="0.3">
      <c r="A1660">
        <v>1960</v>
      </c>
      <c r="B1660" t="s">
        <v>3200</v>
      </c>
      <c r="C1660" t="s">
        <v>3201</v>
      </c>
      <c r="D1660">
        <v>2017</v>
      </c>
      <c r="E1660" t="s">
        <v>15</v>
      </c>
      <c r="F1660" t="s">
        <v>15</v>
      </c>
      <c r="G1660" s="1">
        <v>0.72</v>
      </c>
      <c r="H1660" t="s">
        <v>102</v>
      </c>
      <c r="I1660" t="s">
        <v>3203</v>
      </c>
      <c r="J1660">
        <v>3.25</v>
      </c>
    </row>
    <row r="1661" spans="1:10" x14ac:dyDescent="0.3">
      <c r="A1661">
        <v>1960</v>
      </c>
      <c r="B1661" t="s">
        <v>3200</v>
      </c>
      <c r="C1661" t="s">
        <v>3201</v>
      </c>
      <c r="D1661">
        <v>2017</v>
      </c>
      <c r="E1661" t="s">
        <v>24</v>
      </c>
      <c r="F1661" t="s">
        <v>24</v>
      </c>
      <c r="G1661" s="1">
        <v>0.65</v>
      </c>
      <c r="H1661" t="s">
        <v>13</v>
      </c>
      <c r="I1661" t="s">
        <v>3204</v>
      </c>
      <c r="J1661">
        <v>3.5</v>
      </c>
    </row>
    <row r="1662" spans="1:10" x14ac:dyDescent="0.3">
      <c r="A1662">
        <v>1960</v>
      </c>
      <c r="B1662" t="s">
        <v>3200</v>
      </c>
      <c r="C1662" t="s">
        <v>3201</v>
      </c>
      <c r="D1662">
        <v>2017</v>
      </c>
      <c r="E1662" t="s">
        <v>153</v>
      </c>
      <c r="F1662" t="s">
        <v>153</v>
      </c>
      <c r="G1662" s="1">
        <v>0.65</v>
      </c>
      <c r="H1662" t="s">
        <v>102</v>
      </c>
      <c r="I1662" t="s">
        <v>3205</v>
      </c>
      <c r="J1662">
        <v>3.5</v>
      </c>
    </row>
    <row r="1663" spans="1:10" x14ac:dyDescent="0.3">
      <c r="A1663">
        <v>2370</v>
      </c>
      <c r="B1663" t="s">
        <v>3200</v>
      </c>
      <c r="C1663" t="s">
        <v>3201</v>
      </c>
      <c r="D1663">
        <v>2019</v>
      </c>
      <c r="E1663" t="s">
        <v>11</v>
      </c>
      <c r="F1663" t="s">
        <v>302</v>
      </c>
      <c r="G1663" s="1">
        <v>0.72</v>
      </c>
      <c r="H1663" t="s">
        <v>13</v>
      </c>
      <c r="I1663" t="s">
        <v>3206</v>
      </c>
      <c r="J1663">
        <v>3.75</v>
      </c>
    </row>
    <row r="1664" spans="1:10" x14ac:dyDescent="0.3">
      <c r="A1664">
        <v>2458</v>
      </c>
      <c r="B1664" t="s">
        <v>3207</v>
      </c>
      <c r="C1664" t="s">
        <v>2487</v>
      </c>
      <c r="D1664">
        <v>2020</v>
      </c>
      <c r="E1664" t="s">
        <v>153</v>
      </c>
      <c r="F1664" t="s">
        <v>153</v>
      </c>
      <c r="G1664" s="1">
        <v>0.7</v>
      </c>
      <c r="H1664" t="s">
        <v>13</v>
      </c>
      <c r="I1664" t="s">
        <v>3208</v>
      </c>
      <c r="J1664">
        <v>3.5</v>
      </c>
    </row>
    <row r="1665" spans="1:10" x14ac:dyDescent="0.3">
      <c r="A1665">
        <v>1626</v>
      </c>
      <c r="B1665" t="s">
        <v>3209</v>
      </c>
      <c r="C1665" t="s">
        <v>44</v>
      </c>
      <c r="D1665">
        <v>2015</v>
      </c>
      <c r="E1665" t="s">
        <v>44</v>
      </c>
      <c r="F1665" t="s">
        <v>3210</v>
      </c>
      <c r="G1665" s="1">
        <v>0.7</v>
      </c>
      <c r="H1665" t="s">
        <v>102</v>
      </c>
      <c r="I1665" t="s">
        <v>3211</v>
      </c>
      <c r="J1665">
        <v>3.5</v>
      </c>
    </row>
    <row r="1666" spans="1:10" x14ac:dyDescent="0.3">
      <c r="A1666">
        <v>1880</v>
      </c>
      <c r="B1666" t="s">
        <v>3209</v>
      </c>
      <c r="C1666" t="s">
        <v>44</v>
      </c>
      <c r="D1666">
        <v>2016</v>
      </c>
      <c r="E1666" t="s">
        <v>44</v>
      </c>
      <c r="F1666" t="s">
        <v>2001</v>
      </c>
      <c r="G1666" s="1">
        <v>0.75</v>
      </c>
      <c r="H1666" t="s">
        <v>102</v>
      </c>
      <c r="I1666" t="s">
        <v>3212</v>
      </c>
      <c r="J1666">
        <v>3.75</v>
      </c>
    </row>
    <row r="1667" spans="1:10" x14ac:dyDescent="0.3">
      <c r="A1667">
        <v>2354</v>
      </c>
      <c r="B1667" t="s">
        <v>3209</v>
      </c>
      <c r="C1667" t="s">
        <v>44</v>
      </c>
      <c r="D1667">
        <v>2019</v>
      </c>
      <c r="E1667" t="s">
        <v>780</v>
      </c>
      <c r="F1667" t="s">
        <v>3213</v>
      </c>
      <c r="G1667" s="1">
        <v>0.7</v>
      </c>
      <c r="H1667" t="s">
        <v>13</v>
      </c>
      <c r="I1667" t="s">
        <v>3214</v>
      </c>
      <c r="J1667">
        <v>3</v>
      </c>
    </row>
    <row r="1668" spans="1:10" x14ac:dyDescent="0.3">
      <c r="A1668">
        <v>955</v>
      </c>
      <c r="B1668" t="s">
        <v>3215</v>
      </c>
      <c r="C1668" t="s">
        <v>49</v>
      </c>
      <c r="D1668">
        <v>2012</v>
      </c>
      <c r="E1668" t="s">
        <v>49</v>
      </c>
      <c r="F1668" t="s">
        <v>341</v>
      </c>
      <c r="G1668" s="1">
        <v>0.65</v>
      </c>
      <c r="I1668" t="s">
        <v>3216</v>
      </c>
      <c r="J1668">
        <v>2.5</v>
      </c>
    </row>
    <row r="1669" spans="1:10" x14ac:dyDescent="0.3">
      <c r="A1669">
        <v>607</v>
      </c>
      <c r="B1669" t="s">
        <v>3217</v>
      </c>
      <c r="C1669" t="s">
        <v>10</v>
      </c>
      <c r="D1669">
        <v>2010</v>
      </c>
      <c r="E1669" t="s">
        <v>230</v>
      </c>
      <c r="F1669" t="s">
        <v>3218</v>
      </c>
      <c r="G1669" s="1">
        <v>0.67</v>
      </c>
      <c r="H1669" t="s">
        <v>13</v>
      </c>
      <c r="I1669" t="s">
        <v>3219</v>
      </c>
      <c r="J1669">
        <v>2.75</v>
      </c>
    </row>
    <row r="1670" spans="1:10" x14ac:dyDescent="0.3">
      <c r="A1670">
        <v>1026</v>
      </c>
      <c r="B1670" t="s">
        <v>3217</v>
      </c>
      <c r="C1670" t="s">
        <v>10</v>
      </c>
      <c r="D1670">
        <v>2013</v>
      </c>
      <c r="E1670" t="s">
        <v>230</v>
      </c>
      <c r="F1670" t="s">
        <v>3220</v>
      </c>
      <c r="G1670" s="1">
        <v>0.73</v>
      </c>
      <c r="H1670" t="s">
        <v>13</v>
      </c>
      <c r="I1670" t="s">
        <v>3221</v>
      </c>
      <c r="J1670">
        <v>3.25</v>
      </c>
    </row>
    <row r="1671" spans="1:10" x14ac:dyDescent="0.3">
      <c r="A1671">
        <v>1030</v>
      </c>
      <c r="B1671" t="s">
        <v>3217</v>
      </c>
      <c r="C1671" t="s">
        <v>10</v>
      </c>
      <c r="D1671">
        <v>2013</v>
      </c>
      <c r="E1671" t="s">
        <v>230</v>
      </c>
      <c r="F1671" t="s">
        <v>3222</v>
      </c>
      <c r="G1671" s="1">
        <v>0.72</v>
      </c>
      <c r="H1671" t="s">
        <v>13</v>
      </c>
      <c r="I1671" t="s">
        <v>3223</v>
      </c>
      <c r="J1671">
        <v>3</v>
      </c>
    </row>
    <row r="1672" spans="1:10" x14ac:dyDescent="0.3">
      <c r="A1672">
        <v>2170</v>
      </c>
      <c r="B1672" t="s">
        <v>3224</v>
      </c>
      <c r="C1672" t="s">
        <v>10</v>
      </c>
      <c r="D1672">
        <v>2018</v>
      </c>
      <c r="E1672" t="s">
        <v>3225</v>
      </c>
      <c r="F1672" t="s">
        <v>3226</v>
      </c>
      <c r="G1672" s="1">
        <v>0.68</v>
      </c>
      <c r="H1672" t="s">
        <v>102</v>
      </c>
      <c r="I1672" t="s">
        <v>3227</v>
      </c>
      <c r="J1672">
        <v>3</v>
      </c>
    </row>
    <row r="1673" spans="1:10" x14ac:dyDescent="0.3">
      <c r="A1673">
        <v>2198</v>
      </c>
      <c r="B1673" t="s">
        <v>3224</v>
      </c>
      <c r="C1673" t="s">
        <v>10</v>
      </c>
      <c r="D1673">
        <v>2018</v>
      </c>
      <c r="E1673" t="s">
        <v>44</v>
      </c>
      <c r="F1673" t="s">
        <v>44</v>
      </c>
      <c r="G1673" s="1">
        <v>0.72</v>
      </c>
      <c r="H1673" t="s">
        <v>13</v>
      </c>
      <c r="I1673" t="s">
        <v>3228</v>
      </c>
      <c r="J1673">
        <v>2.5</v>
      </c>
    </row>
    <row r="1674" spans="1:10" x14ac:dyDescent="0.3">
      <c r="A1674">
        <v>2338</v>
      </c>
      <c r="B1674" t="s">
        <v>3224</v>
      </c>
      <c r="C1674" t="s">
        <v>10</v>
      </c>
      <c r="D1674">
        <v>2019</v>
      </c>
      <c r="E1674" t="s">
        <v>18</v>
      </c>
      <c r="F1674" t="s">
        <v>3229</v>
      </c>
      <c r="G1674" s="1">
        <v>0.7</v>
      </c>
      <c r="H1674" t="s">
        <v>102</v>
      </c>
      <c r="I1674" t="s">
        <v>3230</v>
      </c>
      <c r="J1674">
        <v>3.5</v>
      </c>
    </row>
    <row r="1675" spans="1:10" x14ac:dyDescent="0.3">
      <c r="A1675">
        <v>2350</v>
      </c>
      <c r="B1675" t="s">
        <v>3224</v>
      </c>
      <c r="C1675" t="s">
        <v>10</v>
      </c>
      <c r="D1675">
        <v>2019</v>
      </c>
      <c r="E1675" t="s">
        <v>1386</v>
      </c>
      <c r="F1675" t="s">
        <v>1743</v>
      </c>
      <c r="G1675" s="1">
        <v>0.72</v>
      </c>
      <c r="H1675" t="s">
        <v>13</v>
      </c>
      <c r="I1675" t="s">
        <v>3231</v>
      </c>
      <c r="J1675">
        <v>3</v>
      </c>
    </row>
    <row r="1676" spans="1:10" x14ac:dyDescent="0.3">
      <c r="A1676">
        <v>2450</v>
      </c>
      <c r="B1676" t="s">
        <v>3224</v>
      </c>
      <c r="C1676" t="s">
        <v>10</v>
      </c>
      <c r="D1676">
        <v>2019</v>
      </c>
      <c r="E1676" t="s">
        <v>11</v>
      </c>
      <c r="F1676" t="s">
        <v>302</v>
      </c>
      <c r="G1676" s="1">
        <v>0.72</v>
      </c>
      <c r="H1676" t="s">
        <v>102</v>
      </c>
      <c r="I1676" t="s">
        <v>3232</v>
      </c>
      <c r="J1676">
        <v>3.75</v>
      </c>
    </row>
    <row r="1677" spans="1:10" x14ac:dyDescent="0.3">
      <c r="A1677">
        <v>2648</v>
      </c>
      <c r="B1677" t="s">
        <v>3233</v>
      </c>
      <c r="C1677" t="s">
        <v>10</v>
      </c>
      <c r="D1677">
        <v>2021</v>
      </c>
      <c r="E1677" t="s">
        <v>15</v>
      </c>
      <c r="F1677" t="s">
        <v>3234</v>
      </c>
      <c r="G1677" s="1">
        <v>0.7</v>
      </c>
      <c r="H1677" t="s">
        <v>13</v>
      </c>
      <c r="I1677" t="s">
        <v>3235</v>
      </c>
      <c r="J1677">
        <v>2.75</v>
      </c>
    </row>
    <row r="1678" spans="1:10" x14ac:dyDescent="0.3">
      <c r="A1678">
        <v>2652</v>
      </c>
      <c r="B1678" t="s">
        <v>3233</v>
      </c>
      <c r="C1678" t="s">
        <v>10</v>
      </c>
      <c r="D1678">
        <v>2021</v>
      </c>
      <c r="E1678" t="s">
        <v>18</v>
      </c>
      <c r="F1678" t="s">
        <v>3236</v>
      </c>
      <c r="G1678" s="1">
        <v>0.7</v>
      </c>
      <c r="H1678" t="s">
        <v>13</v>
      </c>
      <c r="I1678" t="s">
        <v>3237</v>
      </c>
      <c r="J1678">
        <v>3.25</v>
      </c>
    </row>
    <row r="1679" spans="1:10" x14ac:dyDescent="0.3">
      <c r="A1679">
        <v>1614</v>
      </c>
      <c r="B1679" t="s">
        <v>3238</v>
      </c>
      <c r="C1679" t="s">
        <v>10</v>
      </c>
      <c r="D1679">
        <v>2015</v>
      </c>
      <c r="E1679" t="s">
        <v>18</v>
      </c>
      <c r="F1679" t="s">
        <v>592</v>
      </c>
      <c r="G1679" s="1">
        <v>0.7</v>
      </c>
      <c r="H1679" t="s">
        <v>102</v>
      </c>
      <c r="I1679" t="s">
        <v>3239</v>
      </c>
      <c r="J1679">
        <v>3</v>
      </c>
    </row>
    <row r="1680" spans="1:10" x14ac:dyDescent="0.3">
      <c r="A1680">
        <v>1618</v>
      </c>
      <c r="B1680" t="s">
        <v>3238</v>
      </c>
      <c r="C1680" t="s">
        <v>10</v>
      </c>
      <c r="D1680">
        <v>2015</v>
      </c>
      <c r="E1680" t="s">
        <v>93</v>
      </c>
      <c r="F1680" t="s">
        <v>93</v>
      </c>
      <c r="G1680" s="1">
        <v>0.7</v>
      </c>
      <c r="H1680" t="s">
        <v>102</v>
      </c>
      <c r="I1680" t="s">
        <v>3240</v>
      </c>
      <c r="J1680">
        <v>2.75</v>
      </c>
    </row>
    <row r="1681" spans="1:10" x14ac:dyDescent="0.3">
      <c r="A1681">
        <v>1618</v>
      </c>
      <c r="B1681" t="s">
        <v>3238</v>
      </c>
      <c r="C1681" t="s">
        <v>10</v>
      </c>
      <c r="D1681">
        <v>2015</v>
      </c>
      <c r="E1681" t="s">
        <v>38</v>
      </c>
      <c r="F1681" t="s">
        <v>38</v>
      </c>
      <c r="G1681" s="1">
        <v>0.7</v>
      </c>
      <c r="H1681" t="s">
        <v>102</v>
      </c>
      <c r="I1681" t="s">
        <v>3241</v>
      </c>
      <c r="J1681">
        <v>3.25</v>
      </c>
    </row>
    <row r="1682" spans="1:10" x14ac:dyDescent="0.3">
      <c r="A1682">
        <v>661</v>
      </c>
      <c r="B1682" t="s">
        <v>181</v>
      </c>
      <c r="C1682" t="s">
        <v>163</v>
      </c>
      <c r="D1682">
        <v>2011</v>
      </c>
      <c r="E1682" t="s">
        <v>163</v>
      </c>
      <c r="F1682" t="s">
        <v>1916</v>
      </c>
      <c r="G1682" s="1">
        <v>0.7</v>
      </c>
      <c r="H1682" t="s">
        <v>102</v>
      </c>
      <c r="I1682" t="s">
        <v>3242</v>
      </c>
      <c r="J1682">
        <v>2.75</v>
      </c>
    </row>
    <row r="1683" spans="1:10" x14ac:dyDescent="0.3">
      <c r="A1683">
        <v>661</v>
      </c>
      <c r="B1683" t="s">
        <v>181</v>
      </c>
      <c r="C1683" t="s">
        <v>163</v>
      </c>
      <c r="D1683">
        <v>2011</v>
      </c>
      <c r="E1683" t="s">
        <v>163</v>
      </c>
      <c r="F1683" t="s">
        <v>350</v>
      </c>
      <c r="G1683" s="1">
        <v>0.7</v>
      </c>
      <c r="H1683" t="s">
        <v>102</v>
      </c>
      <c r="I1683" t="s">
        <v>3243</v>
      </c>
      <c r="J1683">
        <v>2.75</v>
      </c>
    </row>
    <row r="1684" spans="1:10" x14ac:dyDescent="0.3">
      <c r="A1684">
        <v>2142</v>
      </c>
      <c r="B1684" t="s">
        <v>181</v>
      </c>
      <c r="C1684" t="s">
        <v>163</v>
      </c>
      <c r="D1684">
        <v>2018</v>
      </c>
      <c r="E1684" t="s">
        <v>163</v>
      </c>
      <c r="F1684" t="s">
        <v>3244</v>
      </c>
      <c r="G1684" s="1">
        <v>0.7</v>
      </c>
      <c r="H1684" t="s">
        <v>13</v>
      </c>
      <c r="I1684" t="s">
        <v>3245</v>
      </c>
      <c r="J1684">
        <v>3.25</v>
      </c>
    </row>
    <row r="1685" spans="1:10" x14ac:dyDescent="0.3">
      <c r="A1685">
        <v>1812</v>
      </c>
      <c r="B1685" t="s">
        <v>3246</v>
      </c>
      <c r="C1685" t="s">
        <v>229</v>
      </c>
      <c r="D1685">
        <v>2016</v>
      </c>
      <c r="E1685" t="s">
        <v>18</v>
      </c>
      <c r="F1685" t="s">
        <v>191</v>
      </c>
      <c r="G1685" s="1">
        <v>0.72</v>
      </c>
      <c r="H1685" t="s">
        <v>102</v>
      </c>
      <c r="I1685" t="s">
        <v>3247</v>
      </c>
      <c r="J1685">
        <v>3.5</v>
      </c>
    </row>
    <row r="1686" spans="1:10" x14ac:dyDescent="0.3">
      <c r="A1686">
        <v>2680</v>
      </c>
      <c r="B1686" t="s">
        <v>3246</v>
      </c>
      <c r="C1686" t="s">
        <v>229</v>
      </c>
      <c r="D1686">
        <v>2021</v>
      </c>
      <c r="E1686" t="s">
        <v>396</v>
      </c>
      <c r="F1686" t="s">
        <v>3248</v>
      </c>
      <c r="G1686" s="1">
        <v>0.76</v>
      </c>
      <c r="H1686" t="s">
        <v>13</v>
      </c>
      <c r="I1686" t="s">
        <v>3249</v>
      </c>
      <c r="J1686">
        <v>3.5</v>
      </c>
    </row>
    <row r="1687" spans="1:10" x14ac:dyDescent="0.3">
      <c r="A1687">
        <v>1391</v>
      </c>
      <c r="B1687" t="s">
        <v>3250</v>
      </c>
      <c r="C1687" t="s">
        <v>406</v>
      </c>
      <c r="D1687">
        <v>2014</v>
      </c>
      <c r="E1687" t="s">
        <v>55</v>
      </c>
      <c r="F1687" t="s">
        <v>3251</v>
      </c>
      <c r="G1687" s="1">
        <v>0.7</v>
      </c>
      <c r="I1687" t="s">
        <v>3252</v>
      </c>
      <c r="J1687">
        <v>3.25</v>
      </c>
    </row>
    <row r="1688" spans="1:10" x14ac:dyDescent="0.3">
      <c r="A1688">
        <v>2222</v>
      </c>
      <c r="B1688" t="s">
        <v>3253</v>
      </c>
      <c r="C1688" t="s">
        <v>10</v>
      </c>
      <c r="D1688">
        <v>2018</v>
      </c>
      <c r="E1688" t="s">
        <v>90</v>
      </c>
      <c r="F1688" t="s">
        <v>279</v>
      </c>
      <c r="G1688" s="1">
        <v>0.7</v>
      </c>
      <c r="H1688" t="s">
        <v>13</v>
      </c>
      <c r="I1688" t="s">
        <v>3254</v>
      </c>
      <c r="J1688">
        <v>3.25</v>
      </c>
    </row>
    <row r="1689" spans="1:10" x14ac:dyDescent="0.3">
      <c r="A1689">
        <v>2542</v>
      </c>
      <c r="B1689" t="s">
        <v>3253</v>
      </c>
      <c r="C1689" t="s">
        <v>10</v>
      </c>
      <c r="D1689">
        <v>2021</v>
      </c>
      <c r="E1689" t="s">
        <v>46</v>
      </c>
      <c r="F1689" t="s">
        <v>3255</v>
      </c>
      <c r="G1689" s="1">
        <v>0.75</v>
      </c>
      <c r="H1689" t="s">
        <v>102</v>
      </c>
      <c r="I1689" t="s">
        <v>3256</v>
      </c>
      <c r="J1689">
        <v>3.75</v>
      </c>
    </row>
    <row r="1690" spans="1:10" x14ac:dyDescent="0.3">
      <c r="A1690">
        <v>2656</v>
      </c>
      <c r="B1690" t="s">
        <v>3253</v>
      </c>
      <c r="C1690" t="s">
        <v>10</v>
      </c>
      <c r="D1690">
        <v>2021</v>
      </c>
      <c r="E1690" t="s">
        <v>38</v>
      </c>
      <c r="F1690" t="s">
        <v>3257</v>
      </c>
      <c r="G1690" s="1">
        <v>0.72</v>
      </c>
      <c r="H1690" t="s">
        <v>13</v>
      </c>
      <c r="I1690" t="s">
        <v>3258</v>
      </c>
      <c r="J1690">
        <v>3.5</v>
      </c>
    </row>
    <row r="1691" spans="1:10" x14ac:dyDescent="0.3">
      <c r="A1691">
        <v>1654</v>
      </c>
      <c r="B1691" t="s">
        <v>3259</v>
      </c>
      <c r="C1691" t="s">
        <v>46</v>
      </c>
      <c r="D1691">
        <v>2015</v>
      </c>
      <c r="E1691" t="s">
        <v>46</v>
      </c>
      <c r="F1691" t="s">
        <v>723</v>
      </c>
      <c r="G1691" s="1">
        <v>0.7</v>
      </c>
      <c r="I1691" t="s">
        <v>3260</v>
      </c>
      <c r="J1691">
        <v>3.25</v>
      </c>
    </row>
    <row r="1692" spans="1:10" x14ac:dyDescent="0.3">
      <c r="A1692">
        <v>1654</v>
      </c>
      <c r="B1692" t="s">
        <v>3259</v>
      </c>
      <c r="C1692" t="s">
        <v>46</v>
      </c>
      <c r="D1692">
        <v>2015</v>
      </c>
      <c r="E1692" t="s">
        <v>46</v>
      </c>
      <c r="F1692" t="s">
        <v>723</v>
      </c>
      <c r="G1692" s="1">
        <v>0.63</v>
      </c>
      <c r="I1692" t="s">
        <v>3261</v>
      </c>
      <c r="J1692">
        <v>3.5</v>
      </c>
    </row>
    <row r="1693" spans="1:10" x14ac:dyDescent="0.3">
      <c r="A1693">
        <v>1658</v>
      </c>
      <c r="B1693" t="s">
        <v>3259</v>
      </c>
      <c r="C1693" t="s">
        <v>46</v>
      </c>
      <c r="D1693">
        <v>2015</v>
      </c>
      <c r="E1693" t="s">
        <v>46</v>
      </c>
      <c r="F1693" t="s">
        <v>723</v>
      </c>
      <c r="G1693" s="1">
        <v>0.85</v>
      </c>
      <c r="I1693" t="s">
        <v>3262</v>
      </c>
      <c r="J1693">
        <v>3.5</v>
      </c>
    </row>
    <row r="1694" spans="1:10" x14ac:dyDescent="0.3">
      <c r="A1694">
        <v>2490</v>
      </c>
      <c r="B1694" t="s">
        <v>3263</v>
      </c>
      <c r="C1694" t="s">
        <v>90</v>
      </c>
      <c r="D1694">
        <v>2020</v>
      </c>
      <c r="E1694" t="s">
        <v>90</v>
      </c>
      <c r="F1694" t="s">
        <v>3264</v>
      </c>
      <c r="G1694" s="1">
        <v>0.7</v>
      </c>
      <c r="H1694" t="s">
        <v>13</v>
      </c>
      <c r="I1694" t="s">
        <v>3265</v>
      </c>
      <c r="J1694">
        <v>3</v>
      </c>
    </row>
    <row r="1695" spans="1:10" x14ac:dyDescent="0.3">
      <c r="A1695">
        <v>1462</v>
      </c>
      <c r="B1695" t="s">
        <v>3266</v>
      </c>
      <c r="C1695" t="s">
        <v>10</v>
      </c>
      <c r="D1695">
        <v>2015</v>
      </c>
      <c r="E1695" t="s">
        <v>163</v>
      </c>
      <c r="F1695" t="s">
        <v>163</v>
      </c>
      <c r="G1695" s="1">
        <v>0.7</v>
      </c>
      <c r="H1695" t="s">
        <v>13</v>
      </c>
      <c r="I1695" t="s">
        <v>3267</v>
      </c>
      <c r="J1695">
        <v>3.5</v>
      </c>
    </row>
    <row r="1696" spans="1:10" x14ac:dyDescent="0.3">
      <c r="A1696">
        <v>1462</v>
      </c>
      <c r="B1696" t="s">
        <v>3266</v>
      </c>
      <c r="C1696" t="s">
        <v>10</v>
      </c>
      <c r="D1696">
        <v>2015</v>
      </c>
      <c r="E1696" t="s">
        <v>163</v>
      </c>
      <c r="F1696" t="s">
        <v>163</v>
      </c>
      <c r="G1696" s="1">
        <v>0.8</v>
      </c>
      <c r="H1696" t="s">
        <v>13</v>
      </c>
      <c r="I1696" t="s">
        <v>3268</v>
      </c>
      <c r="J1696">
        <v>3.5</v>
      </c>
    </row>
    <row r="1697" spans="1:10" x14ac:dyDescent="0.3">
      <c r="A1697">
        <v>2190</v>
      </c>
      <c r="B1697" t="s">
        <v>3269</v>
      </c>
      <c r="C1697" t="s">
        <v>871</v>
      </c>
      <c r="D1697">
        <v>2018</v>
      </c>
      <c r="E1697" t="s">
        <v>27</v>
      </c>
      <c r="F1697" t="s">
        <v>57</v>
      </c>
      <c r="G1697" s="1">
        <v>0.7</v>
      </c>
      <c r="H1697" t="s">
        <v>102</v>
      </c>
      <c r="I1697" t="s">
        <v>3270</v>
      </c>
      <c r="J1697">
        <v>3.5</v>
      </c>
    </row>
    <row r="1698" spans="1:10" x14ac:dyDescent="0.3">
      <c r="A1698">
        <v>1896</v>
      </c>
      <c r="B1698" t="s">
        <v>3271</v>
      </c>
      <c r="C1698" t="s">
        <v>10</v>
      </c>
      <c r="D1698">
        <v>2016</v>
      </c>
      <c r="E1698" t="s">
        <v>18</v>
      </c>
      <c r="F1698" t="s">
        <v>3272</v>
      </c>
      <c r="G1698" s="1">
        <v>0.71</v>
      </c>
      <c r="H1698" t="s">
        <v>102</v>
      </c>
      <c r="I1698" t="s">
        <v>3063</v>
      </c>
      <c r="J1698">
        <v>2.75</v>
      </c>
    </row>
    <row r="1699" spans="1:10" x14ac:dyDescent="0.3">
      <c r="A1699">
        <v>1896</v>
      </c>
      <c r="B1699" t="s">
        <v>3271</v>
      </c>
      <c r="C1699" t="s">
        <v>10</v>
      </c>
      <c r="D1699">
        <v>2016</v>
      </c>
      <c r="E1699" t="s">
        <v>11</v>
      </c>
      <c r="F1699" t="s">
        <v>3273</v>
      </c>
      <c r="G1699" s="1">
        <v>0.68</v>
      </c>
      <c r="H1699" t="s">
        <v>102</v>
      </c>
      <c r="I1699" t="s">
        <v>3274</v>
      </c>
      <c r="J1699">
        <v>2.75</v>
      </c>
    </row>
    <row r="1700" spans="1:10" x14ac:dyDescent="0.3">
      <c r="A1700">
        <v>1900</v>
      </c>
      <c r="B1700" t="s">
        <v>3271</v>
      </c>
      <c r="C1700" t="s">
        <v>10</v>
      </c>
      <c r="D1700">
        <v>2016</v>
      </c>
      <c r="E1700" t="s">
        <v>15</v>
      </c>
      <c r="F1700" t="s">
        <v>3275</v>
      </c>
      <c r="G1700" s="1">
        <v>0.68</v>
      </c>
      <c r="H1700" t="s">
        <v>102</v>
      </c>
      <c r="I1700" t="s">
        <v>3276</v>
      </c>
      <c r="J1700">
        <v>2.75</v>
      </c>
    </row>
    <row r="1701" spans="1:10" x14ac:dyDescent="0.3">
      <c r="A1701">
        <v>1900</v>
      </c>
      <c r="B1701" t="s">
        <v>3271</v>
      </c>
      <c r="C1701" t="s">
        <v>10</v>
      </c>
      <c r="D1701">
        <v>2016</v>
      </c>
      <c r="E1701" t="s">
        <v>153</v>
      </c>
      <c r="F1701" t="s">
        <v>3277</v>
      </c>
      <c r="G1701" s="1">
        <v>0.8</v>
      </c>
      <c r="H1701" t="s">
        <v>102</v>
      </c>
      <c r="I1701" t="s">
        <v>3278</v>
      </c>
      <c r="J1701">
        <v>3</v>
      </c>
    </row>
    <row r="1702" spans="1:10" x14ac:dyDescent="0.3">
      <c r="A1702">
        <v>1049</v>
      </c>
      <c r="B1702" t="s">
        <v>3279</v>
      </c>
      <c r="C1702" t="s">
        <v>316</v>
      </c>
      <c r="D1702">
        <v>2013</v>
      </c>
      <c r="E1702" t="s">
        <v>316</v>
      </c>
      <c r="F1702" t="s">
        <v>3280</v>
      </c>
      <c r="G1702" s="1">
        <v>0.57999999999999996</v>
      </c>
      <c r="H1702" t="s">
        <v>13</v>
      </c>
      <c r="I1702" t="s">
        <v>3281</v>
      </c>
      <c r="J1702">
        <v>2.5</v>
      </c>
    </row>
    <row r="1703" spans="1:10" x14ac:dyDescent="0.3">
      <c r="A1703">
        <v>1049</v>
      </c>
      <c r="B1703" t="s">
        <v>3279</v>
      </c>
      <c r="C1703" t="s">
        <v>316</v>
      </c>
      <c r="D1703">
        <v>2013</v>
      </c>
      <c r="E1703" t="s">
        <v>316</v>
      </c>
      <c r="F1703" t="s">
        <v>3280</v>
      </c>
      <c r="G1703" s="1">
        <v>0.7</v>
      </c>
      <c r="H1703" t="s">
        <v>13</v>
      </c>
      <c r="I1703" t="s">
        <v>3247</v>
      </c>
      <c r="J1703">
        <v>3</v>
      </c>
    </row>
    <row r="1704" spans="1:10" x14ac:dyDescent="0.3">
      <c r="A1704">
        <v>867</v>
      </c>
      <c r="B1704" t="s">
        <v>3282</v>
      </c>
      <c r="C1704" t="s">
        <v>3283</v>
      </c>
      <c r="D1704">
        <v>2012</v>
      </c>
      <c r="E1704" t="s">
        <v>245</v>
      </c>
      <c r="F1704" t="s">
        <v>245</v>
      </c>
      <c r="G1704" s="1">
        <v>0.71</v>
      </c>
      <c r="H1704" t="s">
        <v>130</v>
      </c>
      <c r="I1704" t="s">
        <v>3284</v>
      </c>
      <c r="J1704">
        <v>2.5</v>
      </c>
    </row>
    <row r="1705" spans="1:10" x14ac:dyDescent="0.3">
      <c r="A1705">
        <v>1046</v>
      </c>
      <c r="B1705" t="s">
        <v>3282</v>
      </c>
      <c r="C1705" t="s">
        <v>3283</v>
      </c>
      <c r="D1705">
        <v>2013</v>
      </c>
      <c r="E1705" t="s">
        <v>239</v>
      </c>
      <c r="F1705" t="s">
        <v>2211</v>
      </c>
      <c r="G1705" s="1">
        <v>0.7</v>
      </c>
      <c r="H1705" t="s">
        <v>36</v>
      </c>
      <c r="I1705" t="s">
        <v>3285</v>
      </c>
      <c r="J1705">
        <v>3.75</v>
      </c>
    </row>
    <row r="1706" spans="1:10" x14ac:dyDescent="0.3">
      <c r="A1706">
        <v>1133</v>
      </c>
      <c r="B1706" t="s">
        <v>3282</v>
      </c>
      <c r="C1706" t="s">
        <v>3283</v>
      </c>
      <c r="D1706">
        <v>2013</v>
      </c>
      <c r="E1706" t="s">
        <v>38</v>
      </c>
      <c r="F1706" t="s">
        <v>1201</v>
      </c>
      <c r="G1706" s="1">
        <v>0.78</v>
      </c>
      <c r="H1706" t="s">
        <v>36</v>
      </c>
      <c r="I1706" t="s">
        <v>3286</v>
      </c>
      <c r="J1706">
        <v>3.75</v>
      </c>
    </row>
    <row r="1707" spans="1:10" x14ac:dyDescent="0.3">
      <c r="A1707">
        <v>1379</v>
      </c>
      <c r="B1707" t="s">
        <v>3282</v>
      </c>
      <c r="C1707" t="s">
        <v>3283</v>
      </c>
      <c r="D1707">
        <v>2014</v>
      </c>
      <c r="E1707" t="s">
        <v>163</v>
      </c>
      <c r="F1707" t="s">
        <v>163</v>
      </c>
      <c r="G1707" s="1">
        <v>0.7</v>
      </c>
      <c r="H1707" t="s">
        <v>36</v>
      </c>
      <c r="I1707" t="s">
        <v>3287</v>
      </c>
      <c r="J1707">
        <v>3.25</v>
      </c>
    </row>
    <row r="1708" spans="1:10" x14ac:dyDescent="0.3">
      <c r="A1708">
        <v>1399</v>
      </c>
      <c r="B1708" t="s">
        <v>3282</v>
      </c>
      <c r="C1708" t="s">
        <v>3283</v>
      </c>
      <c r="D1708">
        <v>2014</v>
      </c>
      <c r="E1708" t="s">
        <v>27</v>
      </c>
      <c r="F1708" t="s">
        <v>3288</v>
      </c>
      <c r="G1708" s="1">
        <v>0.75</v>
      </c>
      <c r="H1708" t="s">
        <v>36</v>
      </c>
      <c r="I1708" t="s">
        <v>3289</v>
      </c>
      <c r="J1708">
        <v>2.75</v>
      </c>
    </row>
    <row r="1709" spans="1:10" x14ac:dyDescent="0.3">
      <c r="A1709">
        <v>1399</v>
      </c>
      <c r="B1709" t="s">
        <v>3282</v>
      </c>
      <c r="C1709" t="s">
        <v>3283</v>
      </c>
      <c r="D1709">
        <v>2014</v>
      </c>
      <c r="E1709" t="s">
        <v>27</v>
      </c>
      <c r="F1709" t="s">
        <v>3290</v>
      </c>
      <c r="G1709" s="1">
        <v>0.7</v>
      </c>
      <c r="H1709" t="s">
        <v>36</v>
      </c>
      <c r="I1709" t="s">
        <v>3291</v>
      </c>
      <c r="J1709">
        <v>3</v>
      </c>
    </row>
    <row r="1710" spans="1:10" x14ac:dyDescent="0.3">
      <c r="A1710">
        <v>2418</v>
      </c>
      <c r="B1710" t="s">
        <v>3282</v>
      </c>
      <c r="C1710" t="s">
        <v>3283</v>
      </c>
      <c r="D1710">
        <v>2019</v>
      </c>
      <c r="E1710" t="s">
        <v>3096</v>
      </c>
      <c r="F1710" t="s">
        <v>3292</v>
      </c>
      <c r="G1710" s="1">
        <v>0.7</v>
      </c>
      <c r="H1710" t="s">
        <v>13</v>
      </c>
      <c r="I1710" t="s">
        <v>3293</v>
      </c>
      <c r="J1710">
        <v>3.25</v>
      </c>
    </row>
    <row r="1711" spans="1:10" x14ac:dyDescent="0.3">
      <c r="A1711">
        <v>2458</v>
      </c>
      <c r="B1711" t="s">
        <v>3282</v>
      </c>
      <c r="C1711" t="s">
        <v>3283</v>
      </c>
      <c r="D1711">
        <v>2019</v>
      </c>
      <c r="E1711" t="s">
        <v>163</v>
      </c>
      <c r="F1711" t="s">
        <v>3294</v>
      </c>
      <c r="G1711" s="1">
        <v>0.67</v>
      </c>
      <c r="H1711" t="s">
        <v>13</v>
      </c>
      <c r="I1711" t="s">
        <v>3295</v>
      </c>
      <c r="J1711">
        <v>2.75</v>
      </c>
    </row>
    <row r="1712" spans="1:10" x14ac:dyDescent="0.3">
      <c r="A1712">
        <v>1007</v>
      </c>
      <c r="B1712" t="s">
        <v>3296</v>
      </c>
      <c r="C1712" t="s">
        <v>10</v>
      </c>
      <c r="D1712">
        <v>2013</v>
      </c>
      <c r="E1712" t="s">
        <v>10</v>
      </c>
      <c r="F1712" t="s">
        <v>3297</v>
      </c>
      <c r="G1712" s="1">
        <v>0.85</v>
      </c>
      <c r="I1712" t="s">
        <v>3298</v>
      </c>
      <c r="J1712">
        <v>3.5</v>
      </c>
    </row>
    <row r="1713" spans="1:10" x14ac:dyDescent="0.3">
      <c r="A1713">
        <v>1403</v>
      </c>
      <c r="B1713" t="s">
        <v>3299</v>
      </c>
      <c r="C1713" t="s">
        <v>10</v>
      </c>
      <c r="D1713">
        <v>2014</v>
      </c>
      <c r="E1713" t="s">
        <v>38</v>
      </c>
      <c r="F1713" t="s">
        <v>38</v>
      </c>
      <c r="G1713" s="1">
        <v>0.72</v>
      </c>
      <c r="H1713" t="s">
        <v>102</v>
      </c>
      <c r="I1713" t="s">
        <v>3300</v>
      </c>
      <c r="J1713">
        <v>2.25</v>
      </c>
    </row>
    <row r="1714" spans="1:10" x14ac:dyDescent="0.3">
      <c r="A1714">
        <v>1403</v>
      </c>
      <c r="B1714" t="s">
        <v>3299</v>
      </c>
      <c r="C1714" t="s">
        <v>10</v>
      </c>
      <c r="D1714">
        <v>2014</v>
      </c>
      <c r="E1714" t="s">
        <v>18</v>
      </c>
      <c r="F1714" t="s">
        <v>1612</v>
      </c>
      <c r="G1714" s="1">
        <v>0.7</v>
      </c>
      <c r="H1714" t="s">
        <v>770</v>
      </c>
      <c r="I1714" t="s">
        <v>3301</v>
      </c>
      <c r="J1714">
        <v>2.5</v>
      </c>
    </row>
    <row r="1715" spans="1:10" x14ac:dyDescent="0.3">
      <c r="A1715">
        <v>1403</v>
      </c>
      <c r="B1715" t="s">
        <v>3299</v>
      </c>
      <c r="C1715" t="s">
        <v>10</v>
      </c>
      <c r="D1715">
        <v>2014</v>
      </c>
      <c r="E1715" t="s">
        <v>15</v>
      </c>
      <c r="F1715" t="s">
        <v>15</v>
      </c>
      <c r="G1715" s="2">
        <v>0.73499999999999999</v>
      </c>
      <c r="H1715" t="s">
        <v>102</v>
      </c>
      <c r="I1715" t="s">
        <v>3302</v>
      </c>
      <c r="J1715">
        <v>2.5</v>
      </c>
    </row>
    <row r="1716" spans="1:10" x14ac:dyDescent="0.3">
      <c r="A1716">
        <v>1403</v>
      </c>
      <c r="B1716" t="s">
        <v>3299</v>
      </c>
      <c r="C1716" t="s">
        <v>10</v>
      </c>
      <c r="D1716">
        <v>2014</v>
      </c>
      <c r="E1716" t="s">
        <v>212</v>
      </c>
      <c r="F1716" t="s">
        <v>212</v>
      </c>
      <c r="G1716" s="1">
        <v>0.7</v>
      </c>
      <c r="H1716" t="s">
        <v>13</v>
      </c>
      <c r="I1716" t="s">
        <v>3303</v>
      </c>
      <c r="J1716">
        <v>3.5</v>
      </c>
    </row>
    <row r="1717" spans="1:10" x14ac:dyDescent="0.3">
      <c r="A1717">
        <v>2060</v>
      </c>
      <c r="B1717" t="s">
        <v>3304</v>
      </c>
      <c r="C1717" t="s">
        <v>3305</v>
      </c>
      <c r="D1717">
        <v>2018</v>
      </c>
      <c r="E1717" t="s">
        <v>18</v>
      </c>
      <c r="F1717" t="s">
        <v>3306</v>
      </c>
      <c r="G1717" s="1">
        <v>0.7</v>
      </c>
      <c r="H1717" t="s">
        <v>102</v>
      </c>
      <c r="I1717" t="s">
        <v>3307</v>
      </c>
      <c r="J1717">
        <v>3.25</v>
      </c>
    </row>
    <row r="1718" spans="1:10" x14ac:dyDescent="0.3">
      <c r="A1718">
        <v>15</v>
      </c>
      <c r="B1718" t="s">
        <v>3308</v>
      </c>
      <c r="C1718" t="s">
        <v>483</v>
      </c>
      <c r="D1718">
        <v>2006</v>
      </c>
      <c r="E1718" t="s">
        <v>239</v>
      </c>
      <c r="F1718" t="s">
        <v>1446</v>
      </c>
      <c r="G1718" s="1">
        <v>0.73</v>
      </c>
      <c r="H1718" t="s">
        <v>145</v>
      </c>
      <c r="I1718" t="s">
        <v>3309</v>
      </c>
      <c r="J1718">
        <v>2</v>
      </c>
    </row>
    <row r="1719" spans="1:10" x14ac:dyDescent="0.3">
      <c r="A1719">
        <v>15</v>
      </c>
      <c r="B1719" t="s">
        <v>3308</v>
      </c>
      <c r="C1719" t="s">
        <v>483</v>
      </c>
      <c r="D1719">
        <v>2006</v>
      </c>
      <c r="E1719" t="s">
        <v>83</v>
      </c>
      <c r="F1719" t="s">
        <v>83</v>
      </c>
      <c r="G1719" s="1">
        <v>0.75</v>
      </c>
      <c r="H1719" t="s">
        <v>145</v>
      </c>
      <c r="I1719" t="s">
        <v>3310</v>
      </c>
      <c r="J1719">
        <v>2.75</v>
      </c>
    </row>
    <row r="1720" spans="1:10" x14ac:dyDescent="0.3">
      <c r="A1720">
        <v>24</v>
      </c>
      <c r="B1720" t="s">
        <v>3308</v>
      </c>
      <c r="C1720" t="s">
        <v>483</v>
      </c>
      <c r="D1720">
        <v>2006</v>
      </c>
      <c r="E1720" t="s">
        <v>27</v>
      </c>
      <c r="F1720" t="s">
        <v>197</v>
      </c>
      <c r="G1720" s="1">
        <v>0.71</v>
      </c>
      <c r="H1720" t="s">
        <v>145</v>
      </c>
      <c r="I1720" t="s">
        <v>3311</v>
      </c>
      <c r="J1720">
        <v>3</v>
      </c>
    </row>
    <row r="1721" spans="1:10" x14ac:dyDescent="0.3">
      <c r="A1721">
        <v>135</v>
      </c>
      <c r="B1721" t="s">
        <v>3308</v>
      </c>
      <c r="C1721" t="s">
        <v>483</v>
      </c>
      <c r="D1721">
        <v>2007</v>
      </c>
      <c r="E1721" t="s">
        <v>239</v>
      </c>
      <c r="F1721" t="s">
        <v>2145</v>
      </c>
      <c r="G1721" s="1">
        <v>0.73</v>
      </c>
      <c r="H1721" t="s">
        <v>145</v>
      </c>
      <c r="I1721" t="s">
        <v>3312</v>
      </c>
      <c r="J1721">
        <v>1</v>
      </c>
    </row>
    <row r="1722" spans="1:10" x14ac:dyDescent="0.3">
      <c r="A1722">
        <v>230</v>
      </c>
      <c r="B1722" t="s">
        <v>3308</v>
      </c>
      <c r="C1722" t="s">
        <v>483</v>
      </c>
      <c r="D1722">
        <v>2008</v>
      </c>
      <c r="E1722" t="s">
        <v>149</v>
      </c>
      <c r="F1722" t="s">
        <v>3313</v>
      </c>
      <c r="G1722" s="1">
        <v>0.67</v>
      </c>
      <c r="H1722" t="s">
        <v>145</v>
      </c>
      <c r="I1722" t="s">
        <v>3314</v>
      </c>
      <c r="J1722">
        <v>3.75</v>
      </c>
    </row>
    <row r="1723" spans="1:10" x14ac:dyDescent="0.3">
      <c r="A1723">
        <v>531</v>
      </c>
      <c r="B1723" t="s">
        <v>3308</v>
      </c>
      <c r="C1723" t="s">
        <v>483</v>
      </c>
      <c r="D1723">
        <v>2010</v>
      </c>
      <c r="E1723" t="s">
        <v>55</v>
      </c>
      <c r="F1723" t="s">
        <v>55</v>
      </c>
      <c r="G1723" s="1">
        <v>0.7</v>
      </c>
      <c r="H1723" t="s">
        <v>145</v>
      </c>
      <c r="I1723" t="s">
        <v>3315</v>
      </c>
      <c r="J1723">
        <v>2.5</v>
      </c>
    </row>
    <row r="1724" spans="1:10" x14ac:dyDescent="0.3">
      <c r="A1724">
        <v>1526</v>
      </c>
      <c r="B1724" t="s">
        <v>3316</v>
      </c>
      <c r="C1724" t="s">
        <v>10</v>
      </c>
      <c r="D1724">
        <v>2015</v>
      </c>
      <c r="E1724" t="s">
        <v>27</v>
      </c>
      <c r="F1724" t="s">
        <v>787</v>
      </c>
      <c r="G1724" s="1">
        <v>0.72</v>
      </c>
      <c r="H1724" t="s">
        <v>102</v>
      </c>
      <c r="I1724" t="s">
        <v>3317</v>
      </c>
      <c r="J1724">
        <v>2.25</v>
      </c>
    </row>
    <row r="1725" spans="1:10" x14ac:dyDescent="0.3">
      <c r="A1725">
        <v>1526</v>
      </c>
      <c r="B1725" t="s">
        <v>3316</v>
      </c>
      <c r="C1725" t="s">
        <v>10</v>
      </c>
      <c r="D1725">
        <v>2015</v>
      </c>
      <c r="E1725" t="s">
        <v>18</v>
      </c>
      <c r="F1725" t="s">
        <v>721</v>
      </c>
      <c r="G1725" s="1">
        <v>0.72</v>
      </c>
      <c r="H1725" t="s">
        <v>102</v>
      </c>
      <c r="I1725" t="s">
        <v>3318</v>
      </c>
      <c r="J1725">
        <v>2.75</v>
      </c>
    </row>
    <row r="1726" spans="1:10" x14ac:dyDescent="0.3">
      <c r="A1726">
        <v>1526</v>
      </c>
      <c r="B1726" t="s">
        <v>3316</v>
      </c>
      <c r="C1726" t="s">
        <v>10</v>
      </c>
      <c r="D1726">
        <v>2015</v>
      </c>
      <c r="E1726" t="s">
        <v>15</v>
      </c>
      <c r="F1726" t="s">
        <v>1027</v>
      </c>
      <c r="G1726" s="1">
        <v>0.72</v>
      </c>
      <c r="H1726" t="s">
        <v>102</v>
      </c>
      <c r="I1726" t="s">
        <v>3319</v>
      </c>
      <c r="J1726">
        <v>3</v>
      </c>
    </row>
    <row r="1727" spans="1:10" x14ac:dyDescent="0.3">
      <c r="A1727">
        <v>1526</v>
      </c>
      <c r="B1727" t="s">
        <v>3316</v>
      </c>
      <c r="C1727" t="s">
        <v>10</v>
      </c>
      <c r="D1727">
        <v>2015</v>
      </c>
      <c r="E1727" t="s">
        <v>38</v>
      </c>
      <c r="F1727" t="s">
        <v>789</v>
      </c>
      <c r="G1727" s="1">
        <v>0.72</v>
      </c>
      <c r="H1727" t="s">
        <v>102</v>
      </c>
      <c r="I1727" t="s">
        <v>3320</v>
      </c>
      <c r="J1727">
        <v>3</v>
      </c>
    </row>
    <row r="1728" spans="1:10" x14ac:dyDescent="0.3">
      <c r="A1728">
        <v>2134</v>
      </c>
      <c r="B1728" t="s">
        <v>3316</v>
      </c>
      <c r="C1728" t="s">
        <v>10</v>
      </c>
      <c r="D1728">
        <v>2018</v>
      </c>
      <c r="E1728" t="s">
        <v>44</v>
      </c>
      <c r="F1728" t="s">
        <v>424</v>
      </c>
      <c r="G1728" s="1">
        <v>0.72</v>
      </c>
      <c r="H1728" t="s">
        <v>102</v>
      </c>
      <c r="I1728" t="s">
        <v>3321</v>
      </c>
      <c r="J1728">
        <v>3</v>
      </c>
    </row>
    <row r="1729" spans="1:10" x14ac:dyDescent="0.3">
      <c r="A1729">
        <v>2732</v>
      </c>
      <c r="B1729" t="s">
        <v>3322</v>
      </c>
      <c r="C1729" t="s">
        <v>44</v>
      </c>
      <c r="D1729">
        <v>2022</v>
      </c>
      <c r="E1729" t="s">
        <v>44</v>
      </c>
      <c r="F1729" t="s">
        <v>3323</v>
      </c>
      <c r="G1729" s="1">
        <v>0.71</v>
      </c>
      <c r="H1729" t="s">
        <v>13</v>
      </c>
      <c r="I1729" t="s">
        <v>3324</v>
      </c>
      <c r="J1729">
        <v>3.25</v>
      </c>
    </row>
    <row r="1730" spans="1:10" x14ac:dyDescent="0.3">
      <c r="A1730">
        <v>2732</v>
      </c>
      <c r="B1730" t="s">
        <v>3322</v>
      </c>
      <c r="C1730" t="s">
        <v>44</v>
      </c>
      <c r="D1730">
        <v>2022</v>
      </c>
      <c r="E1730" t="s">
        <v>44</v>
      </c>
      <c r="F1730" t="s">
        <v>3325</v>
      </c>
      <c r="G1730" s="1">
        <v>0.72</v>
      </c>
      <c r="H1730" t="s">
        <v>13</v>
      </c>
      <c r="I1730" t="s">
        <v>3326</v>
      </c>
      <c r="J1730">
        <v>3</v>
      </c>
    </row>
    <row r="1731" spans="1:10" x14ac:dyDescent="0.3">
      <c r="A1731">
        <v>1022</v>
      </c>
      <c r="B1731" t="s">
        <v>3327</v>
      </c>
      <c r="C1731" t="s">
        <v>10</v>
      </c>
      <c r="D1731">
        <v>2013</v>
      </c>
      <c r="E1731" t="s">
        <v>38</v>
      </c>
      <c r="F1731" t="s">
        <v>38</v>
      </c>
      <c r="G1731" s="1">
        <v>0.75</v>
      </c>
      <c r="H1731" t="s">
        <v>13</v>
      </c>
      <c r="I1731" t="s">
        <v>3328</v>
      </c>
      <c r="J1731">
        <v>2.75</v>
      </c>
    </row>
    <row r="1732" spans="1:10" x14ac:dyDescent="0.3">
      <c r="A1732">
        <v>1022</v>
      </c>
      <c r="B1732" t="s">
        <v>3327</v>
      </c>
      <c r="C1732" t="s">
        <v>10</v>
      </c>
      <c r="D1732">
        <v>2013</v>
      </c>
      <c r="E1732" t="s">
        <v>46</v>
      </c>
      <c r="F1732" t="s">
        <v>46</v>
      </c>
      <c r="G1732" s="1">
        <v>0.75</v>
      </c>
      <c r="H1732" t="s">
        <v>13</v>
      </c>
      <c r="I1732" t="s">
        <v>3329</v>
      </c>
      <c r="J1732">
        <v>3.5</v>
      </c>
    </row>
    <row r="1733" spans="1:10" x14ac:dyDescent="0.3">
      <c r="A1733">
        <v>2398</v>
      </c>
      <c r="B1733" t="s">
        <v>3330</v>
      </c>
      <c r="C1733" t="s">
        <v>46</v>
      </c>
      <c r="D1733">
        <v>2019</v>
      </c>
      <c r="E1733" t="s">
        <v>46</v>
      </c>
      <c r="F1733" t="s">
        <v>3331</v>
      </c>
      <c r="G1733" s="1">
        <v>0.72</v>
      </c>
      <c r="H1733" t="s">
        <v>13</v>
      </c>
      <c r="I1733" t="s">
        <v>3332</v>
      </c>
      <c r="J1733">
        <v>3.75</v>
      </c>
    </row>
    <row r="1734" spans="1:10" x14ac:dyDescent="0.3">
      <c r="A1734">
        <v>2142</v>
      </c>
      <c r="B1734" t="s">
        <v>3333</v>
      </c>
      <c r="C1734" t="s">
        <v>38</v>
      </c>
      <c r="D1734">
        <v>2018</v>
      </c>
      <c r="E1734" t="s">
        <v>38</v>
      </c>
      <c r="F1734" t="s">
        <v>3334</v>
      </c>
      <c r="G1734" s="1">
        <v>0.7</v>
      </c>
      <c r="H1734" t="s">
        <v>13</v>
      </c>
      <c r="I1734" t="s">
        <v>3335</v>
      </c>
      <c r="J1734">
        <v>3</v>
      </c>
    </row>
    <row r="1735" spans="1:10" x14ac:dyDescent="0.3">
      <c r="A1735">
        <v>2158</v>
      </c>
      <c r="B1735" t="s">
        <v>3336</v>
      </c>
      <c r="C1735" t="s">
        <v>10</v>
      </c>
      <c r="D1735">
        <v>2018</v>
      </c>
      <c r="E1735" t="s">
        <v>11</v>
      </c>
      <c r="F1735" t="s">
        <v>3337</v>
      </c>
      <c r="G1735" s="1">
        <v>0.72</v>
      </c>
      <c r="H1735" t="s">
        <v>13</v>
      </c>
      <c r="I1735" t="s">
        <v>3338</v>
      </c>
      <c r="J1735">
        <v>3</v>
      </c>
    </row>
    <row r="1736" spans="1:10" x14ac:dyDescent="0.3">
      <c r="A1736">
        <v>2162</v>
      </c>
      <c r="B1736" t="s">
        <v>3336</v>
      </c>
      <c r="C1736" t="s">
        <v>10</v>
      </c>
      <c r="D1736">
        <v>2018</v>
      </c>
      <c r="E1736" t="s">
        <v>153</v>
      </c>
      <c r="F1736" t="s">
        <v>3339</v>
      </c>
      <c r="G1736" s="1">
        <v>0.72</v>
      </c>
      <c r="H1736" t="s">
        <v>13</v>
      </c>
      <c r="I1736" t="s">
        <v>3340</v>
      </c>
      <c r="J1736">
        <v>2.75</v>
      </c>
    </row>
    <row r="1737" spans="1:10" x14ac:dyDescent="0.3">
      <c r="A1737">
        <v>2174</v>
      </c>
      <c r="B1737" t="s">
        <v>3336</v>
      </c>
      <c r="C1737" t="s">
        <v>10</v>
      </c>
      <c r="D1737">
        <v>2018</v>
      </c>
      <c r="E1737" t="s">
        <v>18</v>
      </c>
      <c r="F1737" t="s">
        <v>191</v>
      </c>
      <c r="G1737" s="1">
        <v>0.72</v>
      </c>
      <c r="H1737" t="s">
        <v>13</v>
      </c>
      <c r="I1737" t="s">
        <v>3341</v>
      </c>
      <c r="J1737">
        <v>3</v>
      </c>
    </row>
    <row r="1738" spans="1:10" x14ac:dyDescent="0.3">
      <c r="A1738">
        <v>2282</v>
      </c>
      <c r="B1738" t="s">
        <v>3336</v>
      </c>
      <c r="C1738" t="s">
        <v>10</v>
      </c>
      <c r="D1738">
        <v>2019</v>
      </c>
      <c r="E1738" t="s">
        <v>21</v>
      </c>
      <c r="F1738" t="s">
        <v>3342</v>
      </c>
      <c r="G1738" s="1">
        <v>0.74</v>
      </c>
      <c r="H1738" t="s">
        <v>13</v>
      </c>
      <c r="I1738" t="s">
        <v>3343</v>
      </c>
      <c r="J1738">
        <v>2.75</v>
      </c>
    </row>
    <row r="1739" spans="1:10" x14ac:dyDescent="0.3">
      <c r="A1739">
        <v>2394</v>
      </c>
      <c r="B1739" t="s">
        <v>3336</v>
      </c>
      <c r="C1739" t="s">
        <v>10</v>
      </c>
      <c r="D1739">
        <v>2019</v>
      </c>
      <c r="E1739" t="s">
        <v>49</v>
      </c>
      <c r="F1739" t="s">
        <v>3344</v>
      </c>
      <c r="G1739" s="1">
        <v>0.72</v>
      </c>
      <c r="H1739" t="s">
        <v>13</v>
      </c>
      <c r="I1739" t="s">
        <v>3345</v>
      </c>
      <c r="J1739">
        <v>3.25</v>
      </c>
    </row>
    <row r="1740" spans="1:10" x14ac:dyDescent="0.3">
      <c r="A1740">
        <v>1295</v>
      </c>
      <c r="B1740" t="s">
        <v>3346</v>
      </c>
      <c r="C1740" t="s">
        <v>10</v>
      </c>
      <c r="D1740">
        <v>2014</v>
      </c>
      <c r="E1740" t="s">
        <v>212</v>
      </c>
      <c r="F1740" t="s">
        <v>212</v>
      </c>
      <c r="G1740" s="1">
        <v>0.75</v>
      </c>
      <c r="H1740" t="s">
        <v>3347</v>
      </c>
      <c r="I1740" t="s">
        <v>3348</v>
      </c>
      <c r="J1740">
        <v>3</v>
      </c>
    </row>
    <row r="1741" spans="1:10" x14ac:dyDescent="0.3">
      <c r="A1741">
        <v>1299</v>
      </c>
      <c r="B1741" t="s">
        <v>3346</v>
      </c>
      <c r="C1741" t="s">
        <v>10</v>
      </c>
      <c r="D1741">
        <v>2014</v>
      </c>
      <c r="E1741" t="s">
        <v>230</v>
      </c>
      <c r="F1741" t="s">
        <v>3349</v>
      </c>
      <c r="G1741" s="1">
        <v>0.75</v>
      </c>
      <c r="H1741" t="s">
        <v>3347</v>
      </c>
      <c r="I1741" t="s">
        <v>3350</v>
      </c>
      <c r="J1741">
        <v>3</v>
      </c>
    </row>
    <row r="1742" spans="1:10" x14ac:dyDescent="0.3">
      <c r="A1742">
        <v>1299</v>
      </c>
      <c r="B1742" t="s">
        <v>3346</v>
      </c>
      <c r="C1742" t="s">
        <v>10</v>
      </c>
      <c r="D1742">
        <v>2014</v>
      </c>
      <c r="E1742" t="s">
        <v>38</v>
      </c>
      <c r="F1742" t="s">
        <v>447</v>
      </c>
      <c r="G1742" s="1">
        <v>0.75</v>
      </c>
      <c r="H1742" t="s">
        <v>3347</v>
      </c>
      <c r="I1742" t="s">
        <v>3351</v>
      </c>
      <c r="J1742">
        <v>3.25</v>
      </c>
    </row>
    <row r="1743" spans="1:10" x14ac:dyDescent="0.3">
      <c r="A1743">
        <v>837</v>
      </c>
      <c r="B1743" t="s">
        <v>3352</v>
      </c>
      <c r="C1743" t="s">
        <v>10</v>
      </c>
      <c r="D1743">
        <v>2012</v>
      </c>
      <c r="E1743" t="s">
        <v>27</v>
      </c>
      <c r="F1743" t="s">
        <v>27</v>
      </c>
      <c r="G1743" s="1">
        <v>0.7</v>
      </c>
      <c r="I1743" t="s">
        <v>3353</v>
      </c>
      <c r="J1743">
        <v>3</v>
      </c>
    </row>
    <row r="1744" spans="1:10" x14ac:dyDescent="0.3">
      <c r="A1744">
        <v>841</v>
      </c>
      <c r="B1744" t="s">
        <v>3352</v>
      </c>
      <c r="C1744" t="s">
        <v>10</v>
      </c>
      <c r="D1744">
        <v>2012</v>
      </c>
      <c r="E1744" t="s">
        <v>46</v>
      </c>
      <c r="F1744" t="s">
        <v>46</v>
      </c>
      <c r="G1744" s="1">
        <v>0.7</v>
      </c>
      <c r="I1744" t="s">
        <v>3354</v>
      </c>
      <c r="J1744">
        <v>3</v>
      </c>
    </row>
    <row r="1745" spans="1:10" x14ac:dyDescent="0.3">
      <c r="A1745">
        <v>2736</v>
      </c>
      <c r="B1745" t="s">
        <v>3355</v>
      </c>
      <c r="C1745" t="s">
        <v>10</v>
      </c>
      <c r="D1745">
        <v>2022</v>
      </c>
      <c r="E1745" t="s">
        <v>18</v>
      </c>
      <c r="F1745" t="s">
        <v>3356</v>
      </c>
      <c r="G1745" s="1">
        <v>0.7</v>
      </c>
      <c r="H1745" t="s">
        <v>102</v>
      </c>
      <c r="I1745" t="s">
        <v>3357</v>
      </c>
      <c r="J1745">
        <v>3.5</v>
      </c>
    </row>
    <row r="1746" spans="1:10" x14ac:dyDescent="0.3">
      <c r="A1746">
        <v>2756</v>
      </c>
      <c r="B1746" t="s">
        <v>3355</v>
      </c>
      <c r="C1746" t="s">
        <v>10</v>
      </c>
      <c r="D1746">
        <v>2022</v>
      </c>
      <c r="E1746" t="s">
        <v>15</v>
      </c>
      <c r="F1746" t="s">
        <v>1736</v>
      </c>
      <c r="G1746" s="1">
        <v>0.7</v>
      </c>
      <c r="H1746" t="s">
        <v>102</v>
      </c>
      <c r="I1746" t="s">
        <v>3358</v>
      </c>
      <c r="J1746">
        <v>3.25</v>
      </c>
    </row>
    <row r="1747" spans="1:10" x14ac:dyDescent="0.3">
      <c r="A1747">
        <v>2760</v>
      </c>
      <c r="B1747" t="s">
        <v>3355</v>
      </c>
      <c r="C1747" t="s">
        <v>10</v>
      </c>
      <c r="D1747">
        <v>2022</v>
      </c>
      <c r="E1747" t="s">
        <v>24</v>
      </c>
      <c r="F1747" t="s">
        <v>326</v>
      </c>
      <c r="G1747" s="1">
        <v>0.7</v>
      </c>
      <c r="H1747" t="s">
        <v>102</v>
      </c>
      <c r="I1747" t="s">
        <v>3359</v>
      </c>
      <c r="J1747">
        <v>3.75</v>
      </c>
    </row>
    <row r="1748" spans="1:10" x14ac:dyDescent="0.3">
      <c r="A1748">
        <v>2760</v>
      </c>
      <c r="B1748" t="s">
        <v>3355</v>
      </c>
      <c r="C1748" t="s">
        <v>10</v>
      </c>
      <c r="D1748">
        <v>2022</v>
      </c>
      <c r="E1748" t="s">
        <v>90</v>
      </c>
      <c r="F1748" t="s">
        <v>134</v>
      </c>
      <c r="G1748" s="1">
        <v>0.67</v>
      </c>
      <c r="H1748" t="s">
        <v>102</v>
      </c>
      <c r="I1748" t="s">
        <v>3360</v>
      </c>
      <c r="J1748">
        <v>3</v>
      </c>
    </row>
    <row r="1749" spans="1:10" x14ac:dyDescent="0.3">
      <c r="A1749">
        <v>2760</v>
      </c>
      <c r="B1749" t="s">
        <v>3355</v>
      </c>
      <c r="C1749" t="s">
        <v>10</v>
      </c>
      <c r="D1749">
        <v>2022</v>
      </c>
      <c r="E1749" t="s">
        <v>38</v>
      </c>
      <c r="F1749" t="s">
        <v>334</v>
      </c>
      <c r="G1749" s="1">
        <v>0.7</v>
      </c>
      <c r="H1749" t="s">
        <v>102</v>
      </c>
      <c r="I1749" t="s">
        <v>3361</v>
      </c>
      <c r="J1749">
        <v>3</v>
      </c>
    </row>
    <row r="1750" spans="1:10" x14ac:dyDescent="0.3">
      <c r="A1750">
        <v>2760</v>
      </c>
      <c r="B1750" t="s">
        <v>3355</v>
      </c>
      <c r="C1750" t="s">
        <v>10</v>
      </c>
      <c r="D1750">
        <v>2022</v>
      </c>
      <c r="E1750" t="s">
        <v>11</v>
      </c>
      <c r="F1750" t="s">
        <v>302</v>
      </c>
      <c r="G1750" s="1">
        <v>0.7</v>
      </c>
      <c r="H1750" t="s">
        <v>102</v>
      </c>
      <c r="I1750" t="s">
        <v>3362</v>
      </c>
      <c r="J1750">
        <v>3.5</v>
      </c>
    </row>
    <row r="1751" spans="1:10" x14ac:dyDescent="0.3">
      <c r="A1751">
        <v>931</v>
      </c>
      <c r="B1751" t="s">
        <v>3363</v>
      </c>
      <c r="C1751" t="s">
        <v>163</v>
      </c>
      <c r="D1751">
        <v>2012</v>
      </c>
      <c r="E1751" t="s">
        <v>163</v>
      </c>
      <c r="F1751" t="s">
        <v>3364</v>
      </c>
      <c r="G1751" s="1">
        <v>0.7</v>
      </c>
      <c r="H1751" t="s">
        <v>102</v>
      </c>
      <c r="I1751" t="s">
        <v>3365</v>
      </c>
      <c r="J1751">
        <v>3</v>
      </c>
    </row>
    <row r="1752" spans="1:10" x14ac:dyDescent="0.3">
      <c r="A1752">
        <v>935</v>
      </c>
      <c r="B1752" t="s">
        <v>3363</v>
      </c>
      <c r="C1752" t="s">
        <v>163</v>
      </c>
      <c r="D1752">
        <v>2012</v>
      </c>
      <c r="E1752" t="s">
        <v>163</v>
      </c>
      <c r="F1752" t="s">
        <v>3366</v>
      </c>
      <c r="G1752" s="1">
        <v>0.75</v>
      </c>
      <c r="H1752" t="s">
        <v>102</v>
      </c>
      <c r="I1752" t="s">
        <v>3367</v>
      </c>
      <c r="J1752">
        <v>2.75</v>
      </c>
    </row>
    <row r="1753" spans="1:10" x14ac:dyDescent="0.3">
      <c r="A1753">
        <v>935</v>
      </c>
      <c r="B1753" t="s">
        <v>3363</v>
      </c>
      <c r="C1753" t="s">
        <v>163</v>
      </c>
      <c r="D1753">
        <v>2012</v>
      </c>
      <c r="E1753" t="s">
        <v>46</v>
      </c>
      <c r="F1753" t="s">
        <v>3368</v>
      </c>
      <c r="G1753" s="1">
        <v>0.8</v>
      </c>
      <c r="H1753" t="s">
        <v>102</v>
      </c>
      <c r="I1753" t="s">
        <v>3369</v>
      </c>
      <c r="J1753">
        <v>3.25</v>
      </c>
    </row>
    <row r="1754" spans="1:10" x14ac:dyDescent="0.3">
      <c r="A1754">
        <v>1454</v>
      </c>
      <c r="B1754" t="s">
        <v>3370</v>
      </c>
      <c r="C1754" t="s">
        <v>10</v>
      </c>
      <c r="D1754">
        <v>2015</v>
      </c>
      <c r="E1754" t="s">
        <v>212</v>
      </c>
      <c r="F1754" t="s">
        <v>3371</v>
      </c>
      <c r="G1754" s="1">
        <v>0.7</v>
      </c>
      <c r="H1754" t="s">
        <v>102</v>
      </c>
      <c r="I1754" t="s">
        <v>3372</v>
      </c>
      <c r="J1754">
        <v>3.75</v>
      </c>
    </row>
    <row r="1755" spans="1:10" x14ac:dyDescent="0.3">
      <c r="A1755">
        <v>1458</v>
      </c>
      <c r="B1755" t="s">
        <v>3370</v>
      </c>
      <c r="C1755" t="s">
        <v>10</v>
      </c>
      <c r="D1755">
        <v>2015</v>
      </c>
      <c r="E1755" t="s">
        <v>46</v>
      </c>
      <c r="F1755" t="s">
        <v>3373</v>
      </c>
      <c r="G1755" s="1">
        <v>0.7</v>
      </c>
      <c r="H1755" t="s">
        <v>102</v>
      </c>
      <c r="I1755" t="s">
        <v>3374</v>
      </c>
      <c r="J1755">
        <v>2.75</v>
      </c>
    </row>
    <row r="1756" spans="1:10" x14ac:dyDescent="0.3">
      <c r="A1756">
        <v>1458</v>
      </c>
      <c r="B1756" t="s">
        <v>3370</v>
      </c>
      <c r="C1756" t="s">
        <v>10</v>
      </c>
      <c r="D1756">
        <v>2015</v>
      </c>
      <c r="E1756" t="s">
        <v>27</v>
      </c>
      <c r="F1756" t="s">
        <v>3375</v>
      </c>
      <c r="G1756" s="1">
        <v>0.7</v>
      </c>
      <c r="H1756" t="s">
        <v>102</v>
      </c>
      <c r="I1756" t="s">
        <v>3376</v>
      </c>
      <c r="J1756">
        <v>3</v>
      </c>
    </row>
    <row r="1757" spans="1:10" x14ac:dyDescent="0.3">
      <c r="A1757">
        <v>1458</v>
      </c>
      <c r="B1757" t="s">
        <v>3370</v>
      </c>
      <c r="C1757" t="s">
        <v>10</v>
      </c>
      <c r="D1757">
        <v>2015</v>
      </c>
      <c r="E1757" t="s">
        <v>15</v>
      </c>
      <c r="F1757" t="s">
        <v>3377</v>
      </c>
      <c r="G1757" s="1">
        <v>0.7</v>
      </c>
      <c r="H1757" t="s">
        <v>102</v>
      </c>
      <c r="I1757" t="s">
        <v>3378</v>
      </c>
      <c r="J1757">
        <v>3.5</v>
      </c>
    </row>
    <row r="1758" spans="1:10" x14ac:dyDescent="0.3">
      <c r="A1758">
        <v>1470</v>
      </c>
      <c r="B1758" t="s">
        <v>3370</v>
      </c>
      <c r="C1758" t="s">
        <v>10</v>
      </c>
      <c r="D1758">
        <v>2015</v>
      </c>
      <c r="E1758" t="s">
        <v>18</v>
      </c>
      <c r="F1758" t="s">
        <v>592</v>
      </c>
      <c r="G1758" s="1">
        <v>0.7</v>
      </c>
      <c r="H1758" t="s">
        <v>102</v>
      </c>
      <c r="I1758" t="s">
        <v>3379</v>
      </c>
      <c r="J1758">
        <v>3.75</v>
      </c>
    </row>
    <row r="1759" spans="1:10" x14ac:dyDescent="0.3">
      <c r="A1759">
        <v>2486</v>
      </c>
      <c r="B1759" t="s">
        <v>3370</v>
      </c>
      <c r="C1759" t="s">
        <v>10</v>
      </c>
      <c r="D1759">
        <v>2020</v>
      </c>
      <c r="E1759" t="s">
        <v>1643</v>
      </c>
      <c r="F1759" t="s">
        <v>3380</v>
      </c>
      <c r="G1759" s="1">
        <v>0.7</v>
      </c>
      <c r="H1759" t="s">
        <v>13</v>
      </c>
      <c r="I1759" t="s">
        <v>3381</v>
      </c>
      <c r="J1759">
        <v>3</v>
      </c>
    </row>
    <row r="1760" spans="1:10" x14ac:dyDescent="0.3">
      <c r="A1760">
        <v>2486</v>
      </c>
      <c r="B1760" t="s">
        <v>3370</v>
      </c>
      <c r="C1760" t="s">
        <v>10</v>
      </c>
      <c r="D1760">
        <v>2020</v>
      </c>
      <c r="E1760" t="s">
        <v>153</v>
      </c>
      <c r="F1760" t="s">
        <v>3382</v>
      </c>
      <c r="G1760" s="1">
        <v>0.7</v>
      </c>
      <c r="H1760" t="s">
        <v>13</v>
      </c>
      <c r="I1760" t="s">
        <v>3383</v>
      </c>
      <c r="J1760">
        <v>3.25</v>
      </c>
    </row>
    <row r="1761" spans="1:10" x14ac:dyDescent="0.3">
      <c r="A1761">
        <v>1876</v>
      </c>
      <c r="B1761" t="s">
        <v>3384</v>
      </c>
      <c r="C1761" t="s">
        <v>44</v>
      </c>
      <c r="D1761">
        <v>2016</v>
      </c>
      <c r="E1761" t="s">
        <v>44</v>
      </c>
      <c r="F1761" t="s">
        <v>3385</v>
      </c>
      <c r="G1761" s="1">
        <v>0.7</v>
      </c>
      <c r="H1761" t="s">
        <v>13</v>
      </c>
      <c r="I1761" t="s">
        <v>3386</v>
      </c>
      <c r="J1761">
        <v>3.5</v>
      </c>
    </row>
    <row r="1762" spans="1:10" x14ac:dyDescent="0.3">
      <c r="A1762">
        <v>478</v>
      </c>
      <c r="B1762" t="s">
        <v>3387</v>
      </c>
      <c r="C1762" t="s">
        <v>10</v>
      </c>
      <c r="D1762">
        <v>2010</v>
      </c>
      <c r="E1762" t="s">
        <v>243</v>
      </c>
      <c r="F1762" t="s">
        <v>243</v>
      </c>
      <c r="G1762" s="1">
        <v>0.7</v>
      </c>
      <c r="H1762" t="s">
        <v>145</v>
      </c>
      <c r="I1762" t="s">
        <v>3388</v>
      </c>
      <c r="J1762">
        <v>2.5</v>
      </c>
    </row>
    <row r="1763" spans="1:10" x14ac:dyDescent="0.3">
      <c r="A1763">
        <v>1638</v>
      </c>
      <c r="B1763" t="s">
        <v>3389</v>
      </c>
      <c r="C1763" t="s">
        <v>3390</v>
      </c>
      <c r="D1763">
        <v>2015</v>
      </c>
      <c r="E1763" t="s">
        <v>38</v>
      </c>
      <c r="F1763" t="s">
        <v>3391</v>
      </c>
      <c r="G1763" s="1">
        <v>0.7</v>
      </c>
      <c r="H1763" t="s">
        <v>102</v>
      </c>
      <c r="I1763" t="s">
        <v>3392</v>
      </c>
      <c r="J1763">
        <v>3.75</v>
      </c>
    </row>
    <row r="1764" spans="1:10" x14ac:dyDescent="0.3">
      <c r="A1764">
        <v>2386</v>
      </c>
      <c r="B1764" t="s">
        <v>3389</v>
      </c>
      <c r="C1764" t="s">
        <v>3390</v>
      </c>
      <c r="D1764">
        <v>2019</v>
      </c>
      <c r="E1764" t="s">
        <v>38</v>
      </c>
      <c r="F1764" t="s">
        <v>3393</v>
      </c>
      <c r="G1764" s="1">
        <v>0.7</v>
      </c>
      <c r="H1764" t="s">
        <v>102</v>
      </c>
      <c r="I1764" t="s">
        <v>3394</v>
      </c>
      <c r="J1764">
        <v>3.75</v>
      </c>
    </row>
    <row r="1765" spans="1:10" x14ac:dyDescent="0.3">
      <c r="A1765">
        <v>1558</v>
      </c>
      <c r="B1765" t="s">
        <v>3395</v>
      </c>
      <c r="C1765" t="s">
        <v>1109</v>
      </c>
      <c r="D1765">
        <v>2015</v>
      </c>
      <c r="E1765" t="s">
        <v>357</v>
      </c>
      <c r="F1765" t="s">
        <v>3396</v>
      </c>
      <c r="G1765" s="1">
        <v>0.7</v>
      </c>
      <c r="H1765" t="s">
        <v>13</v>
      </c>
      <c r="I1765" t="s">
        <v>3397</v>
      </c>
      <c r="J1765">
        <v>3.75</v>
      </c>
    </row>
    <row r="1766" spans="1:10" x14ac:dyDescent="0.3">
      <c r="A1766">
        <v>1558</v>
      </c>
      <c r="B1766" t="s">
        <v>3395</v>
      </c>
      <c r="C1766" t="s">
        <v>1109</v>
      </c>
      <c r="D1766">
        <v>2015</v>
      </c>
      <c r="E1766" t="s">
        <v>38</v>
      </c>
      <c r="F1766" t="s">
        <v>59</v>
      </c>
      <c r="G1766" s="1">
        <v>0.75</v>
      </c>
      <c r="H1766" t="s">
        <v>13</v>
      </c>
      <c r="I1766" t="s">
        <v>3398</v>
      </c>
      <c r="J1766">
        <v>4</v>
      </c>
    </row>
    <row r="1767" spans="1:10" x14ac:dyDescent="0.3">
      <c r="A1767">
        <v>1411</v>
      </c>
      <c r="B1767" t="s">
        <v>3399</v>
      </c>
      <c r="C1767" t="s">
        <v>934</v>
      </c>
      <c r="D1767">
        <v>2014</v>
      </c>
      <c r="E1767" t="s">
        <v>55</v>
      </c>
      <c r="F1767" t="s">
        <v>3400</v>
      </c>
      <c r="G1767" s="1">
        <v>0.66</v>
      </c>
      <c r="H1767" t="s">
        <v>102</v>
      </c>
      <c r="I1767" t="s">
        <v>3401</v>
      </c>
      <c r="J1767">
        <v>2.75</v>
      </c>
    </row>
    <row r="1768" spans="1:10" x14ac:dyDescent="0.3">
      <c r="A1768">
        <v>1411</v>
      </c>
      <c r="B1768" t="s">
        <v>3399</v>
      </c>
      <c r="C1768" t="s">
        <v>934</v>
      </c>
      <c r="D1768">
        <v>2014</v>
      </c>
      <c r="E1768" t="s">
        <v>55</v>
      </c>
      <c r="F1768" t="s">
        <v>3402</v>
      </c>
      <c r="G1768" s="1">
        <v>0.7</v>
      </c>
      <c r="H1768" t="s">
        <v>102</v>
      </c>
      <c r="I1768" t="s">
        <v>3401</v>
      </c>
      <c r="J1768">
        <v>3</v>
      </c>
    </row>
    <row r="1769" spans="1:10" x14ac:dyDescent="0.3">
      <c r="A1769">
        <v>1411</v>
      </c>
      <c r="B1769" t="s">
        <v>3399</v>
      </c>
      <c r="C1769" t="s">
        <v>934</v>
      </c>
      <c r="D1769">
        <v>2014</v>
      </c>
      <c r="E1769" t="s">
        <v>55</v>
      </c>
      <c r="F1769" t="s">
        <v>3403</v>
      </c>
      <c r="G1769" s="1">
        <v>0.88</v>
      </c>
      <c r="H1769" t="s">
        <v>102</v>
      </c>
      <c r="I1769" t="s">
        <v>3404</v>
      </c>
      <c r="J1769">
        <v>3.25</v>
      </c>
    </row>
    <row r="1770" spans="1:10" x14ac:dyDescent="0.3">
      <c r="A1770">
        <v>1411</v>
      </c>
      <c r="B1770" t="s">
        <v>3399</v>
      </c>
      <c r="C1770" t="s">
        <v>934</v>
      </c>
      <c r="D1770">
        <v>2014</v>
      </c>
      <c r="E1770" t="s">
        <v>55</v>
      </c>
      <c r="F1770" t="s">
        <v>3405</v>
      </c>
      <c r="G1770" s="1">
        <v>0.74</v>
      </c>
      <c r="H1770" t="s">
        <v>102</v>
      </c>
      <c r="I1770" t="s">
        <v>3406</v>
      </c>
      <c r="J1770">
        <v>3.5</v>
      </c>
    </row>
    <row r="1771" spans="1:10" x14ac:dyDescent="0.3">
      <c r="A1771">
        <v>1760</v>
      </c>
      <c r="B1771" t="s">
        <v>3399</v>
      </c>
      <c r="C1771" t="s">
        <v>934</v>
      </c>
      <c r="D1771">
        <v>2016</v>
      </c>
      <c r="E1771" t="s">
        <v>3407</v>
      </c>
      <c r="F1771" t="s">
        <v>3408</v>
      </c>
      <c r="G1771" s="1">
        <v>1</v>
      </c>
      <c r="H1771" t="s">
        <v>905</v>
      </c>
      <c r="I1771" t="s">
        <v>3409</v>
      </c>
      <c r="J1771">
        <v>2.75</v>
      </c>
    </row>
    <row r="1772" spans="1:10" x14ac:dyDescent="0.3">
      <c r="A1772">
        <v>1760</v>
      </c>
      <c r="B1772" t="s">
        <v>3399</v>
      </c>
      <c r="C1772" t="s">
        <v>934</v>
      </c>
      <c r="D1772">
        <v>2016</v>
      </c>
      <c r="E1772" t="s">
        <v>3407</v>
      </c>
      <c r="F1772" t="s">
        <v>3408</v>
      </c>
      <c r="G1772" s="1">
        <v>0.7</v>
      </c>
      <c r="H1772" t="s">
        <v>102</v>
      </c>
      <c r="I1772" t="s">
        <v>3410</v>
      </c>
      <c r="J1772">
        <v>3.5</v>
      </c>
    </row>
    <row r="1773" spans="1:10" x14ac:dyDescent="0.3">
      <c r="A1773">
        <v>2490</v>
      </c>
      <c r="B1773" t="s">
        <v>3411</v>
      </c>
      <c r="C1773" t="s">
        <v>10</v>
      </c>
      <c r="D1773">
        <v>2020</v>
      </c>
      <c r="E1773" t="s">
        <v>274</v>
      </c>
      <c r="F1773" t="s">
        <v>3412</v>
      </c>
      <c r="G1773" s="1">
        <v>0.7</v>
      </c>
      <c r="H1773" t="s">
        <v>102</v>
      </c>
      <c r="I1773" t="s">
        <v>3413</v>
      </c>
      <c r="J1773">
        <v>3</v>
      </c>
    </row>
    <row r="1774" spans="1:10" x14ac:dyDescent="0.3">
      <c r="A1774">
        <v>2494</v>
      </c>
      <c r="B1774" t="s">
        <v>3411</v>
      </c>
      <c r="C1774" t="s">
        <v>10</v>
      </c>
      <c r="D1774">
        <v>2020</v>
      </c>
      <c r="E1774" t="s">
        <v>11</v>
      </c>
      <c r="F1774" t="s">
        <v>302</v>
      </c>
      <c r="G1774" s="1">
        <v>0.7</v>
      </c>
      <c r="H1774" t="s">
        <v>102</v>
      </c>
      <c r="I1774" t="s">
        <v>3414</v>
      </c>
      <c r="J1774">
        <v>3</v>
      </c>
    </row>
    <row r="1775" spans="1:10" x14ac:dyDescent="0.3">
      <c r="A1775">
        <v>2494</v>
      </c>
      <c r="B1775" t="s">
        <v>3411</v>
      </c>
      <c r="C1775" t="s">
        <v>10</v>
      </c>
      <c r="D1775">
        <v>2020</v>
      </c>
      <c r="E1775" t="s">
        <v>30</v>
      </c>
      <c r="F1775" t="s">
        <v>3415</v>
      </c>
      <c r="G1775" s="1">
        <v>0.7</v>
      </c>
      <c r="H1775" t="s">
        <v>102</v>
      </c>
      <c r="I1775" t="s">
        <v>3416</v>
      </c>
      <c r="J1775">
        <v>3.25</v>
      </c>
    </row>
    <row r="1776" spans="1:10" x14ac:dyDescent="0.3">
      <c r="A1776">
        <v>2494</v>
      </c>
      <c r="B1776" t="s">
        <v>3411</v>
      </c>
      <c r="C1776" t="s">
        <v>10</v>
      </c>
      <c r="D1776">
        <v>2020</v>
      </c>
      <c r="E1776" t="s">
        <v>24</v>
      </c>
      <c r="F1776" t="s">
        <v>3417</v>
      </c>
      <c r="G1776" s="1">
        <v>0.7</v>
      </c>
      <c r="H1776" t="s">
        <v>102</v>
      </c>
      <c r="I1776" t="s">
        <v>3418</v>
      </c>
      <c r="J1776">
        <v>3.25</v>
      </c>
    </row>
    <row r="1777" spans="1:10" x14ac:dyDescent="0.3">
      <c r="A1777">
        <v>2494</v>
      </c>
      <c r="B1777" t="s">
        <v>3411</v>
      </c>
      <c r="C1777" t="s">
        <v>10</v>
      </c>
      <c r="D1777">
        <v>2020</v>
      </c>
      <c r="E1777" t="s">
        <v>35</v>
      </c>
      <c r="F1777" t="s">
        <v>3419</v>
      </c>
      <c r="G1777" s="1">
        <v>0.7</v>
      </c>
      <c r="H1777" t="s">
        <v>102</v>
      </c>
      <c r="I1777" t="s">
        <v>3420</v>
      </c>
      <c r="J1777">
        <v>3.75</v>
      </c>
    </row>
    <row r="1778" spans="1:10" x14ac:dyDescent="0.3">
      <c r="A1778">
        <v>2498</v>
      </c>
      <c r="B1778" t="s">
        <v>3411</v>
      </c>
      <c r="C1778" t="s">
        <v>10</v>
      </c>
      <c r="D1778">
        <v>2020</v>
      </c>
      <c r="E1778" t="s">
        <v>49</v>
      </c>
      <c r="F1778" t="s">
        <v>3421</v>
      </c>
      <c r="G1778" s="1">
        <v>0.7</v>
      </c>
      <c r="H1778" t="s">
        <v>102</v>
      </c>
      <c r="I1778" t="s">
        <v>3422</v>
      </c>
      <c r="J1778">
        <v>3.25</v>
      </c>
    </row>
    <row r="1779" spans="1:10" x14ac:dyDescent="0.3">
      <c r="A1779">
        <v>2498</v>
      </c>
      <c r="B1779" t="s">
        <v>3411</v>
      </c>
      <c r="C1779" t="s">
        <v>10</v>
      </c>
      <c r="D1779">
        <v>2020</v>
      </c>
      <c r="E1779" t="s">
        <v>153</v>
      </c>
      <c r="F1779" t="s">
        <v>330</v>
      </c>
      <c r="G1779" s="1">
        <v>0.7</v>
      </c>
      <c r="H1779" t="s">
        <v>102</v>
      </c>
      <c r="I1779" t="s">
        <v>3423</v>
      </c>
      <c r="J1779">
        <v>3.75</v>
      </c>
    </row>
    <row r="1780" spans="1:10" x14ac:dyDescent="0.3">
      <c r="A1780">
        <v>2566</v>
      </c>
      <c r="B1780" t="s">
        <v>3411</v>
      </c>
      <c r="C1780" t="s">
        <v>10</v>
      </c>
      <c r="D1780">
        <v>2021</v>
      </c>
      <c r="E1780" t="s">
        <v>336</v>
      </c>
      <c r="F1780" t="s">
        <v>337</v>
      </c>
      <c r="G1780" s="1">
        <v>0.7</v>
      </c>
      <c r="H1780" t="s">
        <v>102</v>
      </c>
      <c r="I1780" t="s">
        <v>3424</v>
      </c>
      <c r="J1780">
        <v>3.75</v>
      </c>
    </row>
    <row r="1781" spans="1:10" x14ac:dyDescent="0.3">
      <c r="A1781">
        <v>2582</v>
      </c>
      <c r="B1781" t="s">
        <v>3411</v>
      </c>
      <c r="C1781" t="s">
        <v>10</v>
      </c>
      <c r="D1781">
        <v>2021</v>
      </c>
      <c r="E1781" t="s">
        <v>239</v>
      </c>
      <c r="F1781" t="s">
        <v>3425</v>
      </c>
      <c r="G1781" s="1">
        <v>1</v>
      </c>
      <c r="H1781" t="s">
        <v>905</v>
      </c>
      <c r="I1781" t="s">
        <v>3426</v>
      </c>
      <c r="J1781">
        <v>3</v>
      </c>
    </row>
    <row r="1782" spans="1:10" x14ac:dyDescent="0.3">
      <c r="A1782">
        <v>2582</v>
      </c>
      <c r="B1782" t="s">
        <v>3411</v>
      </c>
      <c r="C1782" t="s">
        <v>10</v>
      </c>
      <c r="D1782">
        <v>2021</v>
      </c>
      <c r="E1782" t="s">
        <v>10</v>
      </c>
      <c r="F1782" t="s">
        <v>3427</v>
      </c>
      <c r="G1782" s="1">
        <v>0.7</v>
      </c>
      <c r="H1782" t="s">
        <v>102</v>
      </c>
      <c r="I1782" t="s">
        <v>3428</v>
      </c>
      <c r="J1782">
        <v>3.25</v>
      </c>
    </row>
    <row r="1783" spans="1:10" x14ac:dyDescent="0.3">
      <c r="A1783">
        <v>2696</v>
      </c>
      <c r="B1783" t="s">
        <v>3411</v>
      </c>
      <c r="C1783" t="s">
        <v>10</v>
      </c>
      <c r="D1783">
        <v>2021</v>
      </c>
      <c r="E1783" t="s">
        <v>38</v>
      </c>
      <c r="F1783" t="s">
        <v>334</v>
      </c>
      <c r="G1783" s="1">
        <v>0.7</v>
      </c>
      <c r="H1783" t="s">
        <v>102</v>
      </c>
      <c r="I1783" t="s">
        <v>3429</v>
      </c>
      <c r="J1783">
        <v>3.25</v>
      </c>
    </row>
    <row r="1784" spans="1:10" x14ac:dyDescent="0.3">
      <c r="A1784">
        <v>2704</v>
      </c>
      <c r="B1784" t="s">
        <v>3411</v>
      </c>
      <c r="C1784" t="s">
        <v>10</v>
      </c>
      <c r="D1784">
        <v>2021</v>
      </c>
      <c r="E1784" t="s">
        <v>27</v>
      </c>
      <c r="F1784" t="s">
        <v>57</v>
      </c>
      <c r="G1784" s="1">
        <v>0.8</v>
      </c>
      <c r="H1784" t="s">
        <v>102</v>
      </c>
      <c r="I1784" t="s">
        <v>3430</v>
      </c>
      <c r="J1784">
        <v>3</v>
      </c>
    </row>
    <row r="1785" spans="1:10" x14ac:dyDescent="0.3">
      <c r="A1785">
        <v>2704</v>
      </c>
      <c r="B1785" t="s">
        <v>3411</v>
      </c>
      <c r="C1785" t="s">
        <v>10</v>
      </c>
      <c r="D1785">
        <v>2021</v>
      </c>
      <c r="E1785" t="s">
        <v>27</v>
      </c>
      <c r="F1785" t="s">
        <v>57</v>
      </c>
      <c r="G1785" s="1">
        <v>0.7</v>
      </c>
      <c r="H1785" t="s">
        <v>102</v>
      </c>
      <c r="I1785" t="s">
        <v>3431</v>
      </c>
      <c r="J1785">
        <v>3.5</v>
      </c>
    </row>
    <row r="1786" spans="1:10" x14ac:dyDescent="0.3">
      <c r="A1786">
        <v>1594</v>
      </c>
      <c r="B1786" t="s">
        <v>3432</v>
      </c>
      <c r="C1786" t="s">
        <v>10</v>
      </c>
      <c r="D1786">
        <v>2015</v>
      </c>
      <c r="E1786" t="s">
        <v>149</v>
      </c>
      <c r="F1786" t="s">
        <v>2734</v>
      </c>
      <c r="G1786" s="1">
        <v>0.7</v>
      </c>
      <c r="H1786" t="s">
        <v>13</v>
      </c>
      <c r="I1786" t="s">
        <v>3433</v>
      </c>
      <c r="J1786">
        <v>2.75</v>
      </c>
    </row>
    <row r="1787" spans="1:10" x14ac:dyDescent="0.3">
      <c r="A1787">
        <v>1598</v>
      </c>
      <c r="B1787" t="s">
        <v>3432</v>
      </c>
      <c r="C1787" t="s">
        <v>10</v>
      </c>
      <c r="D1787">
        <v>2015</v>
      </c>
      <c r="E1787" t="s">
        <v>11</v>
      </c>
      <c r="F1787" t="s">
        <v>11</v>
      </c>
      <c r="G1787" s="1">
        <v>0.7</v>
      </c>
      <c r="H1787" t="s">
        <v>13</v>
      </c>
      <c r="I1787" t="s">
        <v>3434</v>
      </c>
      <c r="J1787">
        <v>3</v>
      </c>
    </row>
    <row r="1788" spans="1:10" x14ac:dyDescent="0.3">
      <c r="A1788">
        <v>761</v>
      </c>
      <c r="B1788" t="s">
        <v>3435</v>
      </c>
      <c r="C1788" t="s">
        <v>500</v>
      </c>
      <c r="D1788">
        <v>2011</v>
      </c>
      <c r="E1788" t="s">
        <v>35</v>
      </c>
      <c r="F1788" t="s">
        <v>3436</v>
      </c>
      <c r="G1788" s="1">
        <v>0.7</v>
      </c>
      <c r="H1788" t="s">
        <v>102</v>
      </c>
      <c r="I1788" t="s">
        <v>3437</v>
      </c>
      <c r="J1788">
        <v>3.5</v>
      </c>
    </row>
    <row r="1789" spans="1:10" x14ac:dyDescent="0.3">
      <c r="A1789">
        <v>2142</v>
      </c>
      <c r="B1789" t="s">
        <v>3435</v>
      </c>
      <c r="C1789" t="s">
        <v>500</v>
      </c>
      <c r="D1789">
        <v>2018</v>
      </c>
      <c r="E1789" t="s">
        <v>44</v>
      </c>
      <c r="F1789" t="s">
        <v>332</v>
      </c>
      <c r="G1789" s="1">
        <v>0.78</v>
      </c>
      <c r="H1789" t="s">
        <v>13</v>
      </c>
      <c r="I1789" t="s">
        <v>3438</v>
      </c>
      <c r="J1789">
        <v>3.75</v>
      </c>
    </row>
    <row r="1790" spans="1:10" x14ac:dyDescent="0.3">
      <c r="A1790">
        <v>457</v>
      </c>
      <c r="B1790" t="s">
        <v>3439</v>
      </c>
      <c r="C1790" t="s">
        <v>10</v>
      </c>
      <c r="D1790">
        <v>2009</v>
      </c>
      <c r="E1790" t="s">
        <v>239</v>
      </c>
      <c r="F1790" t="s">
        <v>3440</v>
      </c>
      <c r="G1790" s="1">
        <v>0.67</v>
      </c>
      <c r="H1790" t="s">
        <v>13</v>
      </c>
      <c r="I1790" t="s">
        <v>3441</v>
      </c>
      <c r="J1790">
        <v>2.75</v>
      </c>
    </row>
    <row r="1791" spans="1:10" x14ac:dyDescent="0.3">
      <c r="A1791">
        <v>457</v>
      </c>
      <c r="B1791" t="s">
        <v>3439</v>
      </c>
      <c r="C1791" t="s">
        <v>10</v>
      </c>
      <c r="D1791">
        <v>2009</v>
      </c>
      <c r="E1791" t="s">
        <v>239</v>
      </c>
      <c r="F1791" t="s">
        <v>3442</v>
      </c>
      <c r="G1791" s="1">
        <v>0.75</v>
      </c>
      <c r="H1791" t="s">
        <v>13</v>
      </c>
      <c r="I1791" t="s">
        <v>3443</v>
      </c>
      <c r="J1791">
        <v>3</v>
      </c>
    </row>
    <row r="1792" spans="1:10" x14ac:dyDescent="0.3">
      <c r="A1792">
        <v>486</v>
      </c>
      <c r="B1792" t="s">
        <v>3439</v>
      </c>
      <c r="C1792" t="s">
        <v>10</v>
      </c>
      <c r="D1792">
        <v>2010</v>
      </c>
      <c r="E1792" t="s">
        <v>18</v>
      </c>
      <c r="F1792" t="s">
        <v>3444</v>
      </c>
      <c r="G1792" s="1">
        <v>0.72</v>
      </c>
      <c r="H1792" t="s">
        <v>13</v>
      </c>
      <c r="I1792" t="s">
        <v>3445</v>
      </c>
      <c r="J1792">
        <v>3</v>
      </c>
    </row>
    <row r="1793" spans="1:10" x14ac:dyDescent="0.3">
      <c r="A1793">
        <v>486</v>
      </c>
      <c r="B1793" t="s">
        <v>3439</v>
      </c>
      <c r="C1793" t="s">
        <v>10</v>
      </c>
      <c r="D1793">
        <v>2010</v>
      </c>
      <c r="E1793" t="s">
        <v>212</v>
      </c>
      <c r="F1793" t="s">
        <v>3446</v>
      </c>
      <c r="G1793" s="1">
        <v>0.72</v>
      </c>
      <c r="H1793" t="s">
        <v>13</v>
      </c>
      <c r="I1793" t="s">
        <v>3447</v>
      </c>
      <c r="J1793">
        <v>3</v>
      </c>
    </row>
    <row r="1794" spans="1:10" x14ac:dyDescent="0.3">
      <c r="A1794">
        <v>688</v>
      </c>
      <c r="B1794" t="s">
        <v>3448</v>
      </c>
      <c r="C1794" t="s">
        <v>229</v>
      </c>
      <c r="D1794">
        <v>2011</v>
      </c>
      <c r="E1794" t="s">
        <v>239</v>
      </c>
      <c r="F1794" t="s">
        <v>3449</v>
      </c>
      <c r="G1794" s="1">
        <v>0.76</v>
      </c>
      <c r="H1794" t="s">
        <v>145</v>
      </c>
      <c r="I1794" t="s">
        <v>3450</v>
      </c>
      <c r="J1794">
        <v>2</v>
      </c>
    </row>
    <row r="1795" spans="1:10" x14ac:dyDescent="0.3">
      <c r="A1795">
        <v>688</v>
      </c>
      <c r="B1795" t="s">
        <v>3448</v>
      </c>
      <c r="C1795" t="s">
        <v>229</v>
      </c>
      <c r="D1795">
        <v>2011</v>
      </c>
      <c r="E1795" t="s">
        <v>239</v>
      </c>
      <c r="F1795" t="s">
        <v>3451</v>
      </c>
      <c r="G1795" s="1">
        <v>0.76</v>
      </c>
      <c r="H1795" t="s">
        <v>145</v>
      </c>
      <c r="I1795" t="s">
        <v>3452</v>
      </c>
      <c r="J1795">
        <v>2.75</v>
      </c>
    </row>
    <row r="1796" spans="1:10" x14ac:dyDescent="0.3">
      <c r="A1796">
        <v>688</v>
      </c>
      <c r="B1796" t="s">
        <v>3448</v>
      </c>
      <c r="C1796" t="s">
        <v>229</v>
      </c>
      <c r="D1796">
        <v>2011</v>
      </c>
      <c r="E1796" t="s">
        <v>239</v>
      </c>
      <c r="F1796" t="s">
        <v>3451</v>
      </c>
      <c r="G1796" s="1">
        <v>0.85</v>
      </c>
      <c r="H1796" t="s">
        <v>145</v>
      </c>
      <c r="I1796" t="s">
        <v>3453</v>
      </c>
      <c r="J1796">
        <v>2.75</v>
      </c>
    </row>
    <row r="1797" spans="1:10" x14ac:dyDescent="0.3">
      <c r="A1797">
        <v>688</v>
      </c>
      <c r="B1797" t="s">
        <v>3448</v>
      </c>
      <c r="C1797" t="s">
        <v>229</v>
      </c>
      <c r="D1797">
        <v>2011</v>
      </c>
      <c r="E1797" t="s">
        <v>239</v>
      </c>
      <c r="F1797" t="s">
        <v>3449</v>
      </c>
      <c r="G1797" s="1">
        <v>0.85</v>
      </c>
      <c r="H1797" t="s">
        <v>145</v>
      </c>
      <c r="I1797" t="s">
        <v>3454</v>
      </c>
      <c r="J1797">
        <v>3</v>
      </c>
    </row>
    <row r="1798" spans="1:10" x14ac:dyDescent="0.3">
      <c r="A1798">
        <v>693</v>
      </c>
      <c r="B1798" t="s">
        <v>3455</v>
      </c>
      <c r="C1798" t="s">
        <v>212</v>
      </c>
      <c r="D1798">
        <v>2011</v>
      </c>
      <c r="E1798" t="s">
        <v>212</v>
      </c>
      <c r="F1798" t="s">
        <v>212</v>
      </c>
      <c r="G1798" s="1">
        <v>0.8</v>
      </c>
      <c r="H1798" t="s">
        <v>36</v>
      </c>
      <c r="I1798" t="s">
        <v>3456</v>
      </c>
      <c r="J1798">
        <v>2.75</v>
      </c>
    </row>
    <row r="1799" spans="1:10" x14ac:dyDescent="0.3">
      <c r="A1799">
        <v>1247</v>
      </c>
      <c r="B1799" t="s">
        <v>3457</v>
      </c>
      <c r="C1799" t="s">
        <v>3458</v>
      </c>
      <c r="D1799">
        <v>2014</v>
      </c>
      <c r="E1799" t="s">
        <v>55</v>
      </c>
      <c r="F1799" t="s">
        <v>55</v>
      </c>
      <c r="G1799" s="1">
        <v>0.7</v>
      </c>
      <c r="H1799" t="s">
        <v>13</v>
      </c>
      <c r="I1799" t="s">
        <v>3459</v>
      </c>
      <c r="J1799">
        <v>3</v>
      </c>
    </row>
    <row r="1800" spans="1:10" x14ac:dyDescent="0.3">
      <c r="A1800">
        <v>1247</v>
      </c>
      <c r="B1800" t="s">
        <v>3457</v>
      </c>
      <c r="C1800" t="s">
        <v>3458</v>
      </c>
      <c r="D1800">
        <v>2014</v>
      </c>
      <c r="E1800" t="s">
        <v>15</v>
      </c>
      <c r="F1800" t="s">
        <v>15</v>
      </c>
      <c r="G1800" s="1">
        <v>0.66</v>
      </c>
      <c r="H1800" t="s">
        <v>13</v>
      </c>
      <c r="I1800" t="s">
        <v>3460</v>
      </c>
      <c r="J1800">
        <v>3.5</v>
      </c>
    </row>
    <row r="1801" spans="1:10" x14ac:dyDescent="0.3">
      <c r="A1801">
        <v>1816</v>
      </c>
      <c r="B1801" t="s">
        <v>3457</v>
      </c>
      <c r="C1801" t="s">
        <v>3458</v>
      </c>
      <c r="D1801">
        <v>2016</v>
      </c>
      <c r="E1801" t="s">
        <v>11</v>
      </c>
      <c r="F1801" t="s">
        <v>3461</v>
      </c>
      <c r="G1801" s="1">
        <v>0.7</v>
      </c>
      <c r="H1801" t="s">
        <v>13</v>
      </c>
      <c r="I1801" t="s">
        <v>3462</v>
      </c>
      <c r="J1801">
        <v>3.75</v>
      </c>
    </row>
    <row r="1802" spans="1:10" x14ac:dyDescent="0.3">
      <c r="A1802">
        <v>2036</v>
      </c>
      <c r="B1802" t="s">
        <v>3457</v>
      </c>
      <c r="C1802" t="s">
        <v>3458</v>
      </c>
      <c r="D1802">
        <v>2018</v>
      </c>
      <c r="E1802" t="s">
        <v>163</v>
      </c>
      <c r="F1802" t="s">
        <v>163</v>
      </c>
      <c r="G1802" s="1">
        <v>0.73</v>
      </c>
      <c r="H1802" t="s">
        <v>13</v>
      </c>
      <c r="I1802" t="s">
        <v>3463</v>
      </c>
      <c r="J1802">
        <v>3</v>
      </c>
    </row>
    <row r="1803" spans="1:10" x14ac:dyDescent="0.3">
      <c r="A1803">
        <v>2514</v>
      </c>
      <c r="B1803" t="s">
        <v>3464</v>
      </c>
      <c r="C1803" t="s">
        <v>10</v>
      </c>
      <c r="D1803">
        <v>2020</v>
      </c>
      <c r="E1803" t="s">
        <v>15</v>
      </c>
      <c r="F1803" t="s">
        <v>3465</v>
      </c>
      <c r="G1803" s="1">
        <v>0.7</v>
      </c>
      <c r="H1803" t="s">
        <v>102</v>
      </c>
      <c r="I1803" t="s">
        <v>3466</v>
      </c>
      <c r="J1803">
        <v>3.25</v>
      </c>
    </row>
    <row r="1804" spans="1:10" x14ac:dyDescent="0.3">
      <c r="A1804">
        <v>2518</v>
      </c>
      <c r="B1804" t="s">
        <v>3464</v>
      </c>
      <c r="C1804" t="s">
        <v>10</v>
      </c>
      <c r="D1804">
        <v>2020</v>
      </c>
      <c r="E1804" t="s">
        <v>153</v>
      </c>
      <c r="F1804" t="s">
        <v>3467</v>
      </c>
      <c r="G1804" s="1">
        <v>0.7</v>
      </c>
      <c r="H1804" t="s">
        <v>102</v>
      </c>
      <c r="I1804" t="s">
        <v>3468</v>
      </c>
      <c r="J1804">
        <v>3.25</v>
      </c>
    </row>
    <row r="1805" spans="1:10" x14ac:dyDescent="0.3">
      <c r="A1805">
        <v>2518</v>
      </c>
      <c r="B1805" t="s">
        <v>3464</v>
      </c>
      <c r="C1805" t="s">
        <v>10</v>
      </c>
      <c r="D1805">
        <v>2020</v>
      </c>
      <c r="E1805" t="s">
        <v>11</v>
      </c>
      <c r="F1805" t="s">
        <v>3469</v>
      </c>
      <c r="G1805" s="1">
        <v>0.7</v>
      </c>
      <c r="H1805" t="s">
        <v>102</v>
      </c>
      <c r="I1805" t="s">
        <v>3470</v>
      </c>
      <c r="J1805">
        <v>3.5</v>
      </c>
    </row>
    <row r="1806" spans="1:10" x14ac:dyDescent="0.3">
      <c r="A1806">
        <v>2676</v>
      </c>
      <c r="B1806" t="s">
        <v>3471</v>
      </c>
      <c r="C1806" t="s">
        <v>534</v>
      </c>
      <c r="D1806">
        <v>2021</v>
      </c>
      <c r="E1806" t="s">
        <v>38</v>
      </c>
      <c r="F1806" t="s">
        <v>3472</v>
      </c>
      <c r="G1806" s="1">
        <v>0.7</v>
      </c>
      <c r="H1806" t="s">
        <v>13</v>
      </c>
      <c r="I1806" t="s">
        <v>3473</v>
      </c>
      <c r="J1806">
        <v>3.25</v>
      </c>
    </row>
    <row r="1807" spans="1:10" x14ac:dyDescent="0.3">
      <c r="A1807">
        <v>2676</v>
      </c>
      <c r="B1807" t="s">
        <v>3471</v>
      </c>
      <c r="C1807" t="s">
        <v>534</v>
      </c>
      <c r="D1807">
        <v>2021</v>
      </c>
      <c r="E1807" t="s">
        <v>15</v>
      </c>
      <c r="F1807" t="s">
        <v>3474</v>
      </c>
      <c r="G1807" s="1">
        <v>0.75</v>
      </c>
      <c r="H1807" t="s">
        <v>13</v>
      </c>
      <c r="I1807" t="s">
        <v>3475</v>
      </c>
      <c r="J1807">
        <v>3.5</v>
      </c>
    </row>
    <row r="1808" spans="1:10" x14ac:dyDescent="0.3">
      <c r="A1808">
        <v>2680</v>
      </c>
      <c r="B1808" t="s">
        <v>3471</v>
      </c>
      <c r="C1808" t="s">
        <v>534</v>
      </c>
      <c r="D1808">
        <v>2021</v>
      </c>
      <c r="E1808" t="s">
        <v>49</v>
      </c>
      <c r="F1808" t="s">
        <v>3476</v>
      </c>
      <c r="G1808" s="1">
        <v>0.75</v>
      </c>
      <c r="H1808" t="s">
        <v>13</v>
      </c>
      <c r="I1808" t="s">
        <v>3477</v>
      </c>
      <c r="J1808">
        <v>2.75</v>
      </c>
    </row>
    <row r="1809" spans="1:10" x14ac:dyDescent="0.3">
      <c r="A1809">
        <v>2680</v>
      </c>
      <c r="B1809" t="s">
        <v>3471</v>
      </c>
      <c r="C1809" t="s">
        <v>534</v>
      </c>
      <c r="D1809">
        <v>2021</v>
      </c>
      <c r="E1809" t="s">
        <v>38</v>
      </c>
      <c r="F1809" t="s">
        <v>3478</v>
      </c>
      <c r="G1809" s="1">
        <v>0.75</v>
      </c>
      <c r="H1809" t="s">
        <v>13</v>
      </c>
      <c r="I1809" t="s">
        <v>3479</v>
      </c>
      <c r="J1809">
        <v>3.25</v>
      </c>
    </row>
    <row r="1810" spans="1:10" x14ac:dyDescent="0.3">
      <c r="A1810">
        <v>1161</v>
      </c>
      <c r="B1810" t="s">
        <v>3480</v>
      </c>
      <c r="C1810" t="s">
        <v>229</v>
      </c>
      <c r="D1810">
        <v>2013</v>
      </c>
      <c r="E1810" t="s">
        <v>230</v>
      </c>
      <c r="F1810" t="s">
        <v>292</v>
      </c>
      <c r="G1810" s="1">
        <v>0.74</v>
      </c>
      <c r="H1810" t="s">
        <v>13</v>
      </c>
      <c r="I1810" t="s">
        <v>3481</v>
      </c>
      <c r="J1810">
        <v>2.75</v>
      </c>
    </row>
    <row r="1811" spans="1:10" x14ac:dyDescent="0.3">
      <c r="A1811">
        <v>1165</v>
      </c>
      <c r="B1811" t="s">
        <v>3480</v>
      </c>
      <c r="C1811" t="s">
        <v>229</v>
      </c>
      <c r="D1811">
        <v>2013</v>
      </c>
      <c r="E1811" t="s">
        <v>18</v>
      </c>
      <c r="F1811" t="s">
        <v>592</v>
      </c>
      <c r="G1811" s="1">
        <v>0.72</v>
      </c>
      <c r="H1811" t="s">
        <v>13</v>
      </c>
      <c r="I1811" t="s">
        <v>3482</v>
      </c>
      <c r="J1811">
        <v>2.75</v>
      </c>
    </row>
    <row r="1812" spans="1:10" x14ac:dyDescent="0.3">
      <c r="A1812">
        <v>1165</v>
      </c>
      <c r="B1812" t="s">
        <v>3480</v>
      </c>
      <c r="C1812" t="s">
        <v>229</v>
      </c>
      <c r="D1812">
        <v>2013</v>
      </c>
      <c r="E1812" t="s">
        <v>163</v>
      </c>
      <c r="F1812" t="s">
        <v>3483</v>
      </c>
      <c r="G1812" s="1">
        <v>0.72</v>
      </c>
      <c r="H1812" t="s">
        <v>13</v>
      </c>
      <c r="I1812" t="s">
        <v>3484</v>
      </c>
      <c r="J1812">
        <v>2.75</v>
      </c>
    </row>
    <row r="1813" spans="1:10" x14ac:dyDescent="0.3">
      <c r="A1813">
        <v>1165</v>
      </c>
      <c r="B1813" t="s">
        <v>3480</v>
      </c>
      <c r="C1813" t="s">
        <v>229</v>
      </c>
      <c r="D1813">
        <v>2013</v>
      </c>
      <c r="E1813" t="s">
        <v>18</v>
      </c>
      <c r="F1813" t="s">
        <v>3485</v>
      </c>
      <c r="G1813" s="1">
        <v>0.72</v>
      </c>
      <c r="H1813" t="s">
        <v>13</v>
      </c>
      <c r="I1813" t="s">
        <v>3486</v>
      </c>
      <c r="J1813">
        <v>3</v>
      </c>
    </row>
    <row r="1814" spans="1:10" x14ac:dyDescent="0.3">
      <c r="A1814">
        <v>1165</v>
      </c>
      <c r="B1814" t="s">
        <v>3480</v>
      </c>
      <c r="C1814" t="s">
        <v>229</v>
      </c>
      <c r="D1814">
        <v>2013</v>
      </c>
      <c r="E1814" t="s">
        <v>46</v>
      </c>
      <c r="F1814" t="s">
        <v>3193</v>
      </c>
      <c r="G1814" s="1">
        <v>0.72</v>
      </c>
      <c r="H1814" t="s">
        <v>13</v>
      </c>
      <c r="I1814" t="s">
        <v>3487</v>
      </c>
      <c r="J1814">
        <v>3</v>
      </c>
    </row>
    <row r="1815" spans="1:10" x14ac:dyDescent="0.3">
      <c r="A1815">
        <v>2076</v>
      </c>
      <c r="B1815" t="s">
        <v>3480</v>
      </c>
      <c r="C1815" t="s">
        <v>1458</v>
      </c>
      <c r="D1815">
        <v>2018</v>
      </c>
      <c r="E1815" t="s">
        <v>40</v>
      </c>
      <c r="F1815" t="s">
        <v>40</v>
      </c>
      <c r="G1815" s="1">
        <v>0.71</v>
      </c>
      <c r="H1815" t="s">
        <v>13</v>
      </c>
      <c r="I1815" t="s">
        <v>3488</v>
      </c>
      <c r="J1815">
        <v>3</v>
      </c>
    </row>
    <row r="1816" spans="1:10" x14ac:dyDescent="0.3">
      <c r="A1816">
        <v>331</v>
      </c>
      <c r="B1816" t="s">
        <v>3489</v>
      </c>
      <c r="C1816" t="s">
        <v>534</v>
      </c>
      <c r="D1816">
        <v>2009</v>
      </c>
      <c r="E1816" t="s">
        <v>357</v>
      </c>
      <c r="F1816" t="s">
        <v>3490</v>
      </c>
      <c r="G1816" s="1">
        <v>0.7</v>
      </c>
      <c r="H1816" t="s">
        <v>13</v>
      </c>
      <c r="I1816" t="s">
        <v>3491</v>
      </c>
      <c r="J1816">
        <v>3</v>
      </c>
    </row>
    <row r="1817" spans="1:10" x14ac:dyDescent="0.3">
      <c r="A1817">
        <v>341</v>
      </c>
      <c r="B1817" t="s">
        <v>3489</v>
      </c>
      <c r="C1817" t="s">
        <v>534</v>
      </c>
      <c r="D1817">
        <v>2009</v>
      </c>
      <c r="E1817" t="s">
        <v>38</v>
      </c>
      <c r="F1817" t="s">
        <v>3492</v>
      </c>
      <c r="G1817" s="1">
        <v>0.75</v>
      </c>
      <c r="H1817" t="s">
        <v>13</v>
      </c>
      <c r="I1817" t="s">
        <v>3493</v>
      </c>
      <c r="J1817">
        <v>3</v>
      </c>
    </row>
    <row r="1818" spans="1:10" x14ac:dyDescent="0.3">
      <c r="A1818">
        <v>341</v>
      </c>
      <c r="B1818" t="s">
        <v>3489</v>
      </c>
      <c r="C1818" t="s">
        <v>534</v>
      </c>
      <c r="D1818">
        <v>2009</v>
      </c>
      <c r="E1818" t="s">
        <v>35</v>
      </c>
      <c r="F1818" t="s">
        <v>3494</v>
      </c>
      <c r="G1818" s="1">
        <v>0.68</v>
      </c>
      <c r="H1818" t="s">
        <v>13</v>
      </c>
      <c r="I1818" t="s">
        <v>3495</v>
      </c>
      <c r="J1818">
        <v>3.25</v>
      </c>
    </row>
    <row r="1819" spans="1:10" x14ac:dyDescent="0.3">
      <c r="A1819">
        <v>733</v>
      </c>
      <c r="B1819" t="s">
        <v>3489</v>
      </c>
      <c r="C1819" t="s">
        <v>534</v>
      </c>
      <c r="D1819">
        <v>2011</v>
      </c>
      <c r="E1819" t="s">
        <v>35</v>
      </c>
      <c r="F1819" t="s">
        <v>3496</v>
      </c>
      <c r="G1819" s="1">
        <v>0.66</v>
      </c>
      <c r="H1819" t="s">
        <v>13</v>
      </c>
      <c r="I1819" t="s">
        <v>3497</v>
      </c>
      <c r="J1819">
        <v>3.75</v>
      </c>
    </row>
    <row r="1820" spans="1:10" x14ac:dyDescent="0.3">
      <c r="A1820">
        <v>1438</v>
      </c>
      <c r="B1820" t="s">
        <v>3489</v>
      </c>
      <c r="C1820" t="s">
        <v>534</v>
      </c>
      <c r="D1820">
        <v>2014</v>
      </c>
      <c r="E1820" t="s">
        <v>55</v>
      </c>
      <c r="F1820" t="s">
        <v>3498</v>
      </c>
      <c r="G1820" s="1">
        <v>0.68</v>
      </c>
      <c r="H1820" t="s">
        <v>13</v>
      </c>
      <c r="I1820" t="s">
        <v>3499</v>
      </c>
      <c r="J1820">
        <v>2.75</v>
      </c>
    </row>
    <row r="1821" spans="1:10" x14ac:dyDescent="0.3">
      <c r="A1821">
        <v>1442</v>
      </c>
      <c r="B1821" t="s">
        <v>3489</v>
      </c>
      <c r="C1821" t="s">
        <v>534</v>
      </c>
      <c r="D1821">
        <v>2014</v>
      </c>
      <c r="E1821" t="s">
        <v>239</v>
      </c>
      <c r="F1821" t="s">
        <v>3500</v>
      </c>
      <c r="G1821" s="1">
        <v>0.8</v>
      </c>
      <c r="H1821" t="s">
        <v>102</v>
      </c>
      <c r="I1821" t="s">
        <v>3501</v>
      </c>
      <c r="J1821">
        <v>3.25</v>
      </c>
    </row>
    <row r="1822" spans="1:10" x14ac:dyDescent="0.3">
      <c r="A1822">
        <v>24</v>
      </c>
      <c r="B1822" t="s">
        <v>3502</v>
      </c>
      <c r="C1822" t="s">
        <v>10</v>
      </c>
      <c r="D1822">
        <v>2006</v>
      </c>
      <c r="E1822" t="s">
        <v>10</v>
      </c>
      <c r="F1822" t="s">
        <v>3503</v>
      </c>
      <c r="G1822" s="1">
        <v>0.6</v>
      </c>
      <c r="H1822" t="s">
        <v>145</v>
      </c>
      <c r="I1822" t="s">
        <v>3504</v>
      </c>
      <c r="J1822">
        <v>3</v>
      </c>
    </row>
    <row r="1823" spans="1:10" x14ac:dyDescent="0.3">
      <c r="A1823">
        <v>316</v>
      </c>
      <c r="B1823" t="s">
        <v>3502</v>
      </c>
      <c r="C1823" t="s">
        <v>10</v>
      </c>
      <c r="D1823">
        <v>2009</v>
      </c>
      <c r="E1823" t="s">
        <v>10</v>
      </c>
      <c r="F1823" t="s">
        <v>3505</v>
      </c>
      <c r="G1823" s="1">
        <v>0.6</v>
      </c>
      <c r="H1823" t="s">
        <v>145</v>
      </c>
      <c r="I1823" t="s">
        <v>3506</v>
      </c>
      <c r="J1823">
        <v>3</v>
      </c>
    </row>
    <row r="1824" spans="1:10" x14ac:dyDescent="0.3">
      <c r="A1824">
        <v>859</v>
      </c>
      <c r="B1824" t="s">
        <v>3507</v>
      </c>
      <c r="C1824" t="s">
        <v>38</v>
      </c>
      <c r="D1824">
        <v>2012</v>
      </c>
      <c r="E1824" t="s">
        <v>38</v>
      </c>
      <c r="F1824" t="s">
        <v>38</v>
      </c>
      <c r="G1824" s="1">
        <v>0.65</v>
      </c>
      <c r="H1824" t="s">
        <v>36</v>
      </c>
      <c r="I1824" t="s">
        <v>3508</v>
      </c>
      <c r="J1824">
        <v>3</v>
      </c>
    </row>
    <row r="1825" spans="1:10" x14ac:dyDescent="0.3">
      <c r="A1825">
        <v>859</v>
      </c>
      <c r="B1825" t="s">
        <v>3507</v>
      </c>
      <c r="C1825" t="s">
        <v>38</v>
      </c>
      <c r="D1825">
        <v>2012</v>
      </c>
      <c r="E1825" t="s">
        <v>38</v>
      </c>
      <c r="F1825" t="s">
        <v>38</v>
      </c>
      <c r="G1825" s="1">
        <v>0.72</v>
      </c>
      <c r="H1825" t="s">
        <v>36</v>
      </c>
      <c r="I1825" t="s">
        <v>3509</v>
      </c>
      <c r="J1825">
        <v>3</v>
      </c>
    </row>
    <row r="1826" spans="1:10" x14ac:dyDescent="0.3">
      <c r="A1826">
        <v>224</v>
      </c>
      <c r="B1826" t="s">
        <v>3510</v>
      </c>
      <c r="C1826" t="s">
        <v>46</v>
      </c>
      <c r="D1826">
        <v>2008</v>
      </c>
      <c r="E1826" t="s">
        <v>46</v>
      </c>
      <c r="F1826" t="s">
        <v>701</v>
      </c>
      <c r="G1826" s="1">
        <v>0.6</v>
      </c>
      <c r="H1826" t="s">
        <v>36</v>
      </c>
      <c r="I1826" t="s">
        <v>3511</v>
      </c>
      <c r="J1826">
        <v>2.75</v>
      </c>
    </row>
    <row r="1827" spans="1:10" x14ac:dyDescent="0.3">
      <c r="A1827">
        <v>224</v>
      </c>
      <c r="B1827" t="s">
        <v>3510</v>
      </c>
      <c r="C1827" t="s">
        <v>46</v>
      </c>
      <c r="D1827">
        <v>2008</v>
      </c>
      <c r="E1827" t="s">
        <v>46</v>
      </c>
      <c r="F1827" t="s">
        <v>928</v>
      </c>
      <c r="G1827" s="1">
        <v>0.72</v>
      </c>
      <c r="H1827" t="s">
        <v>36</v>
      </c>
      <c r="I1827" t="s">
        <v>3512</v>
      </c>
      <c r="J1827">
        <v>3</v>
      </c>
    </row>
    <row r="1828" spans="1:10" x14ac:dyDescent="0.3">
      <c r="A1828">
        <v>224</v>
      </c>
      <c r="B1828" t="s">
        <v>3510</v>
      </c>
      <c r="C1828" t="s">
        <v>46</v>
      </c>
      <c r="D1828">
        <v>2008</v>
      </c>
      <c r="E1828" t="s">
        <v>46</v>
      </c>
      <c r="F1828" t="s">
        <v>723</v>
      </c>
      <c r="G1828" s="1">
        <v>0.65</v>
      </c>
      <c r="H1828" t="s">
        <v>36</v>
      </c>
      <c r="I1828" t="s">
        <v>3513</v>
      </c>
      <c r="J1828">
        <v>3</v>
      </c>
    </row>
    <row r="1829" spans="1:10" x14ac:dyDescent="0.3">
      <c r="A1829">
        <v>266</v>
      </c>
      <c r="B1829" t="s">
        <v>3510</v>
      </c>
      <c r="C1829" t="s">
        <v>46</v>
      </c>
      <c r="D1829">
        <v>2008</v>
      </c>
      <c r="E1829" t="s">
        <v>46</v>
      </c>
      <c r="F1829" t="s">
        <v>3514</v>
      </c>
      <c r="G1829" s="1">
        <v>1</v>
      </c>
      <c r="I1829" t="s">
        <v>3515</v>
      </c>
      <c r="J1829">
        <v>2</v>
      </c>
    </row>
    <row r="1830" spans="1:10" x14ac:dyDescent="0.3">
      <c r="A1830">
        <v>266</v>
      </c>
      <c r="B1830" t="s">
        <v>3510</v>
      </c>
      <c r="C1830" t="s">
        <v>46</v>
      </c>
      <c r="D1830">
        <v>2008</v>
      </c>
      <c r="E1830" t="s">
        <v>46</v>
      </c>
      <c r="F1830" t="s">
        <v>3514</v>
      </c>
      <c r="G1830" s="1">
        <v>0.7</v>
      </c>
      <c r="H1830" t="s">
        <v>36</v>
      </c>
      <c r="I1830" t="s">
        <v>3516</v>
      </c>
      <c r="J1830">
        <v>3.5</v>
      </c>
    </row>
    <row r="1831" spans="1:10" x14ac:dyDescent="0.3">
      <c r="A1831">
        <v>721</v>
      </c>
      <c r="B1831" t="s">
        <v>3510</v>
      </c>
      <c r="C1831" t="s">
        <v>46</v>
      </c>
      <c r="D1831">
        <v>2011</v>
      </c>
      <c r="E1831" t="s">
        <v>46</v>
      </c>
      <c r="F1831" t="s">
        <v>3517</v>
      </c>
      <c r="G1831" s="1">
        <v>0.7</v>
      </c>
      <c r="H1831" t="s">
        <v>36</v>
      </c>
      <c r="I1831" t="s">
        <v>3518</v>
      </c>
      <c r="J1831">
        <v>3.5</v>
      </c>
    </row>
    <row r="1832" spans="1:10" x14ac:dyDescent="0.3">
      <c r="A1832">
        <v>817</v>
      </c>
      <c r="B1832" t="s">
        <v>3510</v>
      </c>
      <c r="C1832" t="s">
        <v>46</v>
      </c>
      <c r="D1832">
        <v>2012</v>
      </c>
      <c r="E1832" t="s">
        <v>46</v>
      </c>
      <c r="F1832" t="s">
        <v>3519</v>
      </c>
      <c r="G1832" s="1">
        <v>0.85</v>
      </c>
      <c r="H1832" t="s">
        <v>36</v>
      </c>
      <c r="I1832" t="s">
        <v>3520</v>
      </c>
      <c r="J1832">
        <v>2.75</v>
      </c>
    </row>
    <row r="1833" spans="1:10" x14ac:dyDescent="0.3">
      <c r="A1833">
        <v>863</v>
      </c>
      <c r="B1833" t="s">
        <v>3510</v>
      </c>
      <c r="C1833" t="s">
        <v>46</v>
      </c>
      <c r="D1833">
        <v>2012</v>
      </c>
      <c r="E1833" t="s">
        <v>38</v>
      </c>
      <c r="F1833" t="s">
        <v>59</v>
      </c>
      <c r="G1833" s="1">
        <v>0.7</v>
      </c>
      <c r="H1833" t="s">
        <v>36</v>
      </c>
      <c r="I1833" t="s">
        <v>3521</v>
      </c>
      <c r="J1833">
        <v>4</v>
      </c>
    </row>
    <row r="1834" spans="1:10" x14ac:dyDescent="0.3">
      <c r="A1834">
        <v>1415</v>
      </c>
      <c r="B1834" t="s">
        <v>3510</v>
      </c>
      <c r="C1834" t="s">
        <v>46</v>
      </c>
      <c r="D1834">
        <v>2014</v>
      </c>
      <c r="E1834" t="s">
        <v>46</v>
      </c>
      <c r="F1834" t="s">
        <v>3522</v>
      </c>
      <c r="G1834" s="1">
        <v>0.7</v>
      </c>
      <c r="H1834" t="s">
        <v>36</v>
      </c>
      <c r="I1834" t="s">
        <v>3523</v>
      </c>
      <c r="J1834">
        <v>3.25</v>
      </c>
    </row>
    <row r="1835" spans="1:10" x14ac:dyDescent="0.3">
      <c r="A1835">
        <v>1415</v>
      </c>
      <c r="B1835" t="s">
        <v>3510</v>
      </c>
      <c r="C1835" t="s">
        <v>46</v>
      </c>
      <c r="D1835">
        <v>2014</v>
      </c>
      <c r="E1835" t="s">
        <v>46</v>
      </c>
      <c r="F1835" t="s">
        <v>3524</v>
      </c>
      <c r="G1835" s="1">
        <v>0.7</v>
      </c>
      <c r="H1835" t="s">
        <v>36</v>
      </c>
      <c r="I1835" t="s">
        <v>3525</v>
      </c>
      <c r="J1835">
        <v>3.5</v>
      </c>
    </row>
    <row r="1836" spans="1:10" x14ac:dyDescent="0.3">
      <c r="A1836">
        <v>1415</v>
      </c>
      <c r="B1836" t="s">
        <v>3510</v>
      </c>
      <c r="C1836" t="s">
        <v>46</v>
      </c>
      <c r="D1836">
        <v>2014</v>
      </c>
      <c r="E1836" t="s">
        <v>46</v>
      </c>
      <c r="F1836" t="s">
        <v>3526</v>
      </c>
      <c r="G1836" s="1">
        <v>0.7</v>
      </c>
      <c r="H1836" t="s">
        <v>36</v>
      </c>
      <c r="I1836" t="s">
        <v>3527</v>
      </c>
      <c r="J1836">
        <v>3.75</v>
      </c>
    </row>
    <row r="1837" spans="1:10" x14ac:dyDescent="0.3">
      <c r="A1837">
        <v>1415</v>
      </c>
      <c r="B1837" t="s">
        <v>3510</v>
      </c>
      <c r="C1837" t="s">
        <v>46</v>
      </c>
      <c r="D1837">
        <v>2014</v>
      </c>
      <c r="E1837" t="s">
        <v>46</v>
      </c>
      <c r="F1837" t="s">
        <v>3528</v>
      </c>
      <c r="G1837" s="1">
        <v>0.7</v>
      </c>
      <c r="H1837" t="s">
        <v>36</v>
      </c>
      <c r="I1837" t="s">
        <v>3529</v>
      </c>
      <c r="J1837">
        <v>4</v>
      </c>
    </row>
    <row r="1838" spans="1:10" x14ac:dyDescent="0.3">
      <c r="A1838">
        <v>1848</v>
      </c>
      <c r="B1838" t="s">
        <v>3510</v>
      </c>
      <c r="C1838" t="s">
        <v>46</v>
      </c>
      <c r="D1838">
        <v>2016</v>
      </c>
      <c r="E1838" t="s">
        <v>49</v>
      </c>
      <c r="F1838" t="s">
        <v>3530</v>
      </c>
      <c r="G1838" s="1">
        <v>0.7</v>
      </c>
      <c r="H1838" t="s">
        <v>36</v>
      </c>
      <c r="I1838" t="s">
        <v>3531</v>
      </c>
      <c r="J1838">
        <v>4</v>
      </c>
    </row>
    <row r="1839" spans="1:10" x14ac:dyDescent="0.3">
      <c r="A1839">
        <v>2230</v>
      </c>
      <c r="B1839" t="s">
        <v>3532</v>
      </c>
      <c r="C1839" t="s">
        <v>871</v>
      </c>
      <c r="D1839">
        <v>2018</v>
      </c>
      <c r="E1839" t="s">
        <v>336</v>
      </c>
      <c r="F1839" t="s">
        <v>336</v>
      </c>
      <c r="G1839" s="1">
        <v>0.7</v>
      </c>
      <c r="H1839" t="s">
        <v>145</v>
      </c>
      <c r="I1839" t="s">
        <v>3533</v>
      </c>
      <c r="J1839">
        <v>3.5</v>
      </c>
    </row>
    <row r="1840" spans="1:10" x14ac:dyDescent="0.3">
      <c r="A1840">
        <v>2234</v>
      </c>
      <c r="B1840" t="s">
        <v>3532</v>
      </c>
      <c r="C1840" t="s">
        <v>871</v>
      </c>
      <c r="D1840">
        <v>2018</v>
      </c>
      <c r="E1840" t="s">
        <v>153</v>
      </c>
      <c r="F1840" t="s">
        <v>153</v>
      </c>
      <c r="G1840" s="1">
        <v>0.72</v>
      </c>
      <c r="H1840" t="s">
        <v>145</v>
      </c>
      <c r="I1840" t="s">
        <v>3534</v>
      </c>
      <c r="J1840">
        <v>3.25</v>
      </c>
    </row>
    <row r="1841" spans="1:10" x14ac:dyDescent="0.3">
      <c r="A1841">
        <v>2234</v>
      </c>
      <c r="B1841" t="s">
        <v>3532</v>
      </c>
      <c r="C1841" t="s">
        <v>871</v>
      </c>
      <c r="D1841">
        <v>2018</v>
      </c>
      <c r="E1841" t="s">
        <v>66</v>
      </c>
      <c r="F1841" t="s">
        <v>66</v>
      </c>
      <c r="G1841" s="1">
        <v>0.72</v>
      </c>
      <c r="H1841" t="s">
        <v>145</v>
      </c>
      <c r="I1841" t="s">
        <v>3535</v>
      </c>
      <c r="J1841">
        <v>3.75</v>
      </c>
    </row>
    <row r="1842" spans="1:10" x14ac:dyDescent="0.3">
      <c r="A1842">
        <v>1239</v>
      </c>
      <c r="B1842" t="s">
        <v>3536</v>
      </c>
      <c r="C1842" t="s">
        <v>229</v>
      </c>
      <c r="D1842">
        <v>2014</v>
      </c>
      <c r="E1842" t="s">
        <v>35</v>
      </c>
      <c r="F1842" t="s">
        <v>3537</v>
      </c>
      <c r="G1842" s="1">
        <v>0.72</v>
      </c>
      <c r="H1842" t="s">
        <v>102</v>
      </c>
      <c r="I1842" t="s">
        <v>3538</v>
      </c>
      <c r="J1842">
        <v>2.75</v>
      </c>
    </row>
    <row r="1843" spans="1:10" x14ac:dyDescent="0.3">
      <c r="A1843">
        <v>1239</v>
      </c>
      <c r="B1843" t="s">
        <v>3536</v>
      </c>
      <c r="C1843" t="s">
        <v>229</v>
      </c>
      <c r="D1843">
        <v>2014</v>
      </c>
      <c r="E1843" t="s">
        <v>15</v>
      </c>
      <c r="F1843" t="s">
        <v>422</v>
      </c>
      <c r="G1843" s="1">
        <v>0.78</v>
      </c>
      <c r="H1843" t="s">
        <v>102</v>
      </c>
      <c r="I1843" t="s">
        <v>3539</v>
      </c>
      <c r="J1843">
        <v>3.75</v>
      </c>
    </row>
    <row r="1844" spans="1:10" x14ac:dyDescent="0.3">
      <c r="A1844">
        <v>1303</v>
      </c>
      <c r="B1844" t="s">
        <v>3536</v>
      </c>
      <c r="C1844" t="s">
        <v>229</v>
      </c>
      <c r="D1844">
        <v>2014</v>
      </c>
      <c r="E1844" t="s">
        <v>46</v>
      </c>
      <c r="F1844" t="s">
        <v>1849</v>
      </c>
      <c r="G1844" s="1">
        <v>0.75</v>
      </c>
      <c r="H1844" t="s">
        <v>102</v>
      </c>
      <c r="I1844" t="s">
        <v>3540</v>
      </c>
      <c r="J1844">
        <v>2.75</v>
      </c>
    </row>
    <row r="1845" spans="1:10" x14ac:dyDescent="0.3">
      <c r="A1845">
        <v>1399</v>
      </c>
      <c r="B1845" t="s">
        <v>3536</v>
      </c>
      <c r="C1845" t="s">
        <v>229</v>
      </c>
      <c r="D1845">
        <v>2014</v>
      </c>
      <c r="E1845" t="s">
        <v>239</v>
      </c>
      <c r="F1845" t="s">
        <v>3541</v>
      </c>
      <c r="G1845" s="1">
        <v>0.75</v>
      </c>
      <c r="H1845" t="s">
        <v>102</v>
      </c>
      <c r="I1845" t="s">
        <v>3542</v>
      </c>
      <c r="J1845">
        <v>3.5</v>
      </c>
    </row>
    <row r="1846" spans="1:10" x14ac:dyDescent="0.3">
      <c r="A1846">
        <v>1399</v>
      </c>
      <c r="B1846" t="s">
        <v>3536</v>
      </c>
      <c r="C1846" t="s">
        <v>229</v>
      </c>
      <c r="D1846">
        <v>2014</v>
      </c>
      <c r="E1846" t="s">
        <v>149</v>
      </c>
      <c r="F1846" t="s">
        <v>744</v>
      </c>
      <c r="G1846" s="1">
        <v>0.7</v>
      </c>
      <c r="H1846" t="s">
        <v>102</v>
      </c>
      <c r="I1846" t="s">
        <v>3543</v>
      </c>
      <c r="J1846">
        <v>3.75</v>
      </c>
    </row>
    <row r="1847" spans="1:10" x14ac:dyDescent="0.3">
      <c r="A1847">
        <v>1570</v>
      </c>
      <c r="B1847" t="s">
        <v>3536</v>
      </c>
      <c r="C1847" t="s">
        <v>229</v>
      </c>
      <c r="D1847">
        <v>2015</v>
      </c>
      <c r="E1847" t="s">
        <v>35</v>
      </c>
      <c r="F1847" t="s">
        <v>3544</v>
      </c>
      <c r="G1847" s="1">
        <v>0.7</v>
      </c>
      <c r="H1847" t="s">
        <v>102</v>
      </c>
      <c r="I1847" t="s">
        <v>3545</v>
      </c>
      <c r="J1847">
        <v>3.25</v>
      </c>
    </row>
    <row r="1848" spans="1:10" x14ac:dyDescent="0.3">
      <c r="A1848">
        <v>1570</v>
      </c>
      <c r="B1848" t="s">
        <v>3536</v>
      </c>
      <c r="C1848" t="s">
        <v>229</v>
      </c>
      <c r="D1848">
        <v>2015</v>
      </c>
      <c r="E1848" t="s">
        <v>149</v>
      </c>
      <c r="F1848" t="s">
        <v>2734</v>
      </c>
      <c r="G1848" s="1">
        <v>0.7</v>
      </c>
      <c r="H1848" t="s">
        <v>770</v>
      </c>
      <c r="I1848" t="s">
        <v>3546</v>
      </c>
      <c r="J1848">
        <v>3.25</v>
      </c>
    </row>
    <row r="1849" spans="1:10" x14ac:dyDescent="0.3">
      <c r="A1849">
        <v>1574</v>
      </c>
      <c r="B1849" t="s">
        <v>3536</v>
      </c>
      <c r="C1849" t="s">
        <v>229</v>
      </c>
      <c r="D1849">
        <v>2015</v>
      </c>
      <c r="E1849" t="s">
        <v>11</v>
      </c>
      <c r="F1849" t="s">
        <v>302</v>
      </c>
      <c r="G1849" s="1">
        <v>0.72</v>
      </c>
      <c r="H1849" t="s">
        <v>102</v>
      </c>
      <c r="I1849" t="s">
        <v>3547</v>
      </c>
      <c r="J1849">
        <v>3.5</v>
      </c>
    </row>
    <row r="1850" spans="1:10" x14ac:dyDescent="0.3">
      <c r="A1850">
        <v>1574</v>
      </c>
      <c r="B1850" t="s">
        <v>3536</v>
      </c>
      <c r="C1850" t="s">
        <v>229</v>
      </c>
      <c r="D1850">
        <v>2015</v>
      </c>
      <c r="E1850" t="s">
        <v>153</v>
      </c>
      <c r="F1850" t="s">
        <v>323</v>
      </c>
      <c r="G1850" s="1">
        <v>0.72</v>
      </c>
      <c r="H1850" t="s">
        <v>102</v>
      </c>
      <c r="I1850" t="s">
        <v>3548</v>
      </c>
      <c r="J1850">
        <v>3.75</v>
      </c>
    </row>
    <row r="1851" spans="1:10" x14ac:dyDescent="0.3">
      <c r="A1851">
        <v>1720</v>
      </c>
      <c r="B1851" t="s">
        <v>3536</v>
      </c>
      <c r="C1851" t="s">
        <v>229</v>
      </c>
      <c r="D1851">
        <v>2016</v>
      </c>
      <c r="E1851" t="s">
        <v>274</v>
      </c>
      <c r="F1851" t="s">
        <v>309</v>
      </c>
      <c r="G1851" s="1">
        <v>0.7</v>
      </c>
      <c r="H1851" t="s">
        <v>102</v>
      </c>
      <c r="I1851" t="s">
        <v>3549</v>
      </c>
      <c r="J1851">
        <v>2.75</v>
      </c>
    </row>
    <row r="1852" spans="1:10" x14ac:dyDescent="0.3">
      <c r="A1852">
        <v>1720</v>
      </c>
      <c r="B1852" t="s">
        <v>3536</v>
      </c>
      <c r="C1852" t="s">
        <v>229</v>
      </c>
      <c r="D1852">
        <v>2016</v>
      </c>
      <c r="E1852" t="s">
        <v>230</v>
      </c>
      <c r="F1852" t="s">
        <v>623</v>
      </c>
      <c r="G1852" s="1">
        <v>0.72</v>
      </c>
      <c r="H1852" t="s">
        <v>102</v>
      </c>
      <c r="I1852" t="s">
        <v>3550</v>
      </c>
      <c r="J1852">
        <v>3</v>
      </c>
    </row>
    <row r="1853" spans="1:10" x14ac:dyDescent="0.3">
      <c r="A1853">
        <v>1992</v>
      </c>
      <c r="B1853" t="s">
        <v>3536</v>
      </c>
      <c r="C1853" t="s">
        <v>229</v>
      </c>
      <c r="D1853">
        <v>2017</v>
      </c>
      <c r="E1853" t="s">
        <v>38</v>
      </c>
      <c r="F1853" t="s">
        <v>219</v>
      </c>
      <c r="G1853" s="1">
        <v>0.72</v>
      </c>
      <c r="H1853" t="s">
        <v>102</v>
      </c>
      <c r="I1853" t="s">
        <v>3551</v>
      </c>
      <c r="J1853">
        <v>2.75</v>
      </c>
    </row>
    <row r="1854" spans="1:10" x14ac:dyDescent="0.3">
      <c r="A1854">
        <v>1992</v>
      </c>
      <c r="B1854" t="s">
        <v>3536</v>
      </c>
      <c r="C1854" t="s">
        <v>229</v>
      </c>
      <c r="D1854">
        <v>2017</v>
      </c>
      <c r="E1854" t="s">
        <v>336</v>
      </c>
      <c r="F1854" t="s">
        <v>337</v>
      </c>
      <c r="G1854" s="1">
        <v>0.7</v>
      </c>
      <c r="H1854" t="s">
        <v>102</v>
      </c>
      <c r="I1854" t="s">
        <v>3552</v>
      </c>
      <c r="J1854">
        <v>3.5</v>
      </c>
    </row>
    <row r="1855" spans="1:10" x14ac:dyDescent="0.3">
      <c r="A1855">
        <v>2000</v>
      </c>
      <c r="B1855" t="s">
        <v>3536</v>
      </c>
      <c r="C1855" t="s">
        <v>229</v>
      </c>
      <c r="D1855">
        <v>2017</v>
      </c>
      <c r="E1855" t="s">
        <v>18</v>
      </c>
      <c r="F1855" t="s">
        <v>18</v>
      </c>
      <c r="G1855" s="1">
        <v>0.75</v>
      </c>
      <c r="H1855" t="s">
        <v>102</v>
      </c>
      <c r="I1855" t="s">
        <v>3553</v>
      </c>
      <c r="J1855">
        <v>2.75</v>
      </c>
    </row>
    <row r="1856" spans="1:10" x14ac:dyDescent="0.3">
      <c r="A1856">
        <v>2286</v>
      </c>
      <c r="B1856" t="s">
        <v>3536</v>
      </c>
      <c r="C1856" t="s">
        <v>229</v>
      </c>
      <c r="D1856">
        <v>2019</v>
      </c>
      <c r="E1856" t="s">
        <v>38</v>
      </c>
      <c r="F1856" t="s">
        <v>3554</v>
      </c>
      <c r="G1856" s="1">
        <v>0.7</v>
      </c>
      <c r="H1856" t="s">
        <v>102</v>
      </c>
      <c r="I1856" t="s">
        <v>3555</v>
      </c>
      <c r="J1856">
        <v>3.5</v>
      </c>
    </row>
    <row r="1857" spans="1:10" x14ac:dyDescent="0.3">
      <c r="A1857">
        <v>1860</v>
      </c>
      <c r="B1857" t="s">
        <v>3556</v>
      </c>
      <c r="C1857" t="s">
        <v>211</v>
      </c>
      <c r="D1857">
        <v>2016</v>
      </c>
      <c r="E1857" t="s">
        <v>21</v>
      </c>
      <c r="F1857" t="s">
        <v>321</v>
      </c>
      <c r="G1857" s="1">
        <v>0.76</v>
      </c>
      <c r="H1857" t="s">
        <v>102</v>
      </c>
      <c r="I1857" t="s">
        <v>3557</v>
      </c>
      <c r="J1857">
        <v>3</v>
      </c>
    </row>
    <row r="1858" spans="1:10" x14ac:dyDescent="0.3">
      <c r="A1858">
        <v>2298</v>
      </c>
      <c r="B1858" t="s">
        <v>3556</v>
      </c>
      <c r="C1858" t="s">
        <v>211</v>
      </c>
      <c r="D1858">
        <v>2019</v>
      </c>
      <c r="E1858" t="s">
        <v>230</v>
      </c>
      <c r="F1858" t="s">
        <v>623</v>
      </c>
      <c r="G1858" s="1">
        <v>0.75</v>
      </c>
      <c r="H1858" t="s">
        <v>102</v>
      </c>
      <c r="I1858" t="s">
        <v>3558</v>
      </c>
      <c r="J1858">
        <v>3.25</v>
      </c>
    </row>
    <row r="1859" spans="1:10" x14ac:dyDescent="0.3">
      <c r="A1859">
        <v>2298</v>
      </c>
      <c r="B1859" t="s">
        <v>3556</v>
      </c>
      <c r="C1859" t="s">
        <v>211</v>
      </c>
      <c r="D1859">
        <v>2019</v>
      </c>
      <c r="E1859" t="s">
        <v>15</v>
      </c>
      <c r="F1859" t="s">
        <v>422</v>
      </c>
      <c r="G1859" s="1">
        <v>0.76</v>
      </c>
      <c r="H1859" t="s">
        <v>102</v>
      </c>
      <c r="I1859" t="s">
        <v>3559</v>
      </c>
      <c r="J1859">
        <v>3.25</v>
      </c>
    </row>
    <row r="1860" spans="1:10" x14ac:dyDescent="0.3">
      <c r="A1860">
        <v>2302</v>
      </c>
      <c r="B1860" t="s">
        <v>3556</v>
      </c>
      <c r="C1860" t="s">
        <v>211</v>
      </c>
      <c r="D1860">
        <v>2019</v>
      </c>
      <c r="E1860" t="s">
        <v>18</v>
      </c>
      <c r="F1860" t="s">
        <v>3485</v>
      </c>
      <c r="G1860" s="1">
        <v>0.76</v>
      </c>
      <c r="H1860" t="s">
        <v>102</v>
      </c>
      <c r="I1860" t="s">
        <v>3560</v>
      </c>
      <c r="J1860">
        <v>3.25</v>
      </c>
    </row>
    <row r="1861" spans="1:10" x14ac:dyDescent="0.3">
      <c r="A1861">
        <v>2302</v>
      </c>
      <c r="B1861" t="s">
        <v>3556</v>
      </c>
      <c r="C1861" t="s">
        <v>211</v>
      </c>
      <c r="D1861">
        <v>2019</v>
      </c>
      <c r="E1861" t="s">
        <v>38</v>
      </c>
      <c r="F1861" t="s">
        <v>3561</v>
      </c>
      <c r="G1861" s="1">
        <v>0.71</v>
      </c>
      <c r="H1861" t="s">
        <v>102</v>
      </c>
      <c r="I1861" t="s">
        <v>3562</v>
      </c>
      <c r="J1861">
        <v>3.5</v>
      </c>
    </row>
    <row r="1862" spans="1:10" x14ac:dyDescent="0.3">
      <c r="A1862">
        <v>2334</v>
      </c>
      <c r="B1862" t="s">
        <v>3556</v>
      </c>
      <c r="C1862" t="s">
        <v>211</v>
      </c>
      <c r="D1862">
        <v>2019</v>
      </c>
      <c r="E1862" t="s">
        <v>35</v>
      </c>
      <c r="F1862" t="s">
        <v>3563</v>
      </c>
      <c r="G1862" s="1">
        <v>0.76</v>
      </c>
      <c r="H1862" t="s">
        <v>102</v>
      </c>
      <c r="I1862" t="s">
        <v>3564</v>
      </c>
      <c r="J1862">
        <v>2.75</v>
      </c>
    </row>
    <row r="1863" spans="1:10" x14ac:dyDescent="0.3">
      <c r="A1863">
        <v>2334</v>
      </c>
      <c r="B1863" t="s">
        <v>3556</v>
      </c>
      <c r="C1863" t="s">
        <v>211</v>
      </c>
      <c r="D1863">
        <v>2019</v>
      </c>
      <c r="E1863" t="s">
        <v>396</v>
      </c>
      <c r="F1863" t="s">
        <v>414</v>
      </c>
      <c r="G1863" s="1">
        <v>0.76</v>
      </c>
      <c r="H1863" t="s">
        <v>102</v>
      </c>
      <c r="I1863" t="s">
        <v>3565</v>
      </c>
      <c r="J1863">
        <v>3</v>
      </c>
    </row>
    <row r="1864" spans="1:10" x14ac:dyDescent="0.3">
      <c r="A1864">
        <v>1363</v>
      </c>
      <c r="B1864" t="s">
        <v>3566</v>
      </c>
      <c r="C1864" t="s">
        <v>10</v>
      </c>
      <c r="D1864">
        <v>2014</v>
      </c>
      <c r="E1864" t="s">
        <v>239</v>
      </c>
      <c r="F1864" t="s">
        <v>3112</v>
      </c>
      <c r="G1864" s="1">
        <v>0.65</v>
      </c>
      <c r="H1864" t="s">
        <v>2088</v>
      </c>
      <c r="I1864" t="s">
        <v>3567</v>
      </c>
      <c r="J1864">
        <v>3.5</v>
      </c>
    </row>
    <row r="1865" spans="1:10" x14ac:dyDescent="0.3">
      <c r="A1865">
        <v>1251</v>
      </c>
      <c r="B1865" t="s">
        <v>3568</v>
      </c>
      <c r="C1865" t="s">
        <v>10</v>
      </c>
      <c r="D1865">
        <v>2014</v>
      </c>
      <c r="E1865" t="s">
        <v>35</v>
      </c>
      <c r="F1865" t="s">
        <v>270</v>
      </c>
      <c r="G1865" s="1">
        <v>0.7</v>
      </c>
      <c r="H1865" t="s">
        <v>102</v>
      </c>
      <c r="I1865" t="s">
        <v>3569</v>
      </c>
      <c r="J1865">
        <v>3</v>
      </c>
    </row>
    <row r="1866" spans="1:10" x14ac:dyDescent="0.3">
      <c r="A1866">
        <v>1255</v>
      </c>
      <c r="B1866" t="s">
        <v>3568</v>
      </c>
      <c r="C1866" t="s">
        <v>10</v>
      </c>
      <c r="D1866">
        <v>2014</v>
      </c>
      <c r="E1866" t="s">
        <v>18</v>
      </c>
      <c r="F1866" t="s">
        <v>3570</v>
      </c>
      <c r="G1866" s="1">
        <v>0.7</v>
      </c>
      <c r="H1866" t="s">
        <v>102</v>
      </c>
      <c r="I1866" t="s">
        <v>3571</v>
      </c>
      <c r="J1866">
        <v>3.5</v>
      </c>
    </row>
    <row r="1867" spans="1:10" x14ac:dyDescent="0.3">
      <c r="A1867">
        <v>1542</v>
      </c>
      <c r="B1867" t="s">
        <v>3568</v>
      </c>
      <c r="C1867" t="s">
        <v>10</v>
      </c>
      <c r="D1867">
        <v>2015</v>
      </c>
      <c r="E1867" t="s">
        <v>274</v>
      </c>
      <c r="F1867" t="s">
        <v>3572</v>
      </c>
      <c r="G1867" s="1">
        <v>0.7</v>
      </c>
      <c r="H1867" t="s">
        <v>102</v>
      </c>
      <c r="I1867" t="s">
        <v>3573</v>
      </c>
      <c r="J1867">
        <v>3.5</v>
      </c>
    </row>
    <row r="1868" spans="1:10" x14ac:dyDescent="0.3">
      <c r="A1868">
        <v>1856</v>
      </c>
      <c r="B1868" t="s">
        <v>3568</v>
      </c>
      <c r="C1868" t="s">
        <v>10</v>
      </c>
      <c r="D1868">
        <v>2016</v>
      </c>
      <c r="E1868" t="s">
        <v>11</v>
      </c>
      <c r="F1868" t="s">
        <v>2364</v>
      </c>
      <c r="G1868" s="1">
        <v>0.7</v>
      </c>
      <c r="H1868" t="s">
        <v>102</v>
      </c>
      <c r="I1868" t="s">
        <v>3574</v>
      </c>
      <c r="J1868">
        <v>3.25</v>
      </c>
    </row>
    <row r="1869" spans="1:10" x14ac:dyDescent="0.3">
      <c r="A1869">
        <v>2274</v>
      </c>
      <c r="B1869" t="s">
        <v>3575</v>
      </c>
      <c r="C1869" t="s">
        <v>10</v>
      </c>
      <c r="D1869">
        <v>2019</v>
      </c>
      <c r="E1869" t="s">
        <v>274</v>
      </c>
      <c r="F1869" t="s">
        <v>274</v>
      </c>
      <c r="G1869" s="1">
        <v>0.75</v>
      </c>
      <c r="H1869" t="s">
        <v>13</v>
      </c>
      <c r="I1869" t="s">
        <v>3576</v>
      </c>
      <c r="J1869">
        <v>2.75</v>
      </c>
    </row>
    <row r="1870" spans="1:10" x14ac:dyDescent="0.3">
      <c r="A1870">
        <v>2274</v>
      </c>
      <c r="B1870" t="s">
        <v>3575</v>
      </c>
      <c r="C1870" t="s">
        <v>10</v>
      </c>
      <c r="D1870">
        <v>2019</v>
      </c>
      <c r="E1870" t="s">
        <v>18</v>
      </c>
      <c r="F1870" t="s">
        <v>18</v>
      </c>
      <c r="G1870" s="1">
        <v>0.75</v>
      </c>
      <c r="H1870" t="s">
        <v>13</v>
      </c>
      <c r="I1870" t="s">
        <v>3577</v>
      </c>
      <c r="J1870">
        <v>2.75</v>
      </c>
    </row>
    <row r="1871" spans="1:10" x14ac:dyDescent="0.3">
      <c r="A1871">
        <v>2278</v>
      </c>
      <c r="B1871" t="s">
        <v>3575</v>
      </c>
      <c r="C1871" t="s">
        <v>10</v>
      </c>
      <c r="D1871">
        <v>2019</v>
      </c>
      <c r="E1871" t="s">
        <v>49</v>
      </c>
      <c r="F1871" t="s">
        <v>49</v>
      </c>
      <c r="G1871" s="1">
        <v>0.75</v>
      </c>
      <c r="H1871" t="s">
        <v>13</v>
      </c>
      <c r="I1871" t="s">
        <v>3578</v>
      </c>
      <c r="J1871">
        <v>3</v>
      </c>
    </row>
    <row r="1872" spans="1:10" x14ac:dyDescent="0.3">
      <c r="A1872">
        <v>1137</v>
      </c>
      <c r="B1872" t="s">
        <v>3579</v>
      </c>
      <c r="C1872" t="s">
        <v>38</v>
      </c>
      <c r="D1872">
        <v>2013</v>
      </c>
      <c r="E1872" t="s">
        <v>38</v>
      </c>
      <c r="F1872" t="s">
        <v>38</v>
      </c>
      <c r="G1872" s="1">
        <v>0.55000000000000004</v>
      </c>
      <c r="H1872" t="s">
        <v>130</v>
      </c>
      <c r="I1872" t="s">
        <v>3580</v>
      </c>
      <c r="J1872">
        <v>2.5</v>
      </c>
    </row>
    <row r="1873" spans="1:10" x14ac:dyDescent="0.3">
      <c r="A1873">
        <v>1137</v>
      </c>
      <c r="B1873" t="s">
        <v>3579</v>
      </c>
      <c r="C1873" t="s">
        <v>38</v>
      </c>
      <c r="D1873">
        <v>2013</v>
      </c>
      <c r="E1873" t="s">
        <v>38</v>
      </c>
      <c r="F1873" t="s">
        <v>38</v>
      </c>
      <c r="G1873" s="1">
        <v>0.7</v>
      </c>
      <c r="H1873" t="s">
        <v>130</v>
      </c>
      <c r="I1873" t="s">
        <v>3581</v>
      </c>
      <c r="J1873">
        <v>2.75</v>
      </c>
    </row>
    <row r="1874" spans="1:10" x14ac:dyDescent="0.3">
      <c r="A1874">
        <v>196</v>
      </c>
      <c r="B1874" t="s">
        <v>3582</v>
      </c>
      <c r="C1874" t="s">
        <v>10</v>
      </c>
      <c r="D1874">
        <v>2007</v>
      </c>
      <c r="E1874" t="s">
        <v>15</v>
      </c>
      <c r="F1874" t="s">
        <v>15</v>
      </c>
      <c r="G1874" s="1">
        <v>0.7</v>
      </c>
      <c r="H1874" t="s">
        <v>13</v>
      </c>
      <c r="I1874" t="s">
        <v>3583</v>
      </c>
      <c r="J1874">
        <v>4</v>
      </c>
    </row>
    <row r="1875" spans="1:10" x14ac:dyDescent="0.3">
      <c r="A1875">
        <v>331</v>
      </c>
      <c r="B1875" t="s">
        <v>3582</v>
      </c>
      <c r="C1875" t="s">
        <v>10</v>
      </c>
      <c r="D1875">
        <v>2009</v>
      </c>
      <c r="E1875" t="s">
        <v>15</v>
      </c>
      <c r="F1875" t="s">
        <v>15</v>
      </c>
      <c r="G1875" s="1">
        <v>0.75</v>
      </c>
      <c r="H1875" t="s">
        <v>13</v>
      </c>
      <c r="I1875" t="s">
        <v>3584</v>
      </c>
      <c r="J1875">
        <v>4</v>
      </c>
    </row>
    <row r="1876" spans="1:10" x14ac:dyDescent="0.3">
      <c r="A1876">
        <v>439</v>
      </c>
      <c r="B1876" t="s">
        <v>3582</v>
      </c>
      <c r="C1876" t="s">
        <v>10</v>
      </c>
      <c r="D1876">
        <v>2009</v>
      </c>
      <c r="E1876" t="s">
        <v>15</v>
      </c>
      <c r="F1876" t="s">
        <v>15</v>
      </c>
      <c r="G1876" s="1">
        <v>0.67</v>
      </c>
      <c r="H1876" t="s">
        <v>13</v>
      </c>
      <c r="I1876" t="s">
        <v>3585</v>
      </c>
      <c r="J1876">
        <v>3.5</v>
      </c>
    </row>
    <row r="1877" spans="1:10" x14ac:dyDescent="0.3">
      <c r="A1877">
        <v>439</v>
      </c>
      <c r="B1877" t="s">
        <v>3582</v>
      </c>
      <c r="C1877" t="s">
        <v>10</v>
      </c>
      <c r="D1877">
        <v>2009</v>
      </c>
      <c r="E1877" t="s">
        <v>27</v>
      </c>
      <c r="F1877" t="s">
        <v>3586</v>
      </c>
      <c r="G1877" s="1">
        <v>0.7</v>
      </c>
      <c r="H1877" t="s">
        <v>13</v>
      </c>
      <c r="I1877" t="s">
        <v>3587</v>
      </c>
      <c r="J1877">
        <v>3.5</v>
      </c>
    </row>
    <row r="1878" spans="1:10" x14ac:dyDescent="0.3">
      <c r="A1878">
        <v>636</v>
      </c>
      <c r="B1878" t="s">
        <v>3582</v>
      </c>
      <c r="C1878" t="s">
        <v>10</v>
      </c>
      <c r="D1878">
        <v>2011</v>
      </c>
      <c r="E1878" t="s">
        <v>239</v>
      </c>
      <c r="F1878" t="s">
        <v>2059</v>
      </c>
      <c r="G1878" s="1">
        <v>0.7</v>
      </c>
      <c r="H1878" t="s">
        <v>13</v>
      </c>
      <c r="I1878" t="s">
        <v>3588</v>
      </c>
      <c r="J1878">
        <v>3.75</v>
      </c>
    </row>
    <row r="1879" spans="1:10" x14ac:dyDescent="0.3">
      <c r="A1879">
        <v>1034</v>
      </c>
      <c r="B1879" t="s">
        <v>3582</v>
      </c>
      <c r="C1879" t="s">
        <v>10</v>
      </c>
      <c r="D1879">
        <v>2013</v>
      </c>
      <c r="E1879" t="s">
        <v>38</v>
      </c>
      <c r="F1879" t="s">
        <v>3589</v>
      </c>
      <c r="G1879" s="1">
        <v>0.67</v>
      </c>
      <c r="H1879" t="s">
        <v>13</v>
      </c>
      <c r="I1879" t="s">
        <v>3590</v>
      </c>
      <c r="J1879">
        <v>4</v>
      </c>
    </row>
    <row r="1880" spans="1:10" x14ac:dyDescent="0.3">
      <c r="A1880">
        <v>1271</v>
      </c>
      <c r="B1880" t="s">
        <v>3591</v>
      </c>
      <c r="C1880" t="s">
        <v>137</v>
      </c>
      <c r="D1880">
        <v>2014</v>
      </c>
      <c r="E1880" t="s">
        <v>15</v>
      </c>
      <c r="F1880" t="s">
        <v>3592</v>
      </c>
      <c r="G1880" s="1">
        <v>0.73</v>
      </c>
      <c r="H1880" t="s">
        <v>770</v>
      </c>
      <c r="I1880" t="s">
        <v>3593</v>
      </c>
      <c r="J1880">
        <v>2.25</v>
      </c>
    </row>
    <row r="1881" spans="1:10" x14ac:dyDescent="0.3">
      <c r="A1881">
        <v>1271</v>
      </c>
      <c r="B1881" t="s">
        <v>3591</v>
      </c>
      <c r="C1881" t="s">
        <v>137</v>
      </c>
      <c r="D1881">
        <v>2014</v>
      </c>
      <c r="E1881" t="s">
        <v>15</v>
      </c>
      <c r="F1881" t="s">
        <v>3592</v>
      </c>
      <c r="G1881" s="1">
        <v>0.64</v>
      </c>
      <c r="H1881" t="s">
        <v>770</v>
      </c>
      <c r="I1881" t="s">
        <v>3594</v>
      </c>
      <c r="J1881">
        <v>2.75</v>
      </c>
    </row>
    <row r="1882" spans="1:10" x14ac:dyDescent="0.3">
      <c r="A1882">
        <v>1454</v>
      </c>
      <c r="B1882" t="s">
        <v>3595</v>
      </c>
      <c r="C1882" t="s">
        <v>10</v>
      </c>
      <c r="D1882">
        <v>2015</v>
      </c>
      <c r="E1882" t="s">
        <v>18</v>
      </c>
      <c r="F1882" t="s">
        <v>18</v>
      </c>
      <c r="G1882" s="1">
        <v>0.82</v>
      </c>
      <c r="H1882" t="s">
        <v>13</v>
      </c>
      <c r="I1882" t="s">
        <v>3596</v>
      </c>
      <c r="J1882">
        <v>3</v>
      </c>
    </row>
    <row r="1883" spans="1:10" x14ac:dyDescent="0.3">
      <c r="A1883">
        <v>2258</v>
      </c>
      <c r="B1883" t="s">
        <v>3597</v>
      </c>
      <c r="C1883" t="s">
        <v>10</v>
      </c>
      <c r="D1883">
        <v>2018</v>
      </c>
      <c r="E1883" t="s">
        <v>21</v>
      </c>
      <c r="F1883" t="s">
        <v>21</v>
      </c>
      <c r="G1883" s="1">
        <v>0.75</v>
      </c>
      <c r="H1883" t="s">
        <v>1099</v>
      </c>
      <c r="I1883" t="s">
        <v>3598</v>
      </c>
      <c r="J1883">
        <v>3</v>
      </c>
    </row>
    <row r="1884" spans="1:10" x14ac:dyDescent="0.3">
      <c r="A1884">
        <v>2294</v>
      </c>
      <c r="B1884" t="s">
        <v>3599</v>
      </c>
      <c r="C1884" t="s">
        <v>229</v>
      </c>
      <c r="D1884">
        <v>2019</v>
      </c>
      <c r="E1884" t="s">
        <v>38</v>
      </c>
      <c r="F1884" t="s">
        <v>3600</v>
      </c>
      <c r="G1884" s="1">
        <v>0.7</v>
      </c>
      <c r="H1884" t="s">
        <v>36</v>
      </c>
      <c r="I1884" t="s">
        <v>3601</v>
      </c>
      <c r="J1884">
        <v>3.25</v>
      </c>
    </row>
    <row r="1885" spans="1:10" x14ac:dyDescent="0.3">
      <c r="A1885">
        <v>81</v>
      </c>
      <c r="B1885" t="s">
        <v>3602</v>
      </c>
      <c r="C1885" t="s">
        <v>483</v>
      </c>
      <c r="D1885">
        <v>2006</v>
      </c>
      <c r="E1885" t="s">
        <v>90</v>
      </c>
      <c r="F1885" t="s">
        <v>3603</v>
      </c>
      <c r="G1885" s="1">
        <v>0.72</v>
      </c>
      <c r="H1885" t="s">
        <v>145</v>
      </c>
      <c r="I1885" t="s">
        <v>3604</v>
      </c>
      <c r="J1885">
        <v>4</v>
      </c>
    </row>
    <row r="1886" spans="1:10" x14ac:dyDescent="0.3">
      <c r="A1886">
        <v>93</v>
      </c>
      <c r="B1886" t="s">
        <v>3602</v>
      </c>
      <c r="C1886" t="s">
        <v>483</v>
      </c>
      <c r="D1886">
        <v>2006</v>
      </c>
      <c r="E1886" t="s">
        <v>93</v>
      </c>
      <c r="F1886" t="s">
        <v>3605</v>
      </c>
      <c r="G1886" s="1">
        <v>0.72</v>
      </c>
      <c r="H1886" t="s">
        <v>145</v>
      </c>
      <c r="I1886" t="s">
        <v>3606</v>
      </c>
      <c r="J1886">
        <v>3</v>
      </c>
    </row>
    <row r="1887" spans="1:10" x14ac:dyDescent="0.3">
      <c r="A1887">
        <v>93</v>
      </c>
      <c r="B1887" t="s">
        <v>3602</v>
      </c>
      <c r="C1887" t="s">
        <v>483</v>
      </c>
      <c r="D1887">
        <v>2006</v>
      </c>
      <c r="E1887" t="s">
        <v>27</v>
      </c>
      <c r="F1887" t="s">
        <v>3607</v>
      </c>
      <c r="G1887" s="1">
        <v>0.72</v>
      </c>
      <c r="H1887" t="s">
        <v>145</v>
      </c>
      <c r="I1887" t="s">
        <v>3608</v>
      </c>
      <c r="J1887">
        <v>3.75</v>
      </c>
    </row>
    <row r="1888" spans="1:10" x14ac:dyDescent="0.3">
      <c r="A1888">
        <v>111</v>
      </c>
      <c r="B1888" t="s">
        <v>3602</v>
      </c>
      <c r="C1888" t="s">
        <v>483</v>
      </c>
      <c r="D1888">
        <v>2007</v>
      </c>
      <c r="E1888" t="s">
        <v>239</v>
      </c>
      <c r="F1888" t="s">
        <v>3609</v>
      </c>
      <c r="G1888" s="1">
        <v>0.7</v>
      </c>
      <c r="H1888" t="s">
        <v>145</v>
      </c>
      <c r="I1888" t="s">
        <v>3610</v>
      </c>
      <c r="J1888">
        <v>4</v>
      </c>
    </row>
    <row r="1889" spans="1:10" x14ac:dyDescent="0.3">
      <c r="A1889">
        <v>129</v>
      </c>
      <c r="B1889" t="s">
        <v>3602</v>
      </c>
      <c r="C1889" t="s">
        <v>483</v>
      </c>
      <c r="D1889">
        <v>2007</v>
      </c>
      <c r="E1889" t="s">
        <v>46</v>
      </c>
      <c r="F1889" t="s">
        <v>3611</v>
      </c>
      <c r="G1889" s="1">
        <v>0.72</v>
      </c>
      <c r="H1889" t="s">
        <v>145</v>
      </c>
      <c r="I1889" t="s">
        <v>3612</v>
      </c>
      <c r="J1889">
        <v>3.75</v>
      </c>
    </row>
    <row r="1890" spans="1:10" x14ac:dyDescent="0.3">
      <c r="A1890">
        <v>141</v>
      </c>
      <c r="B1890" t="s">
        <v>3602</v>
      </c>
      <c r="C1890" t="s">
        <v>483</v>
      </c>
      <c r="D1890">
        <v>2007</v>
      </c>
      <c r="E1890" t="s">
        <v>15</v>
      </c>
      <c r="F1890" t="s">
        <v>3613</v>
      </c>
      <c r="G1890" s="1">
        <v>0.72</v>
      </c>
      <c r="H1890" t="s">
        <v>145</v>
      </c>
      <c r="I1890" t="s">
        <v>3614</v>
      </c>
      <c r="J1890">
        <v>4</v>
      </c>
    </row>
    <row r="1891" spans="1:10" x14ac:dyDescent="0.3">
      <c r="A1891">
        <v>166</v>
      </c>
      <c r="B1891" t="s">
        <v>3602</v>
      </c>
      <c r="C1891" t="s">
        <v>483</v>
      </c>
      <c r="D1891">
        <v>2007</v>
      </c>
      <c r="E1891" t="s">
        <v>239</v>
      </c>
      <c r="F1891" t="s">
        <v>3615</v>
      </c>
      <c r="G1891" s="1">
        <v>0.85</v>
      </c>
      <c r="H1891" t="s">
        <v>145</v>
      </c>
      <c r="I1891" t="s">
        <v>3616</v>
      </c>
      <c r="J1891">
        <v>3.5</v>
      </c>
    </row>
    <row r="1892" spans="1:10" x14ac:dyDescent="0.3">
      <c r="A1892">
        <v>414</v>
      </c>
      <c r="B1892" t="s">
        <v>3602</v>
      </c>
      <c r="C1892" t="s">
        <v>483</v>
      </c>
      <c r="D1892">
        <v>2009</v>
      </c>
      <c r="E1892" t="s">
        <v>44</v>
      </c>
      <c r="F1892" t="s">
        <v>3617</v>
      </c>
      <c r="G1892" s="1">
        <v>0.72</v>
      </c>
      <c r="H1892" t="s">
        <v>145</v>
      </c>
      <c r="I1892" t="s">
        <v>3618</v>
      </c>
      <c r="J1892">
        <v>3</v>
      </c>
    </row>
    <row r="1893" spans="1:10" x14ac:dyDescent="0.3">
      <c r="A1893">
        <v>445</v>
      </c>
      <c r="B1893" t="s">
        <v>3602</v>
      </c>
      <c r="C1893" t="s">
        <v>483</v>
      </c>
      <c r="D1893">
        <v>2009</v>
      </c>
      <c r="E1893" t="s">
        <v>90</v>
      </c>
      <c r="F1893" t="s">
        <v>3619</v>
      </c>
      <c r="G1893" s="1">
        <v>0.72</v>
      </c>
      <c r="H1893" t="s">
        <v>145</v>
      </c>
      <c r="I1893" t="s">
        <v>3620</v>
      </c>
      <c r="J1893">
        <v>3</v>
      </c>
    </row>
    <row r="1894" spans="1:10" x14ac:dyDescent="0.3">
      <c r="A1894">
        <v>478</v>
      </c>
      <c r="B1894" t="s">
        <v>3602</v>
      </c>
      <c r="C1894" t="s">
        <v>483</v>
      </c>
      <c r="D1894">
        <v>2010</v>
      </c>
      <c r="E1894" t="s">
        <v>27</v>
      </c>
      <c r="F1894" t="s">
        <v>57</v>
      </c>
      <c r="G1894" s="1">
        <v>0.75</v>
      </c>
      <c r="H1894" t="s">
        <v>145</v>
      </c>
      <c r="I1894" t="s">
        <v>3621</v>
      </c>
      <c r="J1894">
        <v>3</v>
      </c>
    </row>
    <row r="1895" spans="1:10" x14ac:dyDescent="0.3">
      <c r="A1895">
        <v>478</v>
      </c>
      <c r="B1895" t="s">
        <v>3602</v>
      </c>
      <c r="C1895" t="s">
        <v>483</v>
      </c>
      <c r="D1895">
        <v>2010</v>
      </c>
      <c r="E1895" t="s">
        <v>149</v>
      </c>
      <c r="F1895" t="s">
        <v>150</v>
      </c>
      <c r="G1895" s="1">
        <v>0.75</v>
      </c>
      <c r="H1895" t="s">
        <v>145</v>
      </c>
      <c r="I1895" t="s">
        <v>3622</v>
      </c>
      <c r="J1895">
        <v>3.25</v>
      </c>
    </row>
    <row r="1896" spans="1:10" x14ac:dyDescent="0.3">
      <c r="A1896">
        <v>516</v>
      </c>
      <c r="B1896" t="s">
        <v>3602</v>
      </c>
      <c r="C1896" t="s">
        <v>483</v>
      </c>
      <c r="D1896">
        <v>2010</v>
      </c>
      <c r="E1896" t="s">
        <v>66</v>
      </c>
      <c r="F1896" t="s">
        <v>519</v>
      </c>
      <c r="G1896" s="1">
        <v>0.78</v>
      </c>
      <c r="H1896" t="s">
        <v>145</v>
      </c>
      <c r="I1896" t="s">
        <v>3623</v>
      </c>
      <c r="J1896">
        <v>3.75</v>
      </c>
    </row>
    <row r="1897" spans="1:10" x14ac:dyDescent="0.3">
      <c r="A1897">
        <v>531</v>
      </c>
      <c r="B1897" t="s">
        <v>3602</v>
      </c>
      <c r="C1897" t="s">
        <v>483</v>
      </c>
      <c r="D1897">
        <v>2010</v>
      </c>
      <c r="E1897" t="s">
        <v>38</v>
      </c>
      <c r="F1897" t="s">
        <v>3624</v>
      </c>
      <c r="G1897" s="1">
        <v>0.85</v>
      </c>
      <c r="H1897" t="s">
        <v>145</v>
      </c>
      <c r="I1897" t="s">
        <v>3625</v>
      </c>
      <c r="J1897">
        <v>3</v>
      </c>
    </row>
    <row r="1898" spans="1:10" x14ac:dyDescent="0.3">
      <c r="A1898">
        <v>1658</v>
      </c>
      <c r="B1898" t="s">
        <v>3602</v>
      </c>
      <c r="C1898" t="s">
        <v>483</v>
      </c>
      <c r="D1898">
        <v>2015</v>
      </c>
      <c r="E1898" t="s">
        <v>3225</v>
      </c>
      <c r="F1898" t="s">
        <v>3626</v>
      </c>
      <c r="G1898" s="1">
        <v>0.7</v>
      </c>
      <c r="H1898" t="s">
        <v>145</v>
      </c>
      <c r="I1898" t="s">
        <v>3627</v>
      </c>
      <c r="J1898">
        <v>3.25</v>
      </c>
    </row>
    <row r="1899" spans="1:10" x14ac:dyDescent="0.3">
      <c r="A1899">
        <v>2342</v>
      </c>
      <c r="B1899" t="s">
        <v>3602</v>
      </c>
      <c r="C1899" t="s">
        <v>483</v>
      </c>
      <c r="D1899">
        <v>2019</v>
      </c>
      <c r="E1899" t="s">
        <v>15</v>
      </c>
      <c r="F1899" t="s">
        <v>3628</v>
      </c>
      <c r="G1899" s="1">
        <v>0.76</v>
      </c>
      <c r="H1899" t="s">
        <v>36</v>
      </c>
      <c r="I1899" t="s">
        <v>3629</v>
      </c>
      <c r="J1899">
        <v>3</v>
      </c>
    </row>
    <row r="1900" spans="1:10" x14ac:dyDescent="0.3">
      <c r="A1900">
        <v>2342</v>
      </c>
      <c r="B1900" t="s">
        <v>3602</v>
      </c>
      <c r="C1900" t="s">
        <v>483</v>
      </c>
      <c r="D1900">
        <v>2019</v>
      </c>
      <c r="E1900" t="s">
        <v>3225</v>
      </c>
      <c r="F1900" t="s">
        <v>3630</v>
      </c>
      <c r="G1900" s="1">
        <v>0.7</v>
      </c>
      <c r="H1900" t="s">
        <v>36</v>
      </c>
      <c r="I1900" t="s">
        <v>3631</v>
      </c>
      <c r="J1900">
        <v>3</v>
      </c>
    </row>
    <row r="1901" spans="1:10" x14ac:dyDescent="0.3">
      <c r="A1901">
        <v>2700</v>
      </c>
      <c r="B1901" t="s">
        <v>3602</v>
      </c>
      <c r="C1901" t="s">
        <v>483</v>
      </c>
      <c r="D1901">
        <v>2021</v>
      </c>
      <c r="E1901" t="s">
        <v>3632</v>
      </c>
      <c r="F1901" t="s">
        <v>3633</v>
      </c>
      <c r="G1901" s="1">
        <v>0.72</v>
      </c>
      <c r="H1901" t="s">
        <v>36</v>
      </c>
      <c r="I1901" t="s">
        <v>3634</v>
      </c>
      <c r="J1901">
        <v>3.5</v>
      </c>
    </row>
    <row r="1902" spans="1:10" x14ac:dyDescent="0.3">
      <c r="A1902">
        <v>2462</v>
      </c>
      <c r="B1902" t="s">
        <v>3635</v>
      </c>
      <c r="C1902" t="s">
        <v>10</v>
      </c>
      <c r="D1902">
        <v>2020</v>
      </c>
      <c r="E1902" t="s">
        <v>153</v>
      </c>
      <c r="F1902" t="s">
        <v>3636</v>
      </c>
      <c r="G1902" s="1">
        <v>0.7</v>
      </c>
      <c r="H1902" t="s">
        <v>13</v>
      </c>
      <c r="I1902" t="s">
        <v>3637</v>
      </c>
      <c r="J1902">
        <v>3</v>
      </c>
    </row>
    <row r="1903" spans="1:10" x14ac:dyDescent="0.3">
      <c r="A1903">
        <v>2462</v>
      </c>
      <c r="B1903" t="s">
        <v>3635</v>
      </c>
      <c r="C1903" t="s">
        <v>10</v>
      </c>
      <c r="D1903">
        <v>2020</v>
      </c>
      <c r="E1903" t="s">
        <v>11</v>
      </c>
      <c r="F1903" t="s">
        <v>3638</v>
      </c>
      <c r="G1903" s="1">
        <v>0.7</v>
      </c>
      <c r="H1903" t="s">
        <v>13</v>
      </c>
      <c r="I1903" t="s">
        <v>3639</v>
      </c>
      <c r="J1903">
        <v>3.5</v>
      </c>
    </row>
    <row r="1904" spans="1:10" x14ac:dyDescent="0.3">
      <c r="A1904">
        <v>2462</v>
      </c>
      <c r="B1904" t="s">
        <v>3635</v>
      </c>
      <c r="C1904" t="s">
        <v>10</v>
      </c>
      <c r="D1904">
        <v>2020</v>
      </c>
      <c r="E1904" t="s">
        <v>24</v>
      </c>
      <c r="F1904" t="s">
        <v>2246</v>
      </c>
      <c r="G1904" s="1">
        <v>0.73</v>
      </c>
      <c r="H1904" t="s">
        <v>13</v>
      </c>
      <c r="I1904" t="s">
        <v>3640</v>
      </c>
      <c r="J1904">
        <v>3.5</v>
      </c>
    </row>
    <row r="1905" spans="1:10" x14ac:dyDescent="0.3">
      <c r="A1905">
        <v>1772</v>
      </c>
      <c r="B1905" t="s">
        <v>3641</v>
      </c>
      <c r="C1905" t="s">
        <v>10</v>
      </c>
      <c r="D1905">
        <v>2016</v>
      </c>
      <c r="E1905" t="s">
        <v>313</v>
      </c>
      <c r="F1905" t="s">
        <v>3642</v>
      </c>
      <c r="G1905" s="1">
        <v>0.8</v>
      </c>
      <c r="H1905" t="s">
        <v>410</v>
      </c>
      <c r="I1905" t="s">
        <v>3643</v>
      </c>
      <c r="J1905">
        <v>2.5</v>
      </c>
    </row>
    <row r="1906" spans="1:10" x14ac:dyDescent="0.3">
      <c r="A1906">
        <v>1311</v>
      </c>
      <c r="B1906" t="s">
        <v>3644</v>
      </c>
      <c r="C1906" t="s">
        <v>10</v>
      </c>
      <c r="D1906">
        <v>2014</v>
      </c>
      <c r="E1906" t="s">
        <v>15</v>
      </c>
      <c r="F1906" t="s">
        <v>3645</v>
      </c>
      <c r="G1906" s="1">
        <v>0.73</v>
      </c>
      <c r="H1906" t="s">
        <v>102</v>
      </c>
      <c r="I1906" t="s">
        <v>3646</v>
      </c>
      <c r="J1906">
        <v>3.25</v>
      </c>
    </row>
    <row r="1907" spans="1:10" x14ac:dyDescent="0.3">
      <c r="A1907">
        <v>1315</v>
      </c>
      <c r="B1907" t="s">
        <v>3644</v>
      </c>
      <c r="C1907" t="s">
        <v>10</v>
      </c>
      <c r="D1907">
        <v>2014</v>
      </c>
      <c r="E1907" t="s">
        <v>21</v>
      </c>
      <c r="F1907" t="s">
        <v>3647</v>
      </c>
      <c r="G1907" s="1">
        <v>0.73</v>
      </c>
      <c r="H1907" t="s">
        <v>102</v>
      </c>
      <c r="I1907" t="s">
        <v>3648</v>
      </c>
      <c r="J1907">
        <v>2.5</v>
      </c>
    </row>
    <row r="1908" spans="1:10" x14ac:dyDescent="0.3">
      <c r="A1908">
        <v>1319</v>
      </c>
      <c r="B1908" t="s">
        <v>3644</v>
      </c>
      <c r="C1908" t="s">
        <v>10</v>
      </c>
      <c r="D1908">
        <v>2014</v>
      </c>
      <c r="E1908" t="s">
        <v>46</v>
      </c>
      <c r="F1908" t="s">
        <v>3649</v>
      </c>
      <c r="G1908" s="1">
        <v>0.73</v>
      </c>
      <c r="H1908" t="s">
        <v>102</v>
      </c>
      <c r="I1908" t="s">
        <v>3650</v>
      </c>
      <c r="J1908">
        <v>3.25</v>
      </c>
    </row>
    <row r="1909" spans="1:10" x14ac:dyDescent="0.3">
      <c r="A1909">
        <v>1319</v>
      </c>
      <c r="B1909" t="s">
        <v>3644</v>
      </c>
      <c r="C1909" t="s">
        <v>10</v>
      </c>
      <c r="D1909">
        <v>2014</v>
      </c>
      <c r="E1909" t="s">
        <v>46</v>
      </c>
      <c r="F1909" t="s">
        <v>3651</v>
      </c>
      <c r="G1909" s="1">
        <v>0.73</v>
      </c>
      <c r="H1909" t="s">
        <v>102</v>
      </c>
      <c r="I1909" t="s">
        <v>3652</v>
      </c>
      <c r="J1909">
        <v>3.5</v>
      </c>
    </row>
    <row r="1910" spans="1:10" x14ac:dyDescent="0.3">
      <c r="A1910">
        <v>1506</v>
      </c>
      <c r="B1910" t="s">
        <v>3644</v>
      </c>
      <c r="C1910" t="s">
        <v>10</v>
      </c>
      <c r="D1910">
        <v>2015</v>
      </c>
      <c r="E1910" t="s">
        <v>163</v>
      </c>
      <c r="F1910" t="s">
        <v>3653</v>
      </c>
      <c r="G1910" s="1">
        <v>0.62</v>
      </c>
      <c r="H1910" t="s">
        <v>13</v>
      </c>
      <c r="I1910" t="s">
        <v>3654</v>
      </c>
      <c r="J1910">
        <v>2.5</v>
      </c>
    </row>
    <row r="1911" spans="1:10" x14ac:dyDescent="0.3">
      <c r="A1911">
        <v>1506</v>
      </c>
      <c r="B1911" t="s">
        <v>3644</v>
      </c>
      <c r="C1911" t="s">
        <v>10</v>
      </c>
      <c r="D1911">
        <v>2015</v>
      </c>
      <c r="E1911" t="s">
        <v>163</v>
      </c>
      <c r="F1911" t="s">
        <v>1538</v>
      </c>
      <c r="G1911" s="1">
        <v>0.8</v>
      </c>
      <c r="H1911" t="s">
        <v>102</v>
      </c>
      <c r="I1911" t="s">
        <v>3655</v>
      </c>
      <c r="J1911">
        <v>2.75</v>
      </c>
    </row>
    <row r="1912" spans="1:10" x14ac:dyDescent="0.3">
      <c r="A1912">
        <v>1510</v>
      </c>
      <c r="B1912" t="s">
        <v>3644</v>
      </c>
      <c r="C1912" t="s">
        <v>10</v>
      </c>
      <c r="D1912">
        <v>2015</v>
      </c>
      <c r="E1912" t="s">
        <v>163</v>
      </c>
      <c r="F1912" t="s">
        <v>294</v>
      </c>
      <c r="G1912" s="1">
        <v>0.8</v>
      </c>
      <c r="H1912" t="s">
        <v>13</v>
      </c>
      <c r="I1912" t="s">
        <v>3656</v>
      </c>
      <c r="J1912">
        <v>2.75</v>
      </c>
    </row>
    <row r="1913" spans="1:10" x14ac:dyDescent="0.3">
      <c r="A1913">
        <v>1510</v>
      </c>
      <c r="B1913" t="s">
        <v>3644</v>
      </c>
      <c r="C1913" t="s">
        <v>10</v>
      </c>
      <c r="D1913">
        <v>2015</v>
      </c>
      <c r="E1913" t="s">
        <v>163</v>
      </c>
      <c r="F1913" t="s">
        <v>3657</v>
      </c>
      <c r="G1913" s="1">
        <v>0.8</v>
      </c>
      <c r="H1913" t="s">
        <v>13</v>
      </c>
      <c r="I1913" t="s">
        <v>3658</v>
      </c>
      <c r="J1913">
        <v>2.75</v>
      </c>
    </row>
    <row r="1914" spans="1:10" x14ac:dyDescent="0.3">
      <c r="A1914">
        <v>1510</v>
      </c>
      <c r="B1914" t="s">
        <v>3644</v>
      </c>
      <c r="C1914" t="s">
        <v>10</v>
      </c>
      <c r="D1914">
        <v>2015</v>
      </c>
      <c r="E1914" t="s">
        <v>163</v>
      </c>
      <c r="F1914" t="s">
        <v>311</v>
      </c>
      <c r="G1914" s="1">
        <v>0.8</v>
      </c>
      <c r="H1914" t="s">
        <v>102</v>
      </c>
      <c r="I1914" t="s">
        <v>3659</v>
      </c>
      <c r="J1914">
        <v>3.25</v>
      </c>
    </row>
    <row r="1915" spans="1:10" x14ac:dyDescent="0.3">
      <c r="A1915">
        <v>2530</v>
      </c>
      <c r="B1915" t="s">
        <v>3660</v>
      </c>
      <c r="C1915" t="s">
        <v>10</v>
      </c>
      <c r="D1915">
        <v>2020</v>
      </c>
      <c r="E1915" t="s">
        <v>35</v>
      </c>
      <c r="F1915" t="s">
        <v>3661</v>
      </c>
      <c r="G1915" s="1">
        <v>0.7</v>
      </c>
      <c r="H1915" t="s">
        <v>13</v>
      </c>
      <c r="I1915" t="s">
        <v>3662</v>
      </c>
      <c r="J1915">
        <v>3</v>
      </c>
    </row>
    <row r="1916" spans="1:10" x14ac:dyDescent="0.3">
      <c r="A1916">
        <v>2530</v>
      </c>
      <c r="B1916" t="s">
        <v>3660</v>
      </c>
      <c r="C1916" t="s">
        <v>10</v>
      </c>
      <c r="D1916">
        <v>2020</v>
      </c>
      <c r="E1916" t="s">
        <v>18</v>
      </c>
      <c r="F1916" t="s">
        <v>3663</v>
      </c>
      <c r="G1916" s="1">
        <v>0.7</v>
      </c>
      <c r="H1916" t="s">
        <v>13</v>
      </c>
      <c r="I1916" t="s">
        <v>3664</v>
      </c>
      <c r="J1916">
        <v>3</v>
      </c>
    </row>
    <row r="1917" spans="1:10" x14ac:dyDescent="0.3">
      <c r="A1917">
        <v>2530</v>
      </c>
      <c r="B1917" t="s">
        <v>3660</v>
      </c>
      <c r="C1917" t="s">
        <v>10</v>
      </c>
      <c r="D1917">
        <v>2020</v>
      </c>
      <c r="E1917" t="s">
        <v>11</v>
      </c>
      <c r="F1917" t="s">
        <v>11</v>
      </c>
      <c r="G1917" s="1">
        <v>0.7</v>
      </c>
      <c r="H1917" t="s">
        <v>13</v>
      </c>
      <c r="I1917" t="s">
        <v>3665</v>
      </c>
      <c r="J1917">
        <v>3.25</v>
      </c>
    </row>
    <row r="1918" spans="1:10" x14ac:dyDescent="0.3">
      <c r="A1918">
        <v>829</v>
      </c>
      <c r="B1918" t="s">
        <v>3666</v>
      </c>
      <c r="C1918" t="s">
        <v>10</v>
      </c>
      <c r="D1918">
        <v>2012</v>
      </c>
      <c r="E1918" t="s">
        <v>18</v>
      </c>
      <c r="F1918" t="s">
        <v>3667</v>
      </c>
      <c r="G1918" s="1">
        <v>0.76</v>
      </c>
      <c r="H1918" t="s">
        <v>13</v>
      </c>
      <c r="I1918" t="s">
        <v>3668</v>
      </c>
      <c r="J1918">
        <v>2.5</v>
      </c>
    </row>
    <row r="1919" spans="1:10" x14ac:dyDescent="0.3">
      <c r="A1919">
        <v>829</v>
      </c>
      <c r="B1919" t="s">
        <v>3666</v>
      </c>
      <c r="C1919" t="s">
        <v>10</v>
      </c>
      <c r="D1919">
        <v>2012</v>
      </c>
      <c r="E1919" t="s">
        <v>38</v>
      </c>
      <c r="F1919" t="s">
        <v>3669</v>
      </c>
      <c r="G1919" s="1">
        <v>0.82</v>
      </c>
      <c r="H1919" t="s">
        <v>13</v>
      </c>
      <c r="I1919" t="s">
        <v>3670</v>
      </c>
      <c r="J1919">
        <v>2.75</v>
      </c>
    </row>
    <row r="1920" spans="1:10" x14ac:dyDescent="0.3">
      <c r="A1920">
        <v>2582</v>
      </c>
      <c r="B1920" t="s">
        <v>3671</v>
      </c>
      <c r="C1920" t="s">
        <v>10</v>
      </c>
      <c r="D1920">
        <v>2021</v>
      </c>
      <c r="E1920" t="s">
        <v>336</v>
      </c>
      <c r="F1920" t="s">
        <v>336</v>
      </c>
      <c r="G1920" s="1">
        <v>0.71</v>
      </c>
      <c r="H1920" t="s">
        <v>13</v>
      </c>
      <c r="I1920" t="s">
        <v>3672</v>
      </c>
      <c r="J1920">
        <v>2.75</v>
      </c>
    </row>
    <row r="1921" spans="1:10" x14ac:dyDescent="0.3">
      <c r="A1921">
        <v>2582</v>
      </c>
      <c r="B1921" t="s">
        <v>3671</v>
      </c>
      <c r="C1921" t="s">
        <v>10</v>
      </c>
      <c r="D1921">
        <v>2021</v>
      </c>
      <c r="E1921" t="s">
        <v>274</v>
      </c>
      <c r="F1921" t="s">
        <v>274</v>
      </c>
      <c r="G1921" s="1">
        <v>0.76</v>
      </c>
      <c r="H1921" t="s">
        <v>13</v>
      </c>
      <c r="I1921" t="s">
        <v>3673</v>
      </c>
      <c r="J1921">
        <v>3</v>
      </c>
    </row>
    <row r="1922" spans="1:10" x14ac:dyDescent="0.3">
      <c r="A1922">
        <v>2586</v>
      </c>
      <c r="B1922" t="s">
        <v>3671</v>
      </c>
      <c r="C1922" t="s">
        <v>10</v>
      </c>
      <c r="D1922">
        <v>2021</v>
      </c>
      <c r="E1922" t="s">
        <v>212</v>
      </c>
      <c r="F1922" t="s">
        <v>212</v>
      </c>
      <c r="G1922" s="1">
        <v>0.66</v>
      </c>
      <c r="H1922" t="s">
        <v>13</v>
      </c>
      <c r="I1922" t="s">
        <v>3674</v>
      </c>
      <c r="J1922">
        <v>3</v>
      </c>
    </row>
    <row r="1923" spans="1:10" x14ac:dyDescent="0.3">
      <c r="A1923">
        <v>607</v>
      </c>
      <c r="B1923" t="s">
        <v>3675</v>
      </c>
      <c r="C1923" t="s">
        <v>10</v>
      </c>
      <c r="D1923">
        <v>2010</v>
      </c>
      <c r="E1923" t="s">
        <v>316</v>
      </c>
      <c r="F1923" t="s">
        <v>3676</v>
      </c>
      <c r="G1923" s="1">
        <v>0.82</v>
      </c>
      <c r="H1923" t="s">
        <v>102</v>
      </c>
      <c r="I1923" t="s">
        <v>3677</v>
      </c>
      <c r="J1923">
        <v>3.75</v>
      </c>
    </row>
    <row r="1924" spans="1:10" x14ac:dyDescent="0.3">
      <c r="A1924">
        <v>647</v>
      </c>
      <c r="B1924" t="s">
        <v>3675</v>
      </c>
      <c r="C1924" t="s">
        <v>10</v>
      </c>
      <c r="D1924">
        <v>2011</v>
      </c>
      <c r="E1924" t="s">
        <v>316</v>
      </c>
      <c r="F1924" t="s">
        <v>3678</v>
      </c>
      <c r="G1924" s="1">
        <v>0.7</v>
      </c>
      <c r="H1924" t="s">
        <v>102</v>
      </c>
      <c r="I1924" t="s">
        <v>3679</v>
      </c>
      <c r="J1924">
        <v>3.5</v>
      </c>
    </row>
    <row r="1925" spans="1:10" x14ac:dyDescent="0.3">
      <c r="A1925">
        <v>654</v>
      </c>
      <c r="B1925" t="s">
        <v>3675</v>
      </c>
      <c r="C1925" t="s">
        <v>10</v>
      </c>
      <c r="D1925">
        <v>2011</v>
      </c>
      <c r="E1925" t="s">
        <v>316</v>
      </c>
      <c r="F1925" t="s">
        <v>3680</v>
      </c>
      <c r="G1925" s="1">
        <v>0.7</v>
      </c>
      <c r="H1925" t="s">
        <v>102</v>
      </c>
      <c r="I1925" t="s">
        <v>3681</v>
      </c>
      <c r="J1925">
        <v>3</v>
      </c>
    </row>
    <row r="1926" spans="1:10" x14ac:dyDescent="0.3">
      <c r="A1926">
        <v>789</v>
      </c>
      <c r="B1926" t="s">
        <v>3675</v>
      </c>
      <c r="C1926" t="s">
        <v>10</v>
      </c>
      <c r="D1926">
        <v>2011</v>
      </c>
      <c r="E1926" t="s">
        <v>38</v>
      </c>
      <c r="F1926" t="s">
        <v>3682</v>
      </c>
      <c r="G1926" s="1">
        <v>0.7</v>
      </c>
      <c r="H1926" t="s">
        <v>102</v>
      </c>
      <c r="I1926" t="s">
        <v>3683</v>
      </c>
      <c r="J1926">
        <v>2.75</v>
      </c>
    </row>
    <row r="1927" spans="1:10" x14ac:dyDescent="0.3">
      <c r="A1927">
        <v>789</v>
      </c>
      <c r="B1927" t="s">
        <v>3675</v>
      </c>
      <c r="C1927" t="s">
        <v>10</v>
      </c>
      <c r="D1927">
        <v>2011</v>
      </c>
      <c r="E1927" t="s">
        <v>44</v>
      </c>
      <c r="F1927" t="s">
        <v>424</v>
      </c>
      <c r="G1927" s="1">
        <v>0.7</v>
      </c>
      <c r="H1927" t="s">
        <v>102</v>
      </c>
      <c r="I1927" t="s">
        <v>3684</v>
      </c>
      <c r="J1927">
        <v>3.5</v>
      </c>
    </row>
    <row r="1928" spans="1:10" x14ac:dyDescent="0.3">
      <c r="A1928">
        <v>1387</v>
      </c>
      <c r="B1928" t="s">
        <v>3675</v>
      </c>
      <c r="C1928" t="s">
        <v>10</v>
      </c>
      <c r="D1928">
        <v>2014</v>
      </c>
      <c r="E1928" t="s">
        <v>27</v>
      </c>
      <c r="F1928" t="s">
        <v>3685</v>
      </c>
      <c r="G1928" s="1">
        <v>0.7</v>
      </c>
      <c r="H1928" t="s">
        <v>102</v>
      </c>
      <c r="I1928" t="s">
        <v>3686</v>
      </c>
      <c r="J1928">
        <v>3.75</v>
      </c>
    </row>
    <row r="1929" spans="1:10" x14ac:dyDescent="0.3">
      <c r="A1929">
        <v>1820</v>
      </c>
      <c r="B1929" t="s">
        <v>3675</v>
      </c>
      <c r="C1929" t="s">
        <v>10</v>
      </c>
      <c r="D1929">
        <v>2016</v>
      </c>
      <c r="E1929" t="s">
        <v>18</v>
      </c>
      <c r="F1929" t="s">
        <v>3687</v>
      </c>
      <c r="G1929" s="1">
        <v>0.7</v>
      </c>
      <c r="H1929" t="s">
        <v>102</v>
      </c>
      <c r="I1929" t="s">
        <v>3688</v>
      </c>
      <c r="J1929">
        <v>3.75</v>
      </c>
    </row>
    <row r="1930" spans="1:10" x14ac:dyDescent="0.3">
      <c r="A1930">
        <v>2076</v>
      </c>
      <c r="B1930" t="s">
        <v>3675</v>
      </c>
      <c r="C1930" t="s">
        <v>10</v>
      </c>
      <c r="D1930">
        <v>2018</v>
      </c>
      <c r="E1930" t="s">
        <v>49</v>
      </c>
      <c r="F1930" t="s">
        <v>341</v>
      </c>
      <c r="G1930" s="1">
        <v>0.7</v>
      </c>
      <c r="H1930" t="s">
        <v>102</v>
      </c>
      <c r="I1930" t="s">
        <v>3689</v>
      </c>
      <c r="J1930">
        <v>4</v>
      </c>
    </row>
    <row r="1931" spans="1:10" x14ac:dyDescent="0.3">
      <c r="A1931">
        <v>2538</v>
      </c>
      <c r="B1931" t="s">
        <v>3675</v>
      </c>
      <c r="C1931" t="s">
        <v>10</v>
      </c>
      <c r="D1931">
        <v>2021</v>
      </c>
      <c r="E1931" t="s">
        <v>30</v>
      </c>
      <c r="F1931" t="s">
        <v>3690</v>
      </c>
      <c r="G1931" s="1">
        <v>0.75</v>
      </c>
      <c r="H1931" t="s">
        <v>102</v>
      </c>
      <c r="I1931" t="s">
        <v>3691</v>
      </c>
      <c r="J1931">
        <v>3.75</v>
      </c>
    </row>
    <row r="1932" spans="1:10" x14ac:dyDescent="0.3">
      <c r="A1932">
        <v>2622</v>
      </c>
      <c r="B1932" t="s">
        <v>3675</v>
      </c>
      <c r="C1932" t="s">
        <v>10</v>
      </c>
      <c r="D1932">
        <v>2021</v>
      </c>
      <c r="E1932" t="s">
        <v>38</v>
      </c>
      <c r="F1932" t="s">
        <v>3692</v>
      </c>
      <c r="G1932" s="1">
        <v>0.7</v>
      </c>
      <c r="H1932" t="s">
        <v>102</v>
      </c>
      <c r="I1932" t="s">
        <v>3693</v>
      </c>
      <c r="J1932">
        <v>3.75</v>
      </c>
    </row>
    <row r="1933" spans="1:10" x14ac:dyDescent="0.3">
      <c r="A1933">
        <v>32</v>
      </c>
      <c r="B1933" t="s">
        <v>3694</v>
      </c>
      <c r="C1933" t="s">
        <v>34</v>
      </c>
      <c r="D1933">
        <v>2006</v>
      </c>
      <c r="E1933" t="s">
        <v>243</v>
      </c>
      <c r="F1933" t="s">
        <v>669</v>
      </c>
      <c r="G1933" s="1">
        <v>0.75</v>
      </c>
      <c r="H1933" t="s">
        <v>36</v>
      </c>
      <c r="I1933" t="s">
        <v>3695</v>
      </c>
      <c r="J1933">
        <v>3.75</v>
      </c>
    </row>
    <row r="1934" spans="1:10" x14ac:dyDescent="0.3">
      <c r="A1934">
        <v>40</v>
      </c>
      <c r="B1934" t="s">
        <v>3694</v>
      </c>
      <c r="C1934" t="s">
        <v>34</v>
      </c>
      <c r="D1934">
        <v>2006</v>
      </c>
      <c r="E1934" t="s">
        <v>119</v>
      </c>
      <c r="F1934" t="s">
        <v>119</v>
      </c>
      <c r="G1934" s="1">
        <v>0.75</v>
      </c>
      <c r="H1934" t="s">
        <v>36</v>
      </c>
      <c r="I1934" t="s">
        <v>3696</v>
      </c>
      <c r="J1934">
        <v>3</v>
      </c>
    </row>
    <row r="1935" spans="1:10" x14ac:dyDescent="0.3">
      <c r="A1935">
        <v>93</v>
      </c>
      <c r="B1935" t="s">
        <v>3694</v>
      </c>
      <c r="C1935" t="s">
        <v>34</v>
      </c>
      <c r="D1935">
        <v>2006</v>
      </c>
      <c r="E1935" t="s">
        <v>46</v>
      </c>
      <c r="F1935" t="s">
        <v>3697</v>
      </c>
      <c r="G1935" s="1">
        <v>0.8</v>
      </c>
      <c r="H1935" t="s">
        <v>36</v>
      </c>
      <c r="I1935" t="s">
        <v>3698</v>
      </c>
      <c r="J1935">
        <v>3.75</v>
      </c>
    </row>
    <row r="1936" spans="1:10" x14ac:dyDescent="0.3">
      <c r="A1936">
        <v>99</v>
      </c>
      <c r="B1936" t="s">
        <v>3694</v>
      </c>
      <c r="C1936" t="s">
        <v>34</v>
      </c>
      <c r="D1936">
        <v>2006</v>
      </c>
      <c r="E1936" t="s">
        <v>66</v>
      </c>
      <c r="F1936" t="s">
        <v>66</v>
      </c>
      <c r="G1936" s="1">
        <v>0.75</v>
      </c>
      <c r="H1936" t="s">
        <v>36</v>
      </c>
      <c r="I1936" t="s">
        <v>3699</v>
      </c>
      <c r="J1936">
        <v>3</v>
      </c>
    </row>
    <row r="1937" spans="1:10" x14ac:dyDescent="0.3">
      <c r="A1937">
        <v>99</v>
      </c>
      <c r="B1937" t="s">
        <v>3694</v>
      </c>
      <c r="C1937" t="s">
        <v>34</v>
      </c>
      <c r="D1937">
        <v>2006</v>
      </c>
      <c r="E1937" t="s">
        <v>239</v>
      </c>
      <c r="F1937" t="s">
        <v>3700</v>
      </c>
      <c r="G1937" s="1">
        <v>0.75</v>
      </c>
      <c r="H1937" t="s">
        <v>36</v>
      </c>
      <c r="I1937" t="s">
        <v>3701</v>
      </c>
      <c r="J1937">
        <v>3</v>
      </c>
    </row>
    <row r="1938" spans="1:10" x14ac:dyDescent="0.3">
      <c r="A1938">
        <v>99</v>
      </c>
      <c r="B1938" t="s">
        <v>3694</v>
      </c>
      <c r="C1938" t="s">
        <v>34</v>
      </c>
      <c r="D1938">
        <v>2006</v>
      </c>
      <c r="E1938" t="s">
        <v>239</v>
      </c>
      <c r="F1938" t="s">
        <v>3702</v>
      </c>
      <c r="G1938" s="1">
        <v>0.75</v>
      </c>
      <c r="H1938" t="s">
        <v>36</v>
      </c>
      <c r="I1938" t="s">
        <v>3703</v>
      </c>
      <c r="J1938">
        <v>3.5</v>
      </c>
    </row>
    <row r="1939" spans="1:10" x14ac:dyDescent="0.3">
      <c r="A1939">
        <v>105</v>
      </c>
      <c r="B1939" t="s">
        <v>3694</v>
      </c>
      <c r="C1939" t="s">
        <v>34</v>
      </c>
      <c r="D1939">
        <v>2006</v>
      </c>
      <c r="E1939" t="s">
        <v>44</v>
      </c>
      <c r="F1939" t="s">
        <v>3704</v>
      </c>
      <c r="G1939" s="1">
        <v>0.75</v>
      </c>
      <c r="H1939" t="s">
        <v>36</v>
      </c>
      <c r="I1939" t="s">
        <v>3705</v>
      </c>
      <c r="J1939">
        <v>3</v>
      </c>
    </row>
    <row r="1940" spans="1:10" x14ac:dyDescent="0.3">
      <c r="A1940">
        <v>162</v>
      </c>
      <c r="B1940" t="s">
        <v>3694</v>
      </c>
      <c r="C1940" t="s">
        <v>34</v>
      </c>
      <c r="D1940">
        <v>2007</v>
      </c>
      <c r="E1940" t="s">
        <v>83</v>
      </c>
      <c r="F1940" t="s">
        <v>3706</v>
      </c>
      <c r="G1940" s="1">
        <v>0.75</v>
      </c>
      <c r="H1940" t="s">
        <v>36</v>
      </c>
      <c r="I1940" t="s">
        <v>3707</v>
      </c>
      <c r="J1940">
        <v>4</v>
      </c>
    </row>
    <row r="1941" spans="1:10" x14ac:dyDescent="0.3">
      <c r="A1941">
        <v>202</v>
      </c>
      <c r="B1941" t="s">
        <v>3694</v>
      </c>
      <c r="C1941" t="s">
        <v>34</v>
      </c>
      <c r="D1941">
        <v>2008</v>
      </c>
      <c r="E1941" t="s">
        <v>15</v>
      </c>
      <c r="F1941" t="s">
        <v>3708</v>
      </c>
      <c r="G1941" s="1">
        <v>1</v>
      </c>
      <c r="H1941" t="s">
        <v>3709</v>
      </c>
      <c r="I1941" t="s">
        <v>3710</v>
      </c>
      <c r="J1941">
        <v>3</v>
      </c>
    </row>
    <row r="1942" spans="1:10" x14ac:dyDescent="0.3">
      <c r="A1942">
        <v>280</v>
      </c>
      <c r="B1942" t="s">
        <v>3694</v>
      </c>
      <c r="C1942" t="s">
        <v>34</v>
      </c>
      <c r="D1942">
        <v>2008</v>
      </c>
      <c r="E1942" t="s">
        <v>18</v>
      </c>
      <c r="F1942" t="s">
        <v>3711</v>
      </c>
      <c r="G1942" s="1">
        <v>0.75</v>
      </c>
      <c r="H1942" t="s">
        <v>36</v>
      </c>
      <c r="I1942" t="s">
        <v>3712</v>
      </c>
      <c r="J1942">
        <v>2</v>
      </c>
    </row>
    <row r="1943" spans="1:10" x14ac:dyDescent="0.3">
      <c r="A1943">
        <v>280</v>
      </c>
      <c r="B1943" t="s">
        <v>3694</v>
      </c>
      <c r="C1943" t="s">
        <v>34</v>
      </c>
      <c r="D1943">
        <v>2008</v>
      </c>
      <c r="E1943" t="s">
        <v>44</v>
      </c>
      <c r="F1943" t="s">
        <v>3713</v>
      </c>
      <c r="G1943" s="1">
        <v>0.75</v>
      </c>
      <c r="H1943" t="s">
        <v>36</v>
      </c>
      <c r="I1943" t="s">
        <v>3714</v>
      </c>
      <c r="J1943">
        <v>3.5</v>
      </c>
    </row>
    <row r="1944" spans="1:10" x14ac:dyDescent="0.3">
      <c r="A1944">
        <v>451</v>
      </c>
      <c r="B1944" t="s">
        <v>3694</v>
      </c>
      <c r="C1944" t="s">
        <v>34</v>
      </c>
      <c r="D1944">
        <v>2009</v>
      </c>
      <c r="E1944" t="s">
        <v>27</v>
      </c>
      <c r="F1944" t="s">
        <v>195</v>
      </c>
      <c r="G1944" s="1">
        <v>0.75</v>
      </c>
      <c r="H1944" t="s">
        <v>36</v>
      </c>
      <c r="I1944" t="s">
        <v>3715</v>
      </c>
      <c r="J1944">
        <v>2</v>
      </c>
    </row>
    <row r="1945" spans="1:10" x14ac:dyDescent="0.3">
      <c r="A1945">
        <v>486</v>
      </c>
      <c r="B1945" t="s">
        <v>3694</v>
      </c>
      <c r="C1945" t="s">
        <v>34</v>
      </c>
      <c r="D1945">
        <v>2010</v>
      </c>
      <c r="E1945" t="s">
        <v>27</v>
      </c>
      <c r="F1945" t="s">
        <v>57</v>
      </c>
      <c r="G1945" s="1">
        <v>0.75</v>
      </c>
      <c r="H1945" t="s">
        <v>36</v>
      </c>
      <c r="I1945" t="s">
        <v>3716</v>
      </c>
      <c r="J1945">
        <v>3.5</v>
      </c>
    </row>
    <row r="1946" spans="1:10" x14ac:dyDescent="0.3">
      <c r="A1946">
        <v>717</v>
      </c>
      <c r="B1946" t="s">
        <v>3694</v>
      </c>
      <c r="C1946" t="s">
        <v>34</v>
      </c>
      <c r="D1946">
        <v>2011</v>
      </c>
      <c r="E1946" t="s">
        <v>27</v>
      </c>
      <c r="F1946" t="s">
        <v>3717</v>
      </c>
      <c r="G1946" s="1">
        <v>0.75</v>
      </c>
      <c r="H1946" t="s">
        <v>36</v>
      </c>
      <c r="I1946" t="s">
        <v>3718</v>
      </c>
      <c r="J1946">
        <v>3.25</v>
      </c>
    </row>
    <row r="1947" spans="1:10" x14ac:dyDescent="0.3">
      <c r="A1947">
        <v>1446</v>
      </c>
      <c r="B1947" t="s">
        <v>3694</v>
      </c>
      <c r="C1947" t="s">
        <v>34</v>
      </c>
      <c r="D1947">
        <v>2015</v>
      </c>
      <c r="E1947" t="s">
        <v>38</v>
      </c>
      <c r="F1947" t="s">
        <v>38</v>
      </c>
      <c r="G1947" s="1">
        <v>0.75</v>
      </c>
      <c r="H1947" t="s">
        <v>13</v>
      </c>
      <c r="I1947" t="s">
        <v>3719</v>
      </c>
      <c r="J1947">
        <v>3.25</v>
      </c>
    </row>
    <row r="1948" spans="1:10" x14ac:dyDescent="0.3">
      <c r="A1948">
        <v>2406</v>
      </c>
      <c r="B1948" t="s">
        <v>3694</v>
      </c>
      <c r="C1948" t="s">
        <v>34</v>
      </c>
      <c r="D1948">
        <v>2019</v>
      </c>
      <c r="E1948" t="s">
        <v>55</v>
      </c>
      <c r="F1948" t="s">
        <v>3720</v>
      </c>
      <c r="G1948" s="1">
        <v>0.75</v>
      </c>
      <c r="H1948" t="s">
        <v>36</v>
      </c>
      <c r="I1948" t="s">
        <v>3721</v>
      </c>
      <c r="J1948">
        <v>3</v>
      </c>
    </row>
    <row r="1949" spans="1:10" x14ac:dyDescent="0.3">
      <c r="A1949">
        <v>2410</v>
      </c>
      <c r="B1949" t="s">
        <v>3694</v>
      </c>
      <c r="C1949" t="s">
        <v>34</v>
      </c>
      <c r="D1949">
        <v>2019</v>
      </c>
      <c r="E1949" t="s">
        <v>93</v>
      </c>
      <c r="F1949" t="s">
        <v>361</v>
      </c>
      <c r="G1949" s="1">
        <v>0.75</v>
      </c>
      <c r="H1949" t="s">
        <v>36</v>
      </c>
      <c r="I1949" t="s">
        <v>3722</v>
      </c>
      <c r="J1949">
        <v>3</v>
      </c>
    </row>
    <row r="1950" spans="1:10" x14ac:dyDescent="0.3">
      <c r="A1950">
        <v>2410</v>
      </c>
      <c r="B1950" t="s">
        <v>3694</v>
      </c>
      <c r="C1950" t="s">
        <v>34</v>
      </c>
      <c r="D1950">
        <v>2019</v>
      </c>
      <c r="E1950" t="s">
        <v>27</v>
      </c>
      <c r="F1950" t="s">
        <v>3723</v>
      </c>
      <c r="G1950" s="1">
        <v>0.75</v>
      </c>
      <c r="H1950" t="s">
        <v>36</v>
      </c>
      <c r="I1950" t="s">
        <v>3724</v>
      </c>
      <c r="J1950">
        <v>3</v>
      </c>
    </row>
    <row r="1951" spans="1:10" x14ac:dyDescent="0.3">
      <c r="A1951">
        <v>2410</v>
      </c>
      <c r="B1951" t="s">
        <v>3694</v>
      </c>
      <c r="C1951" t="s">
        <v>34</v>
      </c>
      <c r="D1951">
        <v>2019</v>
      </c>
      <c r="E1951" t="s">
        <v>149</v>
      </c>
      <c r="F1951" t="s">
        <v>149</v>
      </c>
      <c r="G1951" s="1">
        <v>0.75</v>
      </c>
      <c r="H1951" t="s">
        <v>36</v>
      </c>
      <c r="I1951" t="s">
        <v>3725</v>
      </c>
      <c r="J1951">
        <v>3.25</v>
      </c>
    </row>
    <row r="1952" spans="1:10" x14ac:dyDescent="0.3">
      <c r="A1952">
        <v>2410</v>
      </c>
      <c r="B1952" t="s">
        <v>3694</v>
      </c>
      <c r="C1952" t="s">
        <v>34</v>
      </c>
      <c r="D1952">
        <v>2019</v>
      </c>
      <c r="E1952" t="s">
        <v>1209</v>
      </c>
      <c r="F1952" t="s">
        <v>1209</v>
      </c>
      <c r="G1952" s="1">
        <v>0.75</v>
      </c>
      <c r="H1952" t="s">
        <v>36</v>
      </c>
      <c r="I1952" t="s">
        <v>3726</v>
      </c>
      <c r="J1952">
        <v>3.5</v>
      </c>
    </row>
    <row r="1953" spans="1:10" x14ac:dyDescent="0.3">
      <c r="A1953">
        <v>2414</v>
      </c>
      <c r="B1953" t="s">
        <v>3694</v>
      </c>
      <c r="C1953" t="s">
        <v>34</v>
      </c>
      <c r="D1953">
        <v>2019</v>
      </c>
      <c r="E1953" t="s">
        <v>15</v>
      </c>
      <c r="F1953" t="s">
        <v>3727</v>
      </c>
      <c r="G1953" s="1">
        <v>0.75</v>
      </c>
      <c r="H1953" t="s">
        <v>36</v>
      </c>
      <c r="I1953" t="s">
        <v>3728</v>
      </c>
      <c r="J1953">
        <v>3</v>
      </c>
    </row>
    <row r="1954" spans="1:10" x14ac:dyDescent="0.3">
      <c r="A1954">
        <v>2414</v>
      </c>
      <c r="B1954" t="s">
        <v>3694</v>
      </c>
      <c r="C1954" t="s">
        <v>34</v>
      </c>
      <c r="D1954">
        <v>2019</v>
      </c>
      <c r="E1954" t="s">
        <v>212</v>
      </c>
      <c r="F1954" t="s">
        <v>212</v>
      </c>
      <c r="G1954" s="1">
        <v>0.75</v>
      </c>
      <c r="H1954" t="s">
        <v>36</v>
      </c>
      <c r="I1954" t="s">
        <v>3729</v>
      </c>
      <c r="J1954">
        <v>3.25</v>
      </c>
    </row>
    <row r="1955" spans="1:10" x14ac:dyDescent="0.3">
      <c r="A1955">
        <v>2414</v>
      </c>
      <c r="B1955" t="s">
        <v>3694</v>
      </c>
      <c r="C1955" t="s">
        <v>34</v>
      </c>
      <c r="D1955">
        <v>2019</v>
      </c>
      <c r="E1955" t="s">
        <v>11</v>
      </c>
      <c r="F1955" t="s">
        <v>3730</v>
      </c>
      <c r="G1955" s="1">
        <v>0.75</v>
      </c>
      <c r="H1955" t="s">
        <v>36</v>
      </c>
      <c r="I1955" t="s">
        <v>290</v>
      </c>
      <c r="J1955">
        <v>3.5</v>
      </c>
    </row>
    <row r="1956" spans="1:10" x14ac:dyDescent="0.3">
      <c r="A1956">
        <v>2418</v>
      </c>
      <c r="B1956" t="s">
        <v>3694</v>
      </c>
      <c r="C1956" t="s">
        <v>34</v>
      </c>
      <c r="D1956">
        <v>2019</v>
      </c>
      <c r="E1956" t="s">
        <v>49</v>
      </c>
      <c r="F1956" t="s">
        <v>50</v>
      </c>
      <c r="G1956" s="1">
        <v>0.75</v>
      </c>
      <c r="H1956" t="s">
        <v>36</v>
      </c>
      <c r="I1956" t="s">
        <v>3731</v>
      </c>
      <c r="J1956">
        <v>3</v>
      </c>
    </row>
    <row r="1957" spans="1:10" x14ac:dyDescent="0.3">
      <c r="A1957">
        <v>2418</v>
      </c>
      <c r="B1957" t="s">
        <v>3694</v>
      </c>
      <c r="C1957" t="s">
        <v>34</v>
      </c>
      <c r="D1957">
        <v>2019</v>
      </c>
      <c r="E1957" t="s">
        <v>46</v>
      </c>
      <c r="F1957" t="s">
        <v>47</v>
      </c>
      <c r="G1957" s="1">
        <v>0.75</v>
      </c>
      <c r="H1957" t="s">
        <v>36</v>
      </c>
      <c r="I1957" t="s">
        <v>3732</v>
      </c>
      <c r="J1957">
        <v>3.5</v>
      </c>
    </row>
    <row r="1958" spans="1:10" x14ac:dyDescent="0.3">
      <c r="A1958">
        <v>2118</v>
      </c>
      <c r="B1958" t="s">
        <v>3733</v>
      </c>
      <c r="C1958" t="s">
        <v>10</v>
      </c>
      <c r="D1958">
        <v>2018</v>
      </c>
      <c r="E1958" t="s">
        <v>11</v>
      </c>
      <c r="F1958" t="s">
        <v>3734</v>
      </c>
      <c r="G1958" s="1">
        <v>0.75</v>
      </c>
      <c r="H1958" t="s">
        <v>770</v>
      </c>
      <c r="I1958" t="s">
        <v>3735</v>
      </c>
      <c r="J1958">
        <v>3.25</v>
      </c>
    </row>
    <row r="1959" spans="1:10" x14ac:dyDescent="0.3">
      <c r="A1959">
        <v>2118</v>
      </c>
      <c r="B1959" t="s">
        <v>3733</v>
      </c>
      <c r="C1959" t="s">
        <v>10</v>
      </c>
      <c r="D1959">
        <v>2018</v>
      </c>
      <c r="E1959" t="s">
        <v>38</v>
      </c>
      <c r="F1959" t="s">
        <v>3736</v>
      </c>
      <c r="G1959" s="1">
        <v>0.75</v>
      </c>
      <c r="H1959" t="s">
        <v>770</v>
      </c>
      <c r="I1959" t="s">
        <v>3737</v>
      </c>
      <c r="J1959">
        <v>3.25</v>
      </c>
    </row>
    <row r="1960" spans="1:10" x14ac:dyDescent="0.3">
      <c r="A1960">
        <v>2318</v>
      </c>
      <c r="B1960" t="s">
        <v>3738</v>
      </c>
      <c r="C1960" t="s">
        <v>765</v>
      </c>
      <c r="D1960">
        <v>2019</v>
      </c>
      <c r="E1960" t="s">
        <v>153</v>
      </c>
      <c r="F1960" t="s">
        <v>153</v>
      </c>
      <c r="G1960" s="1">
        <v>0.7</v>
      </c>
      <c r="H1960" t="s">
        <v>102</v>
      </c>
      <c r="I1960" t="s">
        <v>3739</v>
      </c>
      <c r="J1960">
        <v>2.75</v>
      </c>
    </row>
    <row r="1961" spans="1:10" x14ac:dyDescent="0.3">
      <c r="A1961">
        <v>1223</v>
      </c>
      <c r="B1961" t="s">
        <v>3740</v>
      </c>
      <c r="C1961" t="s">
        <v>137</v>
      </c>
      <c r="D1961">
        <v>2014</v>
      </c>
      <c r="E1961" t="s">
        <v>27</v>
      </c>
      <c r="F1961" t="s">
        <v>3741</v>
      </c>
      <c r="G1961" s="1">
        <v>0.75</v>
      </c>
      <c r="H1961" t="s">
        <v>13</v>
      </c>
      <c r="I1961" t="s">
        <v>3742</v>
      </c>
      <c r="J1961">
        <v>2.75</v>
      </c>
    </row>
    <row r="1962" spans="1:10" x14ac:dyDescent="0.3">
      <c r="A1962">
        <v>1223</v>
      </c>
      <c r="B1962" t="s">
        <v>3740</v>
      </c>
      <c r="C1962" t="s">
        <v>137</v>
      </c>
      <c r="D1962">
        <v>2014</v>
      </c>
      <c r="E1962" t="s">
        <v>46</v>
      </c>
      <c r="F1962" t="s">
        <v>3743</v>
      </c>
      <c r="G1962" s="1">
        <v>0.75</v>
      </c>
      <c r="H1962" t="s">
        <v>13</v>
      </c>
      <c r="I1962" t="s">
        <v>3744</v>
      </c>
      <c r="J1962">
        <v>3</v>
      </c>
    </row>
    <row r="1963" spans="1:10" x14ac:dyDescent="0.3">
      <c r="A1963">
        <v>1223</v>
      </c>
      <c r="B1963" t="s">
        <v>3740</v>
      </c>
      <c r="C1963" t="s">
        <v>137</v>
      </c>
      <c r="D1963">
        <v>2014</v>
      </c>
      <c r="E1963" t="s">
        <v>15</v>
      </c>
      <c r="F1963" t="s">
        <v>3745</v>
      </c>
      <c r="G1963" s="1">
        <v>0.72</v>
      </c>
      <c r="H1963" t="s">
        <v>13</v>
      </c>
      <c r="I1963" t="s">
        <v>3746</v>
      </c>
      <c r="J1963">
        <v>3.25</v>
      </c>
    </row>
    <row r="1964" spans="1:10" x14ac:dyDescent="0.3">
      <c r="A1964">
        <v>1227</v>
      </c>
      <c r="B1964" t="s">
        <v>3740</v>
      </c>
      <c r="C1964" t="s">
        <v>137</v>
      </c>
      <c r="D1964">
        <v>2014</v>
      </c>
      <c r="E1964" t="s">
        <v>46</v>
      </c>
      <c r="F1964" t="s">
        <v>3743</v>
      </c>
      <c r="G1964" s="1">
        <v>0.85</v>
      </c>
      <c r="H1964" t="s">
        <v>13</v>
      </c>
      <c r="I1964" t="s">
        <v>3747</v>
      </c>
      <c r="J1964">
        <v>2.75</v>
      </c>
    </row>
    <row r="1965" spans="1:10" x14ac:dyDescent="0.3">
      <c r="A1965">
        <v>1502</v>
      </c>
      <c r="B1965" t="s">
        <v>3740</v>
      </c>
      <c r="C1965" t="s">
        <v>137</v>
      </c>
      <c r="D1965">
        <v>2015</v>
      </c>
      <c r="E1965" t="s">
        <v>245</v>
      </c>
      <c r="F1965" t="s">
        <v>3748</v>
      </c>
      <c r="G1965" s="1">
        <v>0.7</v>
      </c>
      <c r="H1965" t="s">
        <v>13</v>
      </c>
      <c r="I1965" t="s">
        <v>3749</v>
      </c>
      <c r="J1965">
        <v>3.5</v>
      </c>
    </row>
    <row r="1966" spans="1:10" x14ac:dyDescent="0.3">
      <c r="A1966">
        <v>1530</v>
      </c>
      <c r="B1966" t="s">
        <v>3740</v>
      </c>
      <c r="C1966" t="s">
        <v>137</v>
      </c>
      <c r="D1966">
        <v>2015</v>
      </c>
      <c r="E1966" t="s">
        <v>15</v>
      </c>
      <c r="F1966" t="s">
        <v>3750</v>
      </c>
      <c r="G1966" s="1">
        <v>0.74</v>
      </c>
      <c r="H1966" t="s">
        <v>13</v>
      </c>
      <c r="I1966" t="s">
        <v>3751</v>
      </c>
      <c r="J1966">
        <v>3.5</v>
      </c>
    </row>
    <row r="1967" spans="1:10" x14ac:dyDescent="0.3">
      <c r="A1967">
        <v>1688</v>
      </c>
      <c r="B1967" t="s">
        <v>3740</v>
      </c>
      <c r="C1967" t="s">
        <v>137</v>
      </c>
      <c r="D1967">
        <v>2015</v>
      </c>
      <c r="E1967" t="s">
        <v>313</v>
      </c>
      <c r="F1967" t="s">
        <v>313</v>
      </c>
      <c r="G1967" s="1">
        <v>0.8</v>
      </c>
      <c r="H1967" t="s">
        <v>13</v>
      </c>
      <c r="I1967" t="s">
        <v>3752</v>
      </c>
      <c r="J1967">
        <v>2.75</v>
      </c>
    </row>
    <row r="1968" spans="1:10" x14ac:dyDescent="0.3">
      <c r="A1968">
        <v>1872</v>
      </c>
      <c r="B1968" t="s">
        <v>3740</v>
      </c>
      <c r="C1968" t="s">
        <v>137</v>
      </c>
      <c r="D1968">
        <v>2016</v>
      </c>
      <c r="E1968" t="s">
        <v>46</v>
      </c>
      <c r="F1968" t="s">
        <v>3753</v>
      </c>
      <c r="G1968" s="1">
        <v>0.77</v>
      </c>
      <c r="H1968" t="s">
        <v>13</v>
      </c>
      <c r="I1968" t="s">
        <v>3754</v>
      </c>
      <c r="J1968">
        <v>3.5</v>
      </c>
    </row>
    <row r="1969" spans="1:10" x14ac:dyDescent="0.3">
      <c r="A1969">
        <v>1956</v>
      </c>
      <c r="B1969" t="s">
        <v>3740</v>
      </c>
      <c r="C1969" t="s">
        <v>137</v>
      </c>
      <c r="D1969">
        <v>2017</v>
      </c>
      <c r="E1969" t="s">
        <v>243</v>
      </c>
      <c r="F1969" t="s">
        <v>3755</v>
      </c>
      <c r="G1969" s="1">
        <v>0.75</v>
      </c>
      <c r="H1969" t="s">
        <v>102</v>
      </c>
      <c r="I1969" t="s">
        <v>3756</v>
      </c>
      <c r="J1969">
        <v>3.75</v>
      </c>
    </row>
    <row r="1970" spans="1:10" x14ac:dyDescent="0.3">
      <c r="A1970">
        <v>2166</v>
      </c>
      <c r="B1970" t="s">
        <v>3740</v>
      </c>
      <c r="C1970" t="s">
        <v>137</v>
      </c>
      <c r="D1970">
        <v>2018</v>
      </c>
      <c r="E1970" t="s">
        <v>407</v>
      </c>
      <c r="F1970" t="s">
        <v>3757</v>
      </c>
      <c r="G1970" s="1">
        <v>0.72</v>
      </c>
      <c r="H1970" t="s">
        <v>13</v>
      </c>
      <c r="I1970" t="s">
        <v>3758</v>
      </c>
      <c r="J1970">
        <v>3.25</v>
      </c>
    </row>
    <row r="1971" spans="1:10" x14ac:dyDescent="0.3">
      <c r="A1971">
        <v>931</v>
      </c>
      <c r="B1971" t="s">
        <v>3759</v>
      </c>
      <c r="C1971" t="s">
        <v>238</v>
      </c>
      <c r="D1971">
        <v>2012</v>
      </c>
      <c r="E1971" t="s">
        <v>27</v>
      </c>
      <c r="F1971" t="s">
        <v>27</v>
      </c>
      <c r="G1971" s="1">
        <v>0.73</v>
      </c>
      <c r="H1971" t="s">
        <v>36</v>
      </c>
      <c r="I1971" t="s">
        <v>3760</v>
      </c>
      <c r="J1971">
        <v>2.75</v>
      </c>
    </row>
    <row r="1972" spans="1:10" x14ac:dyDescent="0.3">
      <c r="A1972">
        <v>1984</v>
      </c>
      <c r="B1972" t="s">
        <v>3759</v>
      </c>
      <c r="C1972" t="s">
        <v>238</v>
      </c>
      <c r="D1972">
        <v>2017</v>
      </c>
      <c r="E1972" t="s">
        <v>153</v>
      </c>
      <c r="F1972" t="s">
        <v>153</v>
      </c>
      <c r="G1972" s="1">
        <v>0.75</v>
      </c>
      <c r="H1972" t="s">
        <v>36</v>
      </c>
      <c r="I1972" t="s">
        <v>3761</v>
      </c>
      <c r="J1972">
        <v>3.5</v>
      </c>
    </row>
    <row r="1973" spans="1:10" x14ac:dyDescent="0.3">
      <c r="A1973">
        <v>1988</v>
      </c>
      <c r="B1973" t="s">
        <v>3759</v>
      </c>
      <c r="C1973" t="s">
        <v>238</v>
      </c>
      <c r="D1973">
        <v>2017</v>
      </c>
      <c r="E1973" t="s">
        <v>46</v>
      </c>
      <c r="F1973" t="s">
        <v>46</v>
      </c>
      <c r="G1973" s="1">
        <v>0.73</v>
      </c>
      <c r="H1973" t="s">
        <v>36</v>
      </c>
      <c r="I1973" t="s">
        <v>3762</v>
      </c>
      <c r="J1973">
        <v>3.25</v>
      </c>
    </row>
    <row r="1974" spans="1:10" x14ac:dyDescent="0.3">
      <c r="A1974">
        <v>1988</v>
      </c>
      <c r="B1974" t="s">
        <v>3759</v>
      </c>
      <c r="C1974" t="s">
        <v>238</v>
      </c>
      <c r="D1974">
        <v>2017</v>
      </c>
      <c r="E1974" t="s">
        <v>55</v>
      </c>
      <c r="F1974" t="s">
        <v>55</v>
      </c>
      <c r="G1974" s="1">
        <v>0.75</v>
      </c>
      <c r="H1974" t="s">
        <v>36</v>
      </c>
      <c r="I1974" t="s">
        <v>3763</v>
      </c>
      <c r="J1974">
        <v>3.25</v>
      </c>
    </row>
    <row r="1975" spans="1:10" x14ac:dyDescent="0.3">
      <c r="A1975">
        <v>1988</v>
      </c>
      <c r="B1975" t="s">
        <v>3759</v>
      </c>
      <c r="C1975" t="s">
        <v>238</v>
      </c>
      <c r="D1975">
        <v>2017</v>
      </c>
      <c r="E1975" t="s">
        <v>396</v>
      </c>
      <c r="F1975" t="s">
        <v>396</v>
      </c>
      <c r="G1975" s="1">
        <v>0.66</v>
      </c>
      <c r="H1975" t="s">
        <v>36</v>
      </c>
      <c r="I1975" t="s">
        <v>3764</v>
      </c>
      <c r="J1975">
        <v>3.5</v>
      </c>
    </row>
    <row r="1976" spans="1:10" x14ac:dyDescent="0.3">
      <c r="A1976">
        <v>1988</v>
      </c>
      <c r="B1976" t="s">
        <v>3759</v>
      </c>
      <c r="C1976" t="s">
        <v>238</v>
      </c>
      <c r="D1976">
        <v>2017</v>
      </c>
      <c r="E1976" t="s">
        <v>18</v>
      </c>
      <c r="F1976" t="s">
        <v>2854</v>
      </c>
      <c r="G1976" s="1">
        <v>0.65</v>
      </c>
      <c r="H1976" t="s">
        <v>36</v>
      </c>
      <c r="I1976" t="s">
        <v>3765</v>
      </c>
      <c r="J1976">
        <v>3.75</v>
      </c>
    </row>
    <row r="1977" spans="1:10" x14ac:dyDescent="0.3">
      <c r="A1977">
        <v>935</v>
      </c>
      <c r="B1977" t="s">
        <v>3766</v>
      </c>
      <c r="C1977" t="s">
        <v>44</v>
      </c>
      <c r="D1977">
        <v>2012</v>
      </c>
      <c r="E1977" t="s">
        <v>44</v>
      </c>
      <c r="F1977" t="s">
        <v>44</v>
      </c>
      <c r="G1977" s="1">
        <v>0.6</v>
      </c>
      <c r="H1977" t="s">
        <v>13</v>
      </c>
      <c r="I1977" t="s">
        <v>3767</v>
      </c>
      <c r="J1977">
        <v>3</v>
      </c>
    </row>
    <row r="1978" spans="1:10" x14ac:dyDescent="0.3">
      <c r="A1978">
        <v>935</v>
      </c>
      <c r="B1978" t="s">
        <v>3766</v>
      </c>
      <c r="C1978" t="s">
        <v>44</v>
      </c>
      <c r="D1978">
        <v>2012</v>
      </c>
      <c r="E1978" t="s">
        <v>44</v>
      </c>
      <c r="F1978" t="s">
        <v>44</v>
      </c>
      <c r="G1978" s="1">
        <v>0.65</v>
      </c>
      <c r="H1978" t="s">
        <v>13</v>
      </c>
      <c r="I1978" t="s">
        <v>3768</v>
      </c>
      <c r="J1978">
        <v>3.25</v>
      </c>
    </row>
    <row r="1979" spans="1:10" x14ac:dyDescent="0.3">
      <c r="A1979">
        <v>1057</v>
      </c>
      <c r="B1979" t="s">
        <v>3766</v>
      </c>
      <c r="C1979" t="s">
        <v>44</v>
      </c>
      <c r="D1979">
        <v>2013</v>
      </c>
      <c r="E1979" t="s">
        <v>44</v>
      </c>
      <c r="F1979" t="s">
        <v>44</v>
      </c>
      <c r="G1979" s="1">
        <v>0.75</v>
      </c>
      <c r="H1979" t="s">
        <v>13</v>
      </c>
      <c r="I1979" t="s">
        <v>3769</v>
      </c>
      <c r="J1979">
        <v>3.25</v>
      </c>
    </row>
    <row r="1980" spans="1:10" x14ac:dyDescent="0.3">
      <c r="A1980">
        <v>1057</v>
      </c>
      <c r="B1980" t="s">
        <v>3766</v>
      </c>
      <c r="C1980" t="s">
        <v>44</v>
      </c>
      <c r="D1980">
        <v>2013</v>
      </c>
      <c r="E1980" t="s">
        <v>44</v>
      </c>
      <c r="F1980" t="s">
        <v>44</v>
      </c>
      <c r="G1980" s="1">
        <v>0.85</v>
      </c>
      <c r="H1980" t="s">
        <v>13</v>
      </c>
      <c r="I1980" t="s">
        <v>3770</v>
      </c>
      <c r="J1980">
        <v>3.5</v>
      </c>
    </row>
    <row r="1981" spans="1:10" x14ac:dyDescent="0.3">
      <c r="A1981">
        <v>1069</v>
      </c>
      <c r="B1981" t="s">
        <v>3766</v>
      </c>
      <c r="C1981" t="s">
        <v>44</v>
      </c>
      <c r="D1981">
        <v>2013</v>
      </c>
      <c r="E1981" t="s">
        <v>44</v>
      </c>
      <c r="F1981" t="s">
        <v>44</v>
      </c>
      <c r="G1981" s="1">
        <v>0.55000000000000004</v>
      </c>
      <c r="H1981" t="s">
        <v>13</v>
      </c>
      <c r="I1981" t="s">
        <v>3771</v>
      </c>
      <c r="J1981">
        <v>2.75</v>
      </c>
    </row>
    <row r="1982" spans="1:10" x14ac:dyDescent="0.3">
      <c r="A1982">
        <v>1069</v>
      </c>
      <c r="B1982" t="s">
        <v>3766</v>
      </c>
      <c r="C1982" t="s">
        <v>44</v>
      </c>
      <c r="D1982">
        <v>2013</v>
      </c>
      <c r="E1982" t="s">
        <v>44</v>
      </c>
      <c r="F1982" t="s">
        <v>44</v>
      </c>
      <c r="G1982" s="1">
        <v>0.8</v>
      </c>
      <c r="H1982" t="s">
        <v>13</v>
      </c>
      <c r="I1982" t="s">
        <v>3772</v>
      </c>
      <c r="J1982">
        <v>3.25</v>
      </c>
    </row>
    <row r="1983" spans="1:10" x14ac:dyDescent="0.3">
      <c r="A1983">
        <v>2238</v>
      </c>
      <c r="B1983" t="s">
        <v>3773</v>
      </c>
      <c r="C1983" t="s">
        <v>229</v>
      </c>
      <c r="D1983">
        <v>2018</v>
      </c>
      <c r="E1983" t="s">
        <v>38</v>
      </c>
      <c r="F1983" t="s">
        <v>3774</v>
      </c>
      <c r="G1983" s="1">
        <v>0.7</v>
      </c>
      <c r="H1983" t="s">
        <v>13</v>
      </c>
      <c r="I1983" t="s">
        <v>3775</v>
      </c>
      <c r="J1983">
        <v>3</v>
      </c>
    </row>
    <row r="1984" spans="1:10" x14ac:dyDescent="0.3">
      <c r="A1984">
        <v>2426</v>
      </c>
      <c r="B1984" t="s">
        <v>3773</v>
      </c>
      <c r="C1984" t="s">
        <v>229</v>
      </c>
      <c r="D1984">
        <v>2019</v>
      </c>
      <c r="E1984" t="s">
        <v>38</v>
      </c>
      <c r="F1984" t="s">
        <v>3776</v>
      </c>
      <c r="G1984" s="1">
        <v>0.7</v>
      </c>
      <c r="H1984" t="s">
        <v>13</v>
      </c>
      <c r="I1984" t="s">
        <v>3777</v>
      </c>
      <c r="J1984">
        <v>3.75</v>
      </c>
    </row>
    <row r="1985" spans="1:10" x14ac:dyDescent="0.3">
      <c r="A1985">
        <v>2470</v>
      </c>
      <c r="B1985" t="s">
        <v>3773</v>
      </c>
      <c r="C1985" t="s">
        <v>229</v>
      </c>
      <c r="D1985">
        <v>2020</v>
      </c>
      <c r="E1985" t="s">
        <v>38</v>
      </c>
      <c r="F1985" t="s">
        <v>3778</v>
      </c>
      <c r="G1985" s="1">
        <v>0.7</v>
      </c>
      <c r="H1985" t="s">
        <v>13</v>
      </c>
      <c r="I1985" t="s">
        <v>3779</v>
      </c>
      <c r="J1985">
        <v>3.5</v>
      </c>
    </row>
    <row r="1986" spans="1:10" x14ac:dyDescent="0.3">
      <c r="A1986">
        <v>2506</v>
      </c>
      <c r="B1986" t="s">
        <v>3773</v>
      </c>
      <c r="C1986" t="s">
        <v>229</v>
      </c>
      <c r="D1986">
        <v>2020</v>
      </c>
      <c r="E1986" t="s">
        <v>38</v>
      </c>
      <c r="F1986" t="s">
        <v>3780</v>
      </c>
      <c r="G1986" s="1">
        <v>0.7</v>
      </c>
      <c r="H1986" t="s">
        <v>13</v>
      </c>
      <c r="I1986" t="s">
        <v>3781</v>
      </c>
      <c r="J1986">
        <v>4</v>
      </c>
    </row>
    <row r="1987" spans="1:10" x14ac:dyDescent="0.3">
      <c r="A1987">
        <v>2594</v>
      </c>
      <c r="B1987" t="s">
        <v>3773</v>
      </c>
      <c r="C1987" t="s">
        <v>229</v>
      </c>
      <c r="D1987">
        <v>2021</v>
      </c>
      <c r="E1987" t="s">
        <v>38</v>
      </c>
      <c r="F1987" t="s">
        <v>3782</v>
      </c>
      <c r="G1987" s="1">
        <v>0.7</v>
      </c>
      <c r="H1987" t="s">
        <v>13</v>
      </c>
      <c r="I1987" t="s">
        <v>3783</v>
      </c>
      <c r="J1987">
        <v>3.75</v>
      </c>
    </row>
    <row r="1988" spans="1:10" x14ac:dyDescent="0.3">
      <c r="A1988">
        <v>1796</v>
      </c>
      <c r="B1988" t="s">
        <v>3784</v>
      </c>
      <c r="C1988" t="s">
        <v>90</v>
      </c>
      <c r="D1988">
        <v>2016</v>
      </c>
      <c r="E1988" t="s">
        <v>90</v>
      </c>
      <c r="F1988" t="s">
        <v>3785</v>
      </c>
      <c r="G1988" s="1">
        <v>0.7</v>
      </c>
      <c r="H1988" t="s">
        <v>13</v>
      </c>
      <c r="I1988" t="s">
        <v>3786</v>
      </c>
      <c r="J1988">
        <v>2.75</v>
      </c>
    </row>
    <row r="1989" spans="1:10" x14ac:dyDescent="0.3">
      <c r="A1989">
        <v>1800</v>
      </c>
      <c r="B1989" t="s">
        <v>3784</v>
      </c>
      <c r="C1989" t="s">
        <v>90</v>
      </c>
      <c r="D1989">
        <v>2016</v>
      </c>
      <c r="E1989" t="s">
        <v>90</v>
      </c>
      <c r="F1989" t="s">
        <v>3787</v>
      </c>
      <c r="G1989" s="1">
        <v>0.74</v>
      </c>
      <c r="H1989" t="s">
        <v>13</v>
      </c>
      <c r="I1989" t="s">
        <v>3788</v>
      </c>
      <c r="J1989">
        <v>3</v>
      </c>
    </row>
    <row r="1990" spans="1:10" x14ac:dyDescent="0.3">
      <c r="A1990">
        <v>785</v>
      </c>
      <c r="B1990" t="s">
        <v>3789</v>
      </c>
      <c r="C1990" t="s">
        <v>10</v>
      </c>
      <c r="D1990">
        <v>2011</v>
      </c>
      <c r="E1990" t="s">
        <v>18</v>
      </c>
      <c r="F1990" t="s">
        <v>592</v>
      </c>
      <c r="G1990" s="1">
        <v>0.85</v>
      </c>
      <c r="H1990" t="s">
        <v>13</v>
      </c>
      <c r="I1990" t="s">
        <v>3790</v>
      </c>
      <c r="J1990">
        <v>3.5</v>
      </c>
    </row>
    <row r="1991" spans="1:10" x14ac:dyDescent="0.3">
      <c r="A1991">
        <v>959</v>
      </c>
      <c r="B1991" t="s">
        <v>3789</v>
      </c>
      <c r="C1991" t="s">
        <v>10</v>
      </c>
      <c r="D1991">
        <v>2012</v>
      </c>
      <c r="E1991" t="s">
        <v>15</v>
      </c>
      <c r="F1991" t="s">
        <v>15</v>
      </c>
      <c r="G1991" s="1">
        <v>0.75</v>
      </c>
      <c r="H1991" t="s">
        <v>13</v>
      </c>
      <c r="I1991" t="s">
        <v>3791</v>
      </c>
      <c r="J1991">
        <v>3.25</v>
      </c>
    </row>
    <row r="1992" spans="1:10" x14ac:dyDescent="0.3">
      <c r="A1992">
        <v>1708</v>
      </c>
      <c r="B1992" t="s">
        <v>3789</v>
      </c>
      <c r="C1992" t="s">
        <v>10</v>
      </c>
      <c r="D1992">
        <v>2015</v>
      </c>
      <c r="E1992" t="s">
        <v>357</v>
      </c>
      <c r="F1992" t="s">
        <v>3396</v>
      </c>
      <c r="G1992" s="1">
        <v>0.75</v>
      </c>
      <c r="H1992" t="s">
        <v>13</v>
      </c>
      <c r="I1992" t="s">
        <v>3792</v>
      </c>
      <c r="J1992">
        <v>2.75</v>
      </c>
    </row>
    <row r="1993" spans="1:10" x14ac:dyDescent="0.3">
      <c r="A1993">
        <v>1788</v>
      </c>
      <c r="B1993" t="s">
        <v>3789</v>
      </c>
      <c r="C1993" t="s">
        <v>10</v>
      </c>
      <c r="D1993">
        <v>2016</v>
      </c>
      <c r="E1993" t="s">
        <v>38</v>
      </c>
      <c r="F1993" t="s">
        <v>3793</v>
      </c>
      <c r="G1993" s="1">
        <v>0.7</v>
      </c>
      <c r="H1993" t="s">
        <v>13</v>
      </c>
      <c r="I1993" t="s">
        <v>3794</v>
      </c>
      <c r="J1993">
        <v>3</v>
      </c>
    </row>
    <row r="1994" spans="1:10" x14ac:dyDescent="0.3">
      <c r="A1994">
        <v>2032</v>
      </c>
      <c r="B1994" t="s">
        <v>3789</v>
      </c>
      <c r="C1994" t="s">
        <v>10</v>
      </c>
      <c r="D1994">
        <v>2017</v>
      </c>
      <c r="E1994" t="s">
        <v>336</v>
      </c>
      <c r="F1994" t="s">
        <v>3795</v>
      </c>
      <c r="G1994" s="1">
        <v>0.7</v>
      </c>
      <c r="H1994" t="s">
        <v>13</v>
      </c>
      <c r="I1994" t="s">
        <v>3796</v>
      </c>
      <c r="J1994">
        <v>3.25</v>
      </c>
    </row>
    <row r="1995" spans="1:10" x14ac:dyDescent="0.3">
      <c r="A1995">
        <v>2032</v>
      </c>
      <c r="B1995" t="s">
        <v>3789</v>
      </c>
      <c r="C1995" t="s">
        <v>10</v>
      </c>
      <c r="D1995">
        <v>2017</v>
      </c>
      <c r="E1995" t="s">
        <v>336</v>
      </c>
      <c r="F1995" t="s">
        <v>3797</v>
      </c>
      <c r="G1995" s="1">
        <v>0.7</v>
      </c>
      <c r="H1995" t="s">
        <v>13</v>
      </c>
      <c r="I1995" t="s">
        <v>3221</v>
      </c>
      <c r="J1995">
        <v>3.5</v>
      </c>
    </row>
    <row r="1996" spans="1:10" x14ac:dyDescent="0.3">
      <c r="A1996">
        <v>470</v>
      </c>
      <c r="B1996" t="s">
        <v>3798</v>
      </c>
      <c r="C1996" t="s">
        <v>274</v>
      </c>
      <c r="D1996">
        <v>2010</v>
      </c>
      <c r="E1996" t="s">
        <v>274</v>
      </c>
      <c r="F1996" t="s">
        <v>3799</v>
      </c>
      <c r="G1996" s="1">
        <v>0.7</v>
      </c>
      <c r="H1996" t="s">
        <v>145</v>
      </c>
      <c r="I1996" t="s">
        <v>3800</v>
      </c>
      <c r="J1996">
        <v>2.75</v>
      </c>
    </row>
    <row r="1997" spans="1:10" x14ac:dyDescent="0.3">
      <c r="A1997">
        <v>565</v>
      </c>
      <c r="B1997" t="s">
        <v>3801</v>
      </c>
      <c r="C1997" t="s">
        <v>46</v>
      </c>
      <c r="D1997">
        <v>2010</v>
      </c>
      <c r="E1997" t="s">
        <v>46</v>
      </c>
      <c r="F1997" t="s">
        <v>46</v>
      </c>
      <c r="G1997" s="1">
        <v>0.75</v>
      </c>
      <c r="I1997" t="s">
        <v>3802</v>
      </c>
      <c r="J1997">
        <v>3</v>
      </c>
    </row>
    <row r="1998" spans="1:10" x14ac:dyDescent="0.3">
      <c r="A1998">
        <v>1558</v>
      </c>
      <c r="B1998" t="s">
        <v>3803</v>
      </c>
      <c r="C1998" t="s">
        <v>10</v>
      </c>
      <c r="D1998">
        <v>2015</v>
      </c>
      <c r="E1998" t="s">
        <v>38</v>
      </c>
      <c r="F1998" t="s">
        <v>3804</v>
      </c>
      <c r="G1998" s="1">
        <v>0.7</v>
      </c>
      <c r="H1998" t="s">
        <v>102</v>
      </c>
      <c r="I1998" t="s">
        <v>3805</v>
      </c>
      <c r="J1998">
        <v>2.5</v>
      </c>
    </row>
    <row r="1999" spans="1:10" x14ac:dyDescent="0.3">
      <c r="A1999">
        <v>1562</v>
      </c>
      <c r="B1999" t="s">
        <v>3803</v>
      </c>
      <c r="C1999" t="s">
        <v>10</v>
      </c>
      <c r="D1999">
        <v>2015</v>
      </c>
      <c r="E1999" t="s">
        <v>38</v>
      </c>
      <c r="F1999" t="s">
        <v>3806</v>
      </c>
      <c r="G1999" s="1">
        <v>0.8</v>
      </c>
      <c r="H1999" t="s">
        <v>102</v>
      </c>
      <c r="I1999" t="s">
        <v>3807</v>
      </c>
      <c r="J1999">
        <v>3.25</v>
      </c>
    </row>
    <row r="2000" spans="1:10" x14ac:dyDescent="0.3">
      <c r="A2000">
        <v>1562</v>
      </c>
      <c r="B2000" t="s">
        <v>3803</v>
      </c>
      <c r="C2000" t="s">
        <v>10</v>
      </c>
      <c r="D2000">
        <v>2015</v>
      </c>
      <c r="E2000" t="s">
        <v>38</v>
      </c>
      <c r="F2000" t="s">
        <v>3808</v>
      </c>
      <c r="G2000" s="1">
        <v>0.73</v>
      </c>
      <c r="H2000" t="s">
        <v>102</v>
      </c>
      <c r="I2000" t="s">
        <v>3809</v>
      </c>
      <c r="J2000">
        <v>3.5</v>
      </c>
    </row>
    <row r="2001" spans="1:10" x14ac:dyDescent="0.3">
      <c r="A2001">
        <v>2668</v>
      </c>
      <c r="B2001" t="s">
        <v>3803</v>
      </c>
      <c r="C2001" t="s">
        <v>10</v>
      </c>
      <c r="D2001">
        <v>2021</v>
      </c>
      <c r="E2001" t="s">
        <v>90</v>
      </c>
      <c r="F2001" t="s">
        <v>3810</v>
      </c>
      <c r="G2001" s="1">
        <v>0.7</v>
      </c>
      <c r="H2001" t="s">
        <v>102</v>
      </c>
      <c r="I2001" t="s">
        <v>3811</v>
      </c>
      <c r="J2001">
        <v>3.25</v>
      </c>
    </row>
    <row r="2002" spans="1:10" x14ac:dyDescent="0.3">
      <c r="A2002">
        <v>1872</v>
      </c>
      <c r="B2002" t="s">
        <v>3812</v>
      </c>
      <c r="C2002" t="s">
        <v>34</v>
      </c>
      <c r="D2002">
        <v>2016</v>
      </c>
      <c r="E2002" t="s">
        <v>38</v>
      </c>
      <c r="F2002" t="s">
        <v>59</v>
      </c>
      <c r="G2002" s="1">
        <v>0.75</v>
      </c>
      <c r="H2002" t="s">
        <v>13</v>
      </c>
      <c r="I2002" t="s">
        <v>3813</v>
      </c>
      <c r="J2002">
        <v>3.25</v>
      </c>
    </row>
    <row r="2003" spans="1:10" x14ac:dyDescent="0.3">
      <c r="A2003">
        <v>2158</v>
      </c>
      <c r="B2003" t="s">
        <v>3814</v>
      </c>
      <c r="C2003" t="s">
        <v>10</v>
      </c>
      <c r="D2003">
        <v>2018</v>
      </c>
      <c r="E2003" t="s">
        <v>11</v>
      </c>
      <c r="F2003" t="s">
        <v>3815</v>
      </c>
      <c r="G2003" s="1">
        <v>0.72</v>
      </c>
      <c r="H2003" t="s">
        <v>13</v>
      </c>
      <c r="I2003" t="s">
        <v>3816</v>
      </c>
      <c r="J2003">
        <v>3.75</v>
      </c>
    </row>
    <row r="2004" spans="1:10" x14ac:dyDescent="0.3">
      <c r="A2004">
        <v>2158</v>
      </c>
      <c r="B2004" t="s">
        <v>3814</v>
      </c>
      <c r="C2004" t="s">
        <v>10</v>
      </c>
      <c r="D2004">
        <v>2018</v>
      </c>
      <c r="E2004" t="s">
        <v>38</v>
      </c>
      <c r="F2004" t="s">
        <v>3817</v>
      </c>
      <c r="G2004" s="1">
        <v>0.72</v>
      </c>
      <c r="H2004" t="s">
        <v>13</v>
      </c>
      <c r="I2004" t="s">
        <v>3818</v>
      </c>
      <c r="J2004">
        <v>3.75</v>
      </c>
    </row>
    <row r="2005" spans="1:10" x14ac:dyDescent="0.3">
      <c r="A2005">
        <v>2166</v>
      </c>
      <c r="B2005" t="s">
        <v>3814</v>
      </c>
      <c r="C2005" t="s">
        <v>10</v>
      </c>
      <c r="D2005">
        <v>2018</v>
      </c>
      <c r="E2005" t="s">
        <v>46</v>
      </c>
      <c r="F2005" t="s">
        <v>298</v>
      </c>
      <c r="G2005" s="1">
        <v>0.72</v>
      </c>
      <c r="H2005" t="s">
        <v>13</v>
      </c>
      <c r="I2005" t="s">
        <v>3819</v>
      </c>
      <c r="J2005">
        <v>3.5</v>
      </c>
    </row>
    <row r="2006" spans="1:10" x14ac:dyDescent="0.3">
      <c r="A2006">
        <v>2330</v>
      </c>
      <c r="B2006" t="s">
        <v>3814</v>
      </c>
      <c r="C2006" t="s">
        <v>10</v>
      </c>
      <c r="D2006">
        <v>2019</v>
      </c>
      <c r="E2006" t="s">
        <v>18</v>
      </c>
      <c r="F2006" t="s">
        <v>3820</v>
      </c>
      <c r="G2006" s="1">
        <v>0.72</v>
      </c>
      <c r="H2006" t="s">
        <v>13</v>
      </c>
      <c r="I2006" t="s">
        <v>3821</v>
      </c>
      <c r="J2006">
        <v>3.5</v>
      </c>
    </row>
    <row r="2007" spans="1:10" x14ac:dyDescent="0.3">
      <c r="A2007">
        <v>2334</v>
      </c>
      <c r="B2007" t="s">
        <v>3814</v>
      </c>
      <c r="C2007" t="s">
        <v>10</v>
      </c>
      <c r="D2007">
        <v>2019</v>
      </c>
      <c r="E2007" t="s">
        <v>163</v>
      </c>
      <c r="F2007" t="s">
        <v>1916</v>
      </c>
      <c r="G2007" s="1">
        <v>0.72</v>
      </c>
      <c r="H2007" t="s">
        <v>13</v>
      </c>
      <c r="I2007" t="s">
        <v>3822</v>
      </c>
      <c r="J2007">
        <v>3.5</v>
      </c>
    </row>
    <row r="2008" spans="1:10" x14ac:dyDescent="0.3">
      <c r="A2008">
        <v>2618</v>
      </c>
      <c r="B2008" t="s">
        <v>3814</v>
      </c>
      <c r="C2008" t="s">
        <v>10</v>
      </c>
      <c r="D2008">
        <v>2021</v>
      </c>
      <c r="E2008" t="s">
        <v>212</v>
      </c>
      <c r="F2008" t="s">
        <v>3823</v>
      </c>
      <c r="G2008" s="1">
        <v>0.72</v>
      </c>
      <c r="H2008" t="s">
        <v>13</v>
      </c>
      <c r="I2008" t="s">
        <v>3824</v>
      </c>
      <c r="J2008">
        <v>3.5</v>
      </c>
    </row>
    <row r="2009" spans="1:10" x14ac:dyDescent="0.3">
      <c r="A2009">
        <v>867</v>
      </c>
      <c r="B2009" t="s">
        <v>3825</v>
      </c>
      <c r="C2009" t="s">
        <v>2919</v>
      </c>
      <c r="D2009">
        <v>2012</v>
      </c>
      <c r="E2009" t="s">
        <v>38</v>
      </c>
      <c r="F2009" t="s">
        <v>3514</v>
      </c>
      <c r="G2009" s="1">
        <v>0.7</v>
      </c>
      <c r="I2009" t="s">
        <v>3826</v>
      </c>
      <c r="J2009">
        <v>2.5</v>
      </c>
    </row>
    <row r="2010" spans="1:10" x14ac:dyDescent="0.3">
      <c r="A2010">
        <v>147</v>
      </c>
      <c r="B2010" t="s">
        <v>3827</v>
      </c>
      <c r="C2010" t="s">
        <v>46</v>
      </c>
      <c r="D2010">
        <v>2007</v>
      </c>
      <c r="E2010" t="s">
        <v>46</v>
      </c>
      <c r="F2010" t="s">
        <v>723</v>
      </c>
      <c r="G2010" s="1">
        <v>0.75</v>
      </c>
      <c r="H2010" t="s">
        <v>36</v>
      </c>
      <c r="I2010" t="s">
        <v>3828</v>
      </c>
      <c r="J2010">
        <v>3</v>
      </c>
    </row>
    <row r="2011" spans="1:10" x14ac:dyDescent="0.3">
      <c r="A2011">
        <v>147</v>
      </c>
      <c r="B2011" t="s">
        <v>3827</v>
      </c>
      <c r="C2011" t="s">
        <v>46</v>
      </c>
      <c r="D2011">
        <v>2007</v>
      </c>
      <c r="E2011" t="s">
        <v>46</v>
      </c>
      <c r="F2011" t="s">
        <v>3829</v>
      </c>
      <c r="G2011" s="1">
        <v>0.67</v>
      </c>
      <c r="H2011" t="s">
        <v>36</v>
      </c>
      <c r="I2011" t="s">
        <v>3830</v>
      </c>
      <c r="J2011">
        <v>3.5</v>
      </c>
    </row>
    <row r="2012" spans="1:10" x14ac:dyDescent="0.3">
      <c r="A2012">
        <v>170</v>
      </c>
      <c r="B2012" t="s">
        <v>3827</v>
      </c>
      <c r="C2012" t="s">
        <v>46</v>
      </c>
      <c r="D2012">
        <v>2007</v>
      </c>
      <c r="E2012" t="s">
        <v>46</v>
      </c>
      <c r="F2012" t="s">
        <v>928</v>
      </c>
      <c r="G2012" s="1">
        <v>0.75</v>
      </c>
      <c r="H2012" t="s">
        <v>36</v>
      </c>
      <c r="I2012" t="s">
        <v>3831</v>
      </c>
      <c r="J2012">
        <v>3.75</v>
      </c>
    </row>
    <row r="2013" spans="1:10" x14ac:dyDescent="0.3">
      <c r="A2013">
        <v>439</v>
      </c>
      <c r="B2013" t="s">
        <v>3827</v>
      </c>
      <c r="C2013" t="s">
        <v>46</v>
      </c>
      <c r="D2013">
        <v>2009</v>
      </c>
      <c r="E2013" t="s">
        <v>46</v>
      </c>
      <c r="F2013" t="s">
        <v>3832</v>
      </c>
      <c r="G2013" s="1">
        <v>0.75</v>
      </c>
      <c r="H2013" t="s">
        <v>36</v>
      </c>
      <c r="I2013" t="s">
        <v>3833</v>
      </c>
      <c r="J2013">
        <v>2.5</v>
      </c>
    </row>
    <row r="2014" spans="1:10" x14ac:dyDescent="0.3">
      <c r="A2014">
        <v>494</v>
      </c>
      <c r="B2014" t="s">
        <v>3827</v>
      </c>
      <c r="C2014" t="s">
        <v>46</v>
      </c>
      <c r="D2014">
        <v>2010</v>
      </c>
      <c r="E2014" t="s">
        <v>46</v>
      </c>
      <c r="F2014" t="s">
        <v>701</v>
      </c>
      <c r="G2014" s="1">
        <v>0.75</v>
      </c>
      <c r="H2014" t="s">
        <v>36</v>
      </c>
      <c r="I2014" t="s">
        <v>3834</v>
      </c>
      <c r="J2014">
        <v>3.25</v>
      </c>
    </row>
    <row r="2015" spans="1:10" x14ac:dyDescent="0.3">
      <c r="A2015">
        <v>745</v>
      </c>
      <c r="B2015" t="s">
        <v>3835</v>
      </c>
      <c r="C2015" t="s">
        <v>10</v>
      </c>
      <c r="D2015">
        <v>2011</v>
      </c>
      <c r="E2015" t="s">
        <v>316</v>
      </c>
      <c r="F2015" t="s">
        <v>316</v>
      </c>
      <c r="G2015" s="1">
        <v>0.75</v>
      </c>
      <c r="H2015" t="s">
        <v>102</v>
      </c>
      <c r="I2015" t="s">
        <v>3836</v>
      </c>
      <c r="J2015">
        <v>3.5</v>
      </c>
    </row>
    <row r="2016" spans="1:10" x14ac:dyDescent="0.3">
      <c r="A2016">
        <v>891</v>
      </c>
      <c r="B2016" t="s">
        <v>3835</v>
      </c>
      <c r="C2016" t="s">
        <v>10</v>
      </c>
      <c r="D2016">
        <v>2012</v>
      </c>
      <c r="E2016" t="s">
        <v>15</v>
      </c>
      <c r="F2016" t="s">
        <v>3837</v>
      </c>
      <c r="G2016" s="1">
        <v>0.75</v>
      </c>
      <c r="H2016" t="s">
        <v>102</v>
      </c>
      <c r="I2016" t="s">
        <v>3838</v>
      </c>
      <c r="J2016">
        <v>4</v>
      </c>
    </row>
    <row r="2017" spans="1:10" x14ac:dyDescent="0.3">
      <c r="A2017">
        <v>967</v>
      </c>
      <c r="B2017" t="s">
        <v>3835</v>
      </c>
      <c r="C2017" t="s">
        <v>10</v>
      </c>
      <c r="D2017">
        <v>2012</v>
      </c>
      <c r="E2017" t="s">
        <v>46</v>
      </c>
      <c r="F2017" t="s">
        <v>3839</v>
      </c>
      <c r="G2017" s="1">
        <v>0.75</v>
      </c>
      <c r="H2017" t="s">
        <v>102</v>
      </c>
      <c r="I2017" t="s">
        <v>3840</v>
      </c>
      <c r="J2017">
        <v>3.25</v>
      </c>
    </row>
    <row r="2018" spans="1:10" x14ac:dyDescent="0.3">
      <c r="A2018">
        <v>979</v>
      </c>
      <c r="B2018" t="s">
        <v>3835</v>
      </c>
      <c r="C2018" t="s">
        <v>10</v>
      </c>
      <c r="D2018">
        <v>2012</v>
      </c>
      <c r="E2018" t="s">
        <v>149</v>
      </c>
      <c r="F2018" t="s">
        <v>3841</v>
      </c>
      <c r="G2018" s="1">
        <v>0.75</v>
      </c>
      <c r="H2018" t="s">
        <v>102</v>
      </c>
      <c r="I2018" t="s">
        <v>3842</v>
      </c>
      <c r="J2018">
        <v>3.5</v>
      </c>
    </row>
    <row r="2019" spans="1:10" x14ac:dyDescent="0.3">
      <c r="A2019">
        <v>1089</v>
      </c>
      <c r="B2019" t="s">
        <v>3835</v>
      </c>
      <c r="C2019" t="s">
        <v>10</v>
      </c>
      <c r="D2019">
        <v>2013</v>
      </c>
      <c r="E2019" t="s">
        <v>230</v>
      </c>
      <c r="F2019" t="s">
        <v>3843</v>
      </c>
      <c r="G2019" s="1">
        <v>0.75</v>
      </c>
      <c r="H2019" t="s">
        <v>102</v>
      </c>
      <c r="I2019" t="s">
        <v>3844</v>
      </c>
      <c r="J2019">
        <v>3.75</v>
      </c>
    </row>
    <row r="2020" spans="1:10" x14ac:dyDescent="0.3">
      <c r="A2020">
        <v>1181</v>
      </c>
      <c r="B2020" t="s">
        <v>3835</v>
      </c>
      <c r="C2020" t="s">
        <v>10</v>
      </c>
      <c r="D2020">
        <v>2013</v>
      </c>
      <c r="E2020" t="s">
        <v>38</v>
      </c>
      <c r="F2020" t="s">
        <v>3845</v>
      </c>
      <c r="G2020" s="1">
        <v>0.75</v>
      </c>
      <c r="H2020" t="s">
        <v>102</v>
      </c>
      <c r="I2020" t="s">
        <v>3846</v>
      </c>
      <c r="J2020">
        <v>3</v>
      </c>
    </row>
    <row r="2021" spans="1:10" x14ac:dyDescent="0.3">
      <c r="A2021">
        <v>1466</v>
      </c>
      <c r="B2021" t="s">
        <v>3835</v>
      </c>
      <c r="C2021" t="s">
        <v>10</v>
      </c>
      <c r="D2021">
        <v>2015</v>
      </c>
      <c r="E2021" t="s">
        <v>46</v>
      </c>
      <c r="F2021" t="s">
        <v>3847</v>
      </c>
      <c r="G2021" s="1">
        <v>0.85</v>
      </c>
      <c r="H2021" t="s">
        <v>102</v>
      </c>
      <c r="I2021" t="s">
        <v>3848</v>
      </c>
      <c r="J2021">
        <v>3.5</v>
      </c>
    </row>
    <row r="2022" spans="1:10" x14ac:dyDescent="0.3">
      <c r="A2022">
        <v>1466</v>
      </c>
      <c r="B2022" t="s">
        <v>3835</v>
      </c>
      <c r="C2022" t="s">
        <v>10</v>
      </c>
      <c r="D2022">
        <v>2015</v>
      </c>
      <c r="E2022" t="s">
        <v>239</v>
      </c>
      <c r="F2022" t="s">
        <v>3849</v>
      </c>
      <c r="G2022" s="1">
        <v>0.7</v>
      </c>
      <c r="H2022" t="s">
        <v>102</v>
      </c>
      <c r="I2022" t="s">
        <v>3850</v>
      </c>
      <c r="J2022">
        <v>3.5</v>
      </c>
    </row>
    <row r="2023" spans="1:10" x14ac:dyDescent="0.3">
      <c r="A2023">
        <v>1860</v>
      </c>
      <c r="B2023" t="s">
        <v>3835</v>
      </c>
      <c r="C2023" t="s">
        <v>10</v>
      </c>
      <c r="D2023">
        <v>2016</v>
      </c>
      <c r="E2023" t="s">
        <v>46</v>
      </c>
      <c r="F2023" t="s">
        <v>3851</v>
      </c>
      <c r="G2023" s="1">
        <v>0.75</v>
      </c>
      <c r="H2023" t="s">
        <v>102</v>
      </c>
      <c r="I2023" t="s">
        <v>3852</v>
      </c>
      <c r="J2023">
        <v>3.75</v>
      </c>
    </row>
    <row r="2024" spans="1:10" x14ac:dyDescent="0.3">
      <c r="A2024">
        <v>2008</v>
      </c>
      <c r="B2024" t="s">
        <v>3835</v>
      </c>
      <c r="C2024" t="s">
        <v>10</v>
      </c>
      <c r="D2024">
        <v>2017</v>
      </c>
      <c r="E2024" t="s">
        <v>90</v>
      </c>
      <c r="F2024" t="s">
        <v>392</v>
      </c>
      <c r="G2024" s="1">
        <v>0.75</v>
      </c>
      <c r="H2024" t="s">
        <v>13</v>
      </c>
      <c r="I2024" t="s">
        <v>3853</v>
      </c>
      <c r="J2024">
        <v>3.75</v>
      </c>
    </row>
    <row r="2025" spans="1:10" x14ac:dyDescent="0.3">
      <c r="A2025">
        <v>2282</v>
      </c>
      <c r="B2025" t="s">
        <v>3835</v>
      </c>
      <c r="C2025" t="s">
        <v>10</v>
      </c>
      <c r="D2025">
        <v>2019</v>
      </c>
      <c r="E2025" t="s">
        <v>163</v>
      </c>
      <c r="F2025" t="s">
        <v>3854</v>
      </c>
      <c r="G2025" s="1">
        <v>0.7</v>
      </c>
      <c r="H2025" t="s">
        <v>102</v>
      </c>
      <c r="I2025" t="s">
        <v>3855</v>
      </c>
      <c r="J2025">
        <v>3.5</v>
      </c>
    </row>
    <row r="2026" spans="1:10" x14ac:dyDescent="0.3">
      <c r="A2026">
        <v>2418</v>
      </c>
      <c r="B2026" t="s">
        <v>3835</v>
      </c>
      <c r="C2026" t="s">
        <v>10</v>
      </c>
      <c r="D2026">
        <v>2019</v>
      </c>
      <c r="E2026" t="s">
        <v>149</v>
      </c>
      <c r="F2026" t="s">
        <v>3856</v>
      </c>
      <c r="G2026" s="1">
        <v>0.8</v>
      </c>
      <c r="H2026" t="s">
        <v>102</v>
      </c>
      <c r="I2026" t="s">
        <v>3857</v>
      </c>
      <c r="J2026">
        <v>3.5</v>
      </c>
    </row>
    <row r="2027" spans="1:10" x14ac:dyDescent="0.3">
      <c r="A2027">
        <v>2514</v>
      </c>
      <c r="B2027" t="s">
        <v>3835</v>
      </c>
      <c r="C2027" t="s">
        <v>10</v>
      </c>
      <c r="D2027">
        <v>2020</v>
      </c>
      <c r="E2027" t="s">
        <v>15</v>
      </c>
      <c r="F2027" t="s">
        <v>3858</v>
      </c>
      <c r="G2027" s="1">
        <v>0.75</v>
      </c>
      <c r="H2027" t="s">
        <v>13</v>
      </c>
      <c r="I2027" t="s">
        <v>3859</v>
      </c>
      <c r="J2027">
        <v>3.5</v>
      </c>
    </row>
    <row r="2028" spans="1:10" x14ac:dyDescent="0.3">
      <c r="A2028">
        <v>2080</v>
      </c>
      <c r="B2028" t="s">
        <v>3860</v>
      </c>
      <c r="C2028" t="s">
        <v>10</v>
      </c>
      <c r="D2028">
        <v>2018</v>
      </c>
      <c r="E2028" t="s">
        <v>11</v>
      </c>
      <c r="F2028" t="s">
        <v>3861</v>
      </c>
      <c r="G2028" s="1">
        <v>0.72</v>
      </c>
      <c r="H2028" t="s">
        <v>13</v>
      </c>
      <c r="I2028" t="s">
        <v>3862</v>
      </c>
      <c r="J2028">
        <v>3</v>
      </c>
    </row>
    <row r="2029" spans="1:10" x14ac:dyDescent="0.3">
      <c r="A2029">
        <v>2354</v>
      </c>
      <c r="B2029" t="s">
        <v>3860</v>
      </c>
      <c r="C2029" t="s">
        <v>10</v>
      </c>
      <c r="D2029">
        <v>2019</v>
      </c>
      <c r="E2029" t="s">
        <v>21</v>
      </c>
      <c r="F2029" t="s">
        <v>1507</v>
      </c>
      <c r="G2029" s="1">
        <v>0.7</v>
      </c>
      <c r="H2029" t="s">
        <v>13</v>
      </c>
      <c r="I2029" t="s">
        <v>3863</v>
      </c>
      <c r="J2029">
        <v>2.5</v>
      </c>
    </row>
    <row r="2030" spans="1:10" x14ac:dyDescent="0.3">
      <c r="A2030">
        <v>2354</v>
      </c>
      <c r="B2030" t="s">
        <v>3860</v>
      </c>
      <c r="C2030" t="s">
        <v>10</v>
      </c>
      <c r="D2030">
        <v>2019</v>
      </c>
      <c r="E2030" t="s">
        <v>38</v>
      </c>
      <c r="F2030" t="s">
        <v>334</v>
      </c>
      <c r="G2030" s="1">
        <v>0.7</v>
      </c>
      <c r="H2030" t="s">
        <v>13</v>
      </c>
      <c r="I2030" t="s">
        <v>3864</v>
      </c>
      <c r="J2030">
        <v>2.5</v>
      </c>
    </row>
    <row r="2031" spans="1:10" x14ac:dyDescent="0.3">
      <c r="A2031">
        <v>1844</v>
      </c>
      <c r="B2031" t="s">
        <v>3865</v>
      </c>
      <c r="C2031" t="s">
        <v>765</v>
      </c>
      <c r="D2031">
        <v>2016</v>
      </c>
      <c r="E2031" t="s">
        <v>316</v>
      </c>
      <c r="F2031" t="s">
        <v>3866</v>
      </c>
      <c r="G2031" s="1">
        <v>0.7</v>
      </c>
      <c r="H2031" t="s">
        <v>102</v>
      </c>
      <c r="I2031" t="s">
        <v>2063</v>
      </c>
      <c r="J2031">
        <v>3.25</v>
      </c>
    </row>
    <row r="2032" spans="1:10" x14ac:dyDescent="0.3">
      <c r="A2032">
        <v>1844</v>
      </c>
      <c r="B2032" t="s">
        <v>3865</v>
      </c>
      <c r="C2032" t="s">
        <v>765</v>
      </c>
      <c r="D2032">
        <v>2016</v>
      </c>
      <c r="E2032" t="s">
        <v>316</v>
      </c>
      <c r="F2032" t="s">
        <v>3867</v>
      </c>
      <c r="G2032" s="1">
        <v>0.7</v>
      </c>
      <c r="H2032" t="s">
        <v>102</v>
      </c>
      <c r="I2032" t="s">
        <v>3868</v>
      </c>
      <c r="J2032">
        <v>3.25</v>
      </c>
    </row>
    <row r="2033" spans="1:10" x14ac:dyDescent="0.3">
      <c r="A2033">
        <v>1844</v>
      </c>
      <c r="B2033" t="s">
        <v>3865</v>
      </c>
      <c r="C2033" t="s">
        <v>765</v>
      </c>
      <c r="D2033">
        <v>2016</v>
      </c>
      <c r="E2033" t="s">
        <v>316</v>
      </c>
      <c r="F2033" t="s">
        <v>3869</v>
      </c>
      <c r="G2033" s="1">
        <v>0.7</v>
      </c>
      <c r="H2033" t="s">
        <v>102</v>
      </c>
      <c r="I2033" t="s">
        <v>3870</v>
      </c>
      <c r="J2033">
        <v>3.25</v>
      </c>
    </row>
    <row r="2034" spans="1:10" x14ac:dyDescent="0.3">
      <c r="A2034">
        <v>1061</v>
      </c>
      <c r="B2034" t="s">
        <v>3871</v>
      </c>
      <c r="C2034" t="s">
        <v>15</v>
      </c>
      <c r="D2034">
        <v>2013</v>
      </c>
      <c r="E2034" t="s">
        <v>15</v>
      </c>
      <c r="F2034" t="s">
        <v>15</v>
      </c>
      <c r="G2034" s="1">
        <v>0.75</v>
      </c>
      <c r="H2034" t="s">
        <v>145</v>
      </c>
      <c r="I2034" t="s">
        <v>3872</v>
      </c>
      <c r="J2034">
        <v>3.25</v>
      </c>
    </row>
    <row r="2035" spans="1:10" x14ac:dyDescent="0.3">
      <c r="A2035">
        <v>1061</v>
      </c>
      <c r="B2035" t="s">
        <v>3871</v>
      </c>
      <c r="C2035" t="s">
        <v>15</v>
      </c>
      <c r="D2035">
        <v>2013</v>
      </c>
      <c r="E2035" t="s">
        <v>15</v>
      </c>
      <c r="F2035" t="s">
        <v>3873</v>
      </c>
      <c r="G2035" s="1">
        <v>0.68</v>
      </c>
      <c r="H2035" t="s">
        <v>36</v>
      </c>
      <c r="I2035" t="s">
        <v>3874</v>
      </c>
      <c r="J2035">
        <v>3.25</v>
      </c>
    </row>
    <row r="2036" spans="1:10" x14ac:dyDescent="0.3">
      <c r="A2036">
        <v>923</v>
      </c>
      <c r="B2036" t="s">
        <v>3875</v>
      </c>
      <c r="C2036" t="s">
        <v>137</v>
      </c>
      <c r="D2036">
        <v>2012</v>
      </c>
      <c r="E2036" t="s">
        <v>245</v>
      </c>
      <c r="F2036" t="s">
        <v>3876</v>
      </c>
      <c r="G2036" s="1">
        <v>0.66</v>
      </c>
      <c r="I2036" t="s">
        <v>3877</v>
      </c>
      <c r="J2036">
        <v>3.5</v>
      </c>
    </row>
    <row r="2037" spans="1:10" x14ac:dyDescent="0.3">
      <c r="A2037">
        <v>213</v>
      </c>
      <c r="B2037" t="s">
        <v>3878</v>
      </c>
      <c r="C2037" t="s">
        <v>10</v>
      </c>
      <c r="D2037">
        <v>2008</v>
      </c>
      <c r="E2037" t="s">
        <v>18</v>
      </c>
      <c r="F2037" t="s">
        <v>3879</v>
      </c>
      <c r="G2037" s="1">
        <v>0.7</v>
      </c>
      <c r="H2037" t="s">
        <v>102</v>
      </c>
      <c r="I2037" t="s">
        <v>3880</v>
      </c>
      <c r="J2037">
        <v>2.75</v>
      </c>
    </row>
    <row r="2038" spans="1:10" x14ac:dyDescent="0.3">
      <c r="A2038">
        <v>213</v>
      </c>
      <c r="B2038" t="s">
        <v>3878</v>
      </c>
      <c r="C2038" t="s">
        <v>10</v>
      </c>
      <c r="D2038">
        <v>2008</v>
      </c>
      <c r="E2038" t="s">
        <v>243</v>
      </c>
      <c r="F2038" t="s">
        <v>243</v>
      </c>
      <c r="G2038" s="1">
        <v>0.7</v>
      </c>
      <c r="H2038" t="s">
        <v>102</v>
      </c>
      <c r="I2038" t="s">
        <v>3881</v>
      </c>
      <c r="J2038">
        <v>2.75</v>
      </c>
    </row>
    <row r="2039" spans="1:10" x14ac:dyDescent="0.3">
      <c r="A2039">
        <v>213</v>
      </c>
      <c r="B2039" t="s">
        <v>3878</v>
      </c>
      <c r="C2039" t="s">
        <v>10</v>
      </c>
      <c r="D2039">
        <v>2008</v>
      </c>
      <c r="E2039" t="s">
        <v>15</v>
      </c>
      <c r="F2039" t="s">
        <v>3882</v>
      </c>
      <c r="G2039" s="1">
        <v>0.7</v>
      </c>
      <c r="H2039" t="s">
        <v>102</v>
      </c>
      <c r="I2039" t="s">
        <v>3883</v>
      </c>
      <c r="J2039">
        <v>3</v>
      </c>
    </row>
    <row r="2040" spans="1:10" x14ac:dyDescent="0.3">
      <c r="A2040">
        <v>213</v>
      </c>
      <c r="B2040" t="s">
        <v>3878</v>
      </c>
      <c r="C2040" t="s">
        <v>10</v>
      </c>
      <c r="D2040">
        <v>2008</v>
      </c>
      <c r="E2040" t="s">
        <v>149</v>
      </c>
      <c r="F2040" t="s">
        <v>149</v>
      </c>
      <c r="G2040" s="1">
        <v>0.7</v>
      </c>
      <c r="H2040" t="s">
        <v>102</v>
      </c>
      <c r="I2040" t="s">
        <v>3884</v>
      </c>
      <c r="J2040">
        <v>3</v>
      </c>
    </row>
    <row r="2041" spans="1:10" x14ac:dyDescent="0.3">
      <c r="A2041">
        <v>327</v>
      </c>
      <c r="B2041" t="s">
        <v>3878</v>
      </c>
      <c r="C2041" t="s">
        <v>10</v>
      </c>
      <c r="D2041">
        <v>2009</v>
      </c>
      <c r="E2041" t="s">
        <v>27</v>
      </c>
      <c r="F2041" t="s">
        <v>816</v>
      </c>
      <c r="G2041" s="1">
        <v>0.7</v>
      </c>
      <c r="H2041" t="s">
        <v>102</v>
      </c>
      <c r="I2041" t="s">
        <v>3885</v>
      </c>
      <c r="J2041">
        <v>3.5</v>
      </c>
    </row>
    <row r="2042" spans="1:10" x14ac:dyDescent="0.3">
      <c r="A2042">
        <v>565</v>
      </c>
      <c r="B2042" t="s">
        <v>3878</v>
      </c>
      <c r="C2042" t="s">
        <v>10</v>
      </c>
      <c r="D2042">
        <v>2010</v>
      </c>
      <c r="E2042" t="s">
        <v>38</v>
      </c>
      <c r="F2042" t="s">
        <v>59</v>
      </c>
      <c r="G2042" s="1">
        <v>0.75</v>
      </c>
      <c r="H2042" t="s">
        <v>102</v>
      </c>
      <c r="I2042" t="s">
        <v>3886</v>
      </c>
      <c r="J2042">
        <v>3.75</v>
      </c>
    </row>
    <row r="2043" spans="1:10" x14ac:dyDescent="0.3">
      <c r="A2043">
        <v>793</v>
      </c>
      <c r="B2043" t="s">
        <v>3878</v>
      </c>
      <c r="C2043" t="s">
        <v>10</v>
      </c>
      <c r="D2043">
        <v>2011</v>
      </c>
      <c r="E2043" t="s">
        <v>35</v>
      </c>
      <c r="F2043" t="s">
        <v>3887</v>
      </c>
      <c r="G2043" s="1">
        <v>0.75</v>
      </c>
      <c r="H2043" t="s">
        <v>102</v>
      </c>
      <c r="I2043" t="s">
        <v>3888</v>
      </c>
      <c r="J2043">
        <v>3</v>
      </c>
    </row>
    <row r="2044" spans="1:10" x14ac:dyDescent="0.3">
      <c r="A2044">
        <v>979</v>
      </c>
      <c r="B2044" t="s">
        <v>3878</v>
      </c>
      <c r="C2044" t="s">
        <v>10</v>
      </c>
      <c r="D2044">
        <v>2012</v>
      </c>
      <c r="E2044" t="s">
        <v>46</v>
      </c>
      <c r="F2044" t="s">
        <v>1849</v>
      </c>
      <c r="G2044" s="1">
        <v>0.75</v>
      </c>
      <c r="H2044" t="s">
        <v>102</v>
      </c>
      <c r="I2044" t="s">
        <v>3889</v>
      </c>
      <c r="J2044">
        <v>3.75</v>
      </c>
    </row>
    <row r="2045" spans="1:10" x14ac:dyDescent="0.3">
      <c r="A2045">
        <v>1038</v>
      </c>
      <c r="B2045" t="s">
        <v>3878</v>
      </c>
      <c r="C2045" t="s">
        <v>10</v>
      </c>
      <c r="D2045">
        <v>2013</v>
      </c>
      <c r="E2045" t="s">
        <v>15</v>
      </c>
      <c r="F2045" t="s">
        <v>3890</v>
      </c>
      <c r="G2045" s="1">
        <v>0.7</v>
      </c>
      <c r="H2045" t="s">
        <v>102</v>
      </c>
      <c r="I2045" t="s">
        <v>3891</v>
      </c>
      <c r="J2045">
        <v>3.5</v>
      </c>
    </row>
    <row r="2046" spans="1:10" x14ac:dyDescent="0.3">
      <c r="A2046">
        <v>1081</v>
      </c>
      <c r="B2046" t="s">
        <v>3878</v>
      </c>
      <c r="C2046" t="s">
        <v>10</v>
      </c>
      <c r="D2046">
        <v>2013</v>
      </c>
      <c r="E2046" t="s">
        <v>18</v>
      </c>
      <c r="F2046" t="s">
        <v>3892</v>
      </c>
      <c r="G2046" s="1">
        <v>0.7</v>
      </c>
      <c r="H2046" t="s">
        <v>102</v>
      </c>
      <c r="I2046" t="s">
        <v>3893</v>
      </c>
      <c r="J2046">
        <v>3.5</v>
      </c>
    </row>
    <row r="2047" spans="1:10" x14ac:dyDescent="0.3">
      <c r="A2047">
        <v>1081</v>
      </c>
      <c r="B2047" t="s">
        <v>3878</v>
      </c>
      <c r="C2047" t="s">
        <v>10</v>
      </c>
      <c r="D2047">
        <v>2013</v>
      </c>
      <c r="E2047" t="s">
        <v>35</v>
      </c>
      <c r="F2047" t="s">
        <v>3894</v>
      </c>
      <c r="G2047" s="1">
        <v>0.75</v>
      </c>
      <c r="H2047" t="s">
        <v>102</v>
      </c>
      <c r="I2047" t="s">
        <v>3895</v>
      </c>
      <c r="J2047">
        <v>4</v>
      </c>
    </row>
    <row r="2048" spans="1:10" x14ac:dyDescent="0.3">
      <c r="A2048">
        <v>1193</v>
      </c>
      <c r="B2048" t="s">
        <v>3878</v>
      </c>
      <c r="C2048" t="s">
        <v>10</v>
      </c>
      <c r="D2048">
        <v>2013</v>
      </c>
      <c r="E2048" t="s">
        <v>243</v>
      </c>
      <c r="F2048" t="s">
        <v>3896</v>
      </c>
      <c r="G2048" s="1">
        <v>0.75</v>
      </c>
      <c r="H2048" t="s">
        <v>102</v>
      </c>
      <c r="I2048" t="s">
        <v>3897</v>
      </c>
      <c r="J2048">
        <v>3.75</v>
      </c>
    </row>
    <row r="2049" spans="1:10" x14ac:dyDescent="0.3">
      <c r="A2049">
        <v>1209</v>
      </c>
      <c r="B2049" t="s">
        <v>3878</v>
      </c>
      <c r="C2049" t="s">
        <v>10</v>
      </c>
      <c r="D2049">
        <v>2014</v>
      </c>
      <c r="E2049" t="s">
        <v>27</v>
      </c>
      <c r="F2049" t="s">
        <v>86</v>
      </c>
      <c r="G2049" s="1">
        <v>0.8</v>
      </c>
      <c r="H2049" t="s">
        <v>102</v>
      </c>
      <c r="I2049" t="s">
        <v>3898</v>
      </c>
      <c r="J2049">
        <v>3.75</v>
      </c>
    </row>
    <row r="2050" spans="1:10" x14ac:dyDescent="0.3">
      <c r="A2050">
        <v>1446</v>
      </c>
      <c r="B2050" t="s">
        <v>3878</v>
      </c>
      <c r="C2050" t="s">
        <v>10</v>
      </c>
      <c r="D2050">
        <v>2015</v>
      </c>
      <c r="E2050" t="s">
        <v>27</v>
      </c>
      <c r="F2050" t="s">
        <v>3899</v>
      </c>
      <c r="G2050" s="1">
        <v>0.7</v>
      </c>
      <c r="H2050" t="s">
        <v>102</v>
      </c>
      <c r="I2050" t="s">
        <v>3900</v>
      </c>
      <c r="J2050">
        <v>3.75</v>
      </c>
    </row>
    <row r="2051" spans="1:10" x14ac:dyDescent="0.3">
      <c r="A2051">
        <v>1566</v>
      </c>
      <c r="B2051" t="s">
        <v>3878</v>
      </c>
      <c r="C2051" t="s">
        <v>10</v>
      </c>
      <c r="D2051">
        <v>2015</v>
      </c>
      <c r="E2051" t="s">
        <v>35</v>
      </c>
      <c r="F2051" t="s">
        <v>3901</v>
      </c>
      <c r="G2051" s="1">
        <v>0.75</v>
      </c>
      <c r="H2051" t="s">
        <v>102</v>
      </c>
      <c r="I2051" t="s">
        <v>3902</v>
      </c>
      <c r="J2051">
        <v>3.25</v>
      </c>
    </row>
    <row r="2052" spans="1:10" x14ac:dyDescent="0.3">
      <c r="A2052">
        <v>1748</v>
      </c>
      <c r="B2052" t="s">
        <v>3878</v>
      </c>
      <c r="C2052" t="s">
        <v>10</v>
      </c>
      <c r="D2052">
        <v>2016</v>
      </c>
      <c r="E2052" t="s">
        <v>313</v>
      </c>
      <c r="F2052" t="s">
        <v>3903</v>
      </c>
      <c r="G2052" s="1">
        <v>0.75</v>
      </c>
      <c r="H2052" t="s">
        <v>102</v>
      </c>
      <c r="I2052" t="s">
        <v>3904</v>
      </c>
      <c r="J2052">
        <v>3.75</v>
      </c>
    </row>
    <row r="2053" spans="1:10" x14ac:dyDescent="0.3">
      <c r="A2053">
        <v>713</v>
      </c>
      <c r="B2053" t="s">
        <v>3905</v>
      </c>
      <c r="C2053" t="s">
        <v>1068</v>
      </c>
      <c r="D2053">
        <v>2011</v>
      </c>
      <c r="E2053" t="s">
        <v>27</v>
      </c>
      <c r="F2053" t="s">
        <v>594</v>
      </c>
      <c r="G2053" s="1">
        <v>0.73</v>
      </c>
      <c r="H2053" t="s">
        <v>13</v>
      </c>
      <c r="I2053" t="s">
        <v>3906</v>
      </c>
      <c r="J2053">
        <v>3.5</v>
      </c>
    </row>
    <row r="2054" spans="1:10" x14ac:dyDescent="0.3">
      <c r="A2054">
        <v>717</v>
      </c>
      <c r="B2054" t="s">
        <v>3905</v>
      </c>
      <c r="C2054" t="s">
        <v>1068</v>
      </c>
      <c r="D2054">
        <v>2011</v>
      </c>
      <c r="E2054" t="s">
        <v>27</v>
      </c>
      <c r="F2054" t="s">
        <v>86</v>
      </c>
      <c r="G2054" s="1">
        <v>0.71</v>
      </c>
      <c r="H2054" t="s">
        <v>13</v>
      </c>
      <c r="I2054" t="s">
        <v>3907</v>
      </c>
      <c r="J2054">
        <v>2.5</v>
      </c>
    </row>
    <row r="2055" spans="1:10" x14ac:dyDescent="0.3">
      <c r="A2055">
        <v>717</v>
      </c>
      <c r="B2055" t="s">
        <v>3905</v>
      </c>
      <c r="C2055" t="s">
        <v>1068</v>
      </c>
      <c r="D2055">
        <v>2011</v>
      </c>
      <c r="E2055" t="s">
        <v>27</v>
      </c>
      <c r="F2055" t="s">
        <v>3908</v>
      </c>
      <c r="G2055" s="1">
        <v>0.7</v>
      </c>
      <c r="H2055" t="s">
        <v>13</v>
      </c>
      <c r="I2055" t="s">
        <v>3909</v>
      </c>
      <c r="J2055">
        <v>3.5</v>
      </c>
    </row>
    <row r="2056" spans="1:10" x14ac:dyDescent="0.3">
      <c r="A2056">
        <v>765</v>
      </c>
      <c r="B2056" t="s">
        <v>3905</v>
      </c>
      <c r="C2056" t="s">
        <v>1068</v>
      </c>
      <c r="D2056">
        <v>2011</v>
      </c>
      <c r="E2056" t="s">
        <v>3910</v>
      </c>
      <c r="F2056" t="s">
        <v>3910</v>
      </c>
      <c r="G2056" s="1">
        <v>0.77</v>
      </c>
      <c r="H2056" t="s">
        <v>13</v>
      </c>
      <c r="I2056" t="s">
        <v>3911</v>
      </c>
      <c r="J2056">
        <v>2.75</v>
      </c>
    </row>
    <row r="2057" spans="1:10" x14ac:dyDescent="0.3">
      <c r="A2057">
        <v>809</v>
      </c>
      <c r="B2057" t="s">
        <v>3905</v>
      </c>
      <c r="C2057" t="s">
        <v>1068</v>
      </c>
      <c r="D2057">
        <v>2012</v>
      </c>
      <c r="E2057" t="s">
        <v>27</v>
      </c>
      <c r="F2057" t="s">
        <v>171</v>
      </c>
      <c r="G2057" s="1">
        <v>0.84</v>
      </c>
      <c r="H2057" t="s">
        <v>13</v>
      </c>
      <c r="I2057" t="s">
        <v>3912</v>
      </c>
      <c r="J2057">
        <v>2.5</v>
      </c>
    </row>
    <row r="2058" spans="1:10" x14ac:dyDescent="0.3">
      <c r="A2058">
        <v>871</v>
      </c>
      <c r="B2058" t="s">
        <v>3905</v>
      </c>
      <c r="C2058" t="s">
        <v>1068</v>
      </c>
      <c r="D2058">
        <v>2012</v>
      </c>
      <c r="E2058" t="s">
        <v>27</v>
      </c>
      <c r="F2058" t="s">
        <v>3913</v>
      </c>
      <c r="G2058" s="1">
        <v>0.76</v>
      </c>
      <c r="H2058" t="s">
        <v>13</v>
      </c>
      <c r="I2058" t="s">
        <v>3914</v>
      </c>
      <c r="J2058">
        <v>2.25</v>
      </c>
    </row>
    <row r="2059" spans="1:10" x14ac:dyDescent="0.3">
      <c r="A2059">
        <v>871</v>
      </c>
      <c r="B2059" t="s">
        <v>3905</v>
      </c>
      <c r="C2059" t="s">
        <v>1068</v>
      </c>
      <c r="D2059">
        <v>2012</v>
      </c>
      <c r="E2059" t="s">
        <v>15</v>
      </c>
      <c r="F2059" t="s">
        <v>3915</v>
      </c>
      <c r="G2059" s="1">
        <v>0.72</v>
      </c>
      <c r="H2059" t="s">
        <v>13</v>
      </c>
      <c r="I2059" t="s">
        <v>3916</v>
      </c>
      <c r="J2059">
        <v>2.5</v>
      </c>
    </row>
    <row r="2060" spans="1:10" x14ac:dyDescent="0.3">
      <c r="A2060">
        <v>2004</v>
      </c>
      <c r="B2060" t="s">
        <v>3905</v>
      </c>
      <c r="C2060" t="s">
        <v>1068</v>
      </c>
      <c r="D2060">
        <v>2017</v>
      </c>
      <c r="E2060" t="s">
        <v>27</v>
      </c>
      <c r="F2060" t="s">
        <v>57</v>
      </c>
      <c r="G2060" s="1">
        <v>0.73</v>
      </c>
      <c r="H2060" t="s">
        <v>13</v>
      </c>
      <c r="I2060" t="s">
        <v>3917</v>
      </c>
      <c r="J2060">
        <v>3.75</v>
      </c>
    </row>
    <row r="2061" spans="1:10" x14ac:dyDescent="0.3">
      <c r="A2061">
        <v>2672</v>
      </c>
      <c r="B2061" t="s">
        <v>3905</v>
      </c>
      <c r="C2061" t="s">
        <v>1068</v>
      </c>
      <c r="D2061">
        <v>2021</v>
      </c>
      <c r="E2061" t="s">
        <v>38</v>
      </c>
      <c r="F2061" t="s">
        <v>3918</v>
      </c>
      <c r="G2061" s="1">
        <v>0.72</v>
      </c>
      <c r="H2061" t="s">
        <v>13</v>
      </c>
      <c r="I2061" t="s">
        <v>3919</v>
      </c>
      <c r="J2061">
        <v>3.75</v>
      </c>
    </row>
    <row r="2062" spans="1:10" x14ac:dyDescent="0.3">
      <c r="A2062">
        <v>1964</v>
      </c>
      <c r="B2062" t="s">
        <v>3920</v>
      </c>
      <c r="C2062" t="s">
        <v>238</v>
      </c>
      <c r="D2062">
        <v>2017</v>
      </c>
      <c r="E2062" t="s">
        <v>313</v>
      </c>
      <c r="F2062" t="s">
        <v>2045</v>
      </c>
      <c r="G2062" s="1">
        <v>0.72</v>
      </c>
      <c r="H2062" t="s">
        <v>1099</v>
      </c>
      <c r="I2062" t="s">
        <v>3921</v>
      </c>
      <c r="J2062">
        <v>2.75</v>
      </c>
    </row>
    <row r="2063" spans="1:10" x14ac:dyDescent="0.3">
      <c r="A2063">
        <v>2036</v>
      </c>
      <c r="B2063" t="s">
        <v>3920</v>
      </c>
      <c r="C2063" t="s">
        <v>238</v>
      </c>
      <c r="D2063">
        <v>2018</v>
      </c>
      <c r="E2063" t="s">
        <v>336</v>
      </c>
      <c r="F2063" t="s">
        <v>3922</v>
      </c>
      <c r="G2063" s="1">
        <v>0.75</v>
      </c>
      <c r="H2063" t="s">
        <v>13</v>
      </c>
      <c r="I2063" t="s">
        <v>3923</v>
      </c>
      <c r="J2063">
        <v>3</v>
      </c>
    </row>
    <row r="2064" spans="1:10" x14ac:dyDescent="0.3">
      <c r="A2064">
        <v>2036</v>
      </c>
      <c r="B2064" t="s">
        <v>3920</v>
      </c>
      <c r="C2064" t="s">
        <v>238</v>
      </c>
      <c r="D2064">
        <v>2018</v>
      </c>
      <c r="E2064" t="s">
        <v>163</v>
      </c>
      <c r="F2064" t="s">
        <v>3924</v>
      </c>
      <c r="G2064" s="1">
        <v>0.7</v>
      </c>
      <c r="H2064" t="s">
        <v>13</v>
      </c>
      <c r="I2064" t="s">
        <v>3925</v>
      </c>
      <c r="J2064">
        <v>3.5</v>
      </c>
    </row>
    <row r="2065" spans="1:10" x14ac:dyDescent="0.3">
      <c r="A2065">
        <v>2660</v>
      </c>
      <c r="B2065" t="s">
        <v>3920</v>
      </c>
      <c r="C2065" t="s">
        <v>238</v>
      </c>
      <c r="D2065">
        <v>2021</v>
      </c>
      <c r="E2065" t="s">
        <v>11</v>
      </c>
      <c r="F2065" t="s">
        <v>3926</v>
      </c>
      <c r="G2065" s="1">
        <v>0.72</v>
      </c>
      <c r="H2065" t="s">
        <v>102</v>
      </c>
      <c r="I2065" t="s">
        <v>3927</v>
      </c>
      <c r="J2065">
        <v>3.5</v>
      </c>
    </row>
    <row r="2066" spans="1:10" x14ac:dyDescent="0.3">
      <c r="A2066">
        <v>2668</v>
      </c>
      <c r="B2066" t="s">
        <v>3920</v>
      </c>
      <c r="C2066" t="s">
        <v>238</v>
      </c>
      <c r="D2066">
        <v>2021</v>
      </c>
      <c r="E2066" t="s">
        <v>93</v>
      </c>
      <c r="F2066" t="s">
        <v>3928</v>
      </c>
      <c r="G2066" s="1">
        <v>0.77</v>
      </c>
      <c r="H2066" t="s">
        <v>102</v>
      </c>
      <c r="I2066" t="s">
        <v>3929</v>
      </c>
      <c r="J2066">
        <v>2.75</v>
      </c>
    </row>
    <row r="2067" spans="1:10" x14ac:dyDescent="0.3">
      <c r="A2067">
        <v>607</v>
      </c>
      <c r="B2067" t="s">
        <v>3930</v>
      </c>
      <c r="C2067" t="s">
        <v>238</v>
      </c>
      <c r="D2067">
        <v>2010</v>
      </c>
      <c r="E2067" t="s">
        <v>15</v>
      </c>
      <c r="F2067" t="s">
        <v>3931</v>
      </c>
      <c r="G2067" s="1">
        <v>0.64</v>
      </c>
      <c r="I2067" t="s">
        <v>3932</v>
      </c>
      <c r="J2067">
        <v>3.5</v>
      </c>
    </row>
    <row r="2068" spans="1:10" x14ac:dyDescent="0.3">
      <c r="A2068">
        <v>615</v>
      </c>
      <c r="B2068" t="s">
        <v>3930</v>
      </c>
      <c r="C2068" t="s">
        <v>238</v>
      </c>
      <c r="D2068">
        <v>2010</v>
      </c>
      <c r="E2068" t="s">
        <v>239</v>
      </c>
      <c r="F2068" t="s">
        <v>3933</v>
      </c>
      <c r="G2068" s="1">
        <v>1</v>
      </c>
      <c r="I2068" t="s">
        <v>3934</v>
      </c>
      <c r="J2068">
        <v>1.5</v>
      </c>
    </row>
    <row r="2069" spans="1:10" x14ac:dyDescent="0.3">
      <c r="A2069">
        <v>615</v>
      </c>
      <c r="B2069" t="s">
        <v>3930</v>
      </c>
      <c r="C2069" t="s">
        <v>238</v>
      </c>
      <c r="D2069">
        <v>2010</v>
      </c>
      <c r="E2069" t="s">
        <v>18</v>
      </c>
      <c r="F2069" t="s">
        <v>3935</v>
      </c>
      <c r="G2069" s="1">
        <v>0.7</v>
      </c>
      <c r="I2069" t="s">
        <v>3936</v>
      </c>
      <c r="J2069">
        <v>3</v>
      </c>
    </row>
    <row r="2070" spans="1:10" x14ac:dyDescent="0.3">
      <c r="A2070">
        <v>615</v>
      </c>
      <c r="B2070" t="s">
        <v>3930</v>
      </c>
      <c r="C2070" t="s">
        <v>238</v>
      </c>
      <c r="D2070">
        <v>2010</v>
      </c>
      <c r="E2070" t="s">
        <v>239</v>
      </c>
      <c r="F2070" t="s">
        <v>3937</v>
      </c>
      <c r="G2070" s="1">
        <v>0.72</v>
      </c>
      <c r="I2070" t="s">
        <v>3938</v>
      </c>
      <c r="J2070">
        <v>3.5</v>
      </c>
    </row>
    <row r="2071" spans="1:10" x14ac:dyDescent="0.3">
      <c r="A2071">
        <v>615</v>
      </c>
      <c r="B2071" t="s">
        <v>3930</v>
      </c>
      <c r="C2071" t="s">
        <v>238</v>
      </c>
      <c r="D2071">
        <v>2010</v>
      </c>
      <c r="E2071" t="s">
        <v>239</v>
      </c>
      <c r="F2071" t="s">
        <v>3939</v>
      </c>
      <c r="G2071" s="1">
        <v>0.72</v>
      </c>
      <c r="I2071" t="s">
        <v>3940</v>
      </c>
      <c r="J2071">
        <v>3.5</v>
      </c>
    </row>
    <row r="2072" spans="1:10" x14ac:dyDescent="0.3">
      <c r="A2072">
        <v>813</v>
      </c>
      <c r="B2072" t="s">
        <v>3941</v>
      </c>
      <c r="C2072" t="s">
        <v>10</v>
      </c>
      <c r="D2072">
        <v>2012</v>
      </c>
      <c r="E2072" t="s">
        <v>239</v>
      </c>
      <c r="F2072" t="s">
        <v>3942</v>
      </c>
      <c r="G2072" s="1">
        <v>0.83</v>
      </c>
      <c r="H2072" t="s">
        <v>3943</v>
      </c>
      <c r="I2072" t="s">
        <v>3944</v>
      </c>
      <c r="J2072">
        <v>2.75</v>
      </c>
    </row>
    <row r="2073" spans="1:10" x14ac:dyDescent="0.3">
      <c r="A2073">
        <v>813</v>
      </c>
      <c r="B2073" t="s">
        <v>3941</v>
      </c>
      <c r="C2073" t="s">
        <v>10</v>
      </c>
      <c r="D2073">
        <v>2012</v>
      </c>
      <c r="E2073" t="s">
        <v>239</v>
      </c>
      <c r="F2073" t="s">
        <v>3945</v>
      </c>
      <c r="G2073" s="1">
        <v>0.69</v>
      </c>
      <c r="H2073" t="s">
        <v>3943</v>
      </c>
      <c r="I2073" t="s">
        <v>3946</v>
      </c>
      <c r="J2073">
        <v>3.25</v>
      </c>
    </row>
    <row r="2074" spans="1:10" x14ac:dyDescent="0.3">
      <c r="A2074">
        <v>288</v>
      </c>
      <c r="B2074" t="s">
        <v>3947</v>
      </c>
      <c r="C2074" t="s">
        <v>1236</v>
      </c>
      <c r="D2074">
        <v>2008</v>
      </c>
      <c r="E2074" t="s">
        <v>44</v>
      </c>
      <c r="F2074" t="s">
        <v>3948</v>
      </c>
      <c r="G2074" s="1">
        <v>0.7</v>
      </c>
      <c r="H2074" t="s">
        <v>36</v>
      </c>
      <c r="I2074" t="s">
        <v>3949</v>
      </c>
      <c r="J2074">
        <v>3.5</v>
      </c>
    </row>
    <row r="2075" spans="1:10" x14ac:dyDescent="0.3">
      <c r="A2075">
        <v>288</v>
      </c>
      <c r="B2075" t="s">
        <v>3947</v>
      </c>
      <c r="C2075" t="s">
        <v>1236</v>
      </c>
      <c r="D2075">
        <v>2008</v>
      </c>
      <c r="E2075" t="s">
        <v>46</v>
      </c>
      <c r="F2075" t="s">
        <v>701</v>
      </c>
      <c r="G2075" s="1">
        <v>0.7</v>
      </c>
      <c r="H2075" t="s">
        <v>36</v>
      </c>
      <c r="I2075" t="s">
        <v>3950</v>
      </c>
      <c r="J2075">
        <v>3.5</v>
      </c>
    </row>
    <row r="2076" spans="1:10" x14ac:dyDescent="0.3">
      <c r="A2076">
        <v>288</v>
      </c>
      <c r="B2076" t="s">
        <v>3947</v>
      </c>
      <c r="C2076" t="s">
        <v>1236</v>
      </c>
      <c r="D2076">
        <v>2008</v>
      </c>
      <c r="E2076" t="s">
        <v>27</v>
      </c>
      <c r="F2076" t="s">
        <v>594</v>
      </c>
      <c r="G2076" s="1">
        <v>0.7</v>
      </c>
      <c r="H2076" t="s">
        <v>36</v>
      </c>
      <c r="I2076" t="s">
        <v>3951</v>
      </c>
      <c r="J2076">
        <v>3.5</v>
      </c>
    </row>
    <row r="2077" spans="1:10" x14ac:dyDescent="0.3">
      <c r="A2077">
        <v>292</v>
      </c>
      <c r="B2077" t="s">
        <v>3947</v>
      </c>
      <c r="C2077" t="s">
        <v>1236</v>
      </c>
      <c r="D2077">
        <v>2008</v>
      </c>
      <c r="E2077" t="s">
        <v>46</v>
      </c>
      <c r="F2077" t="s">
        <v>3952</v>
      </c>
      <c r="G2077" s="1">
        <v>0.7</v>
      </c>
      <c r="H2077" t="s">
        <v>36</v>
      </c>
      <c r="I2077" t="s">
        <v>3953</v>
      </c>
      <c r="J2077">
        <v>3.5</v>
      </c>
    </row>
    <row r="2078" spans="1:10" x14ac:dyDescent="0.3">
      <c r="A2078">
        <v>2004</v>
      </c>
      <c r="B2078" t="s">
        <v>3954</v>
      </c>
      <c r="C2078" t="s">
        <v>46</v>
      </c>
      <c r="D2078">
        <v>2017</v>
      </c>
      <c r="E2078" t="s">
        <v>46</v>
      </c>
      <c r="F2078" t="s">
        <v>3955</v>
      </c>
      <c r="G2078" s="1">
        <v>0.7</v>
      </c>
      <c r="H2078" t="s">
        <v>36</v>
      </c>
      <c r="I2078" t="s">
        <v>3956</v>
      </c>
      <c r="J2078">
        <v>3.25</v>
      </c>
    </row>
    <row r="2079" spans="1:10" x14ac:dyDescent="0.3">
      <c r="A2079">
        <v>32</v>
      </c>
      <c r="B2079" t="s">
        <v>3957</v>
      </c>
      <c r="C2079" t="s">
        <v>49</v>
      </c>
      <c r="D2079">
        <v>2006</v>
      </c>
      <c r="E2079" t="s">
        <v>49</v>
      </c>
      <c r="F2079" t="s">
        <v>3958</v>
      </c>
      <c r="G2079" s="1">
        <v>0.53</v>
      </c>
      <c r="H2079" t="s">
        <v>145</v>
      </c>
      <c r="I2079" t="s">
        <v>3959</v>
      </c>
      <c r="J2079">
        <v>2</v>
      </c>
    </row>
    <row r="2080" spans="1:10" x14ac:dyDescent="0.3">
      <c r="A2080">
        <v>32</v>
      </c>
      <c r="B2080" t="s">
        <v>3957</v>
      </c>
      <c r="C2080" t="s">
        <v>49</v>
      </c>
      <c r="D2080">
        <v>2006</v>
      </c>
      <c r="E2080" t="s">
        <v>49</v>
      </c>
      <c r="F2080" t="s">
        <v>1361</v>
      </c>
      <c r="G2080" s="1">
        <v>0.65</v>
      </c>
      <c r="H2080" t="s">
        <v>145</v>
      </c>
      <c r="I2080" t="s">
        <v>3960</v>
      </c>
      <c r="J2080">
        <v>3</v>
      </c>
    </row>
    <row r="2081" spans="1:10" x14ac:dyDescent="0.3">
      <c r="A2081">
        <v>32</v>
      </c>
      <c r="B2081" t="s">
        <v>3957</v>
      </c>
      <c r="C2081" t="s">
        <v>49</v>
      </c>
      <c r="D2081">
        <v>2006</v>
      </c>
      <c r="E2081" t="s">
        <v>49</v>
      </c>
      <c r="F2081" t="s">
        <v>3961</v>
      </c>
      <c r="G2081" s="1">
        <v>0.7</v>
      </c>
      <c r="H2081" t="s">
        <v>145</v>
      </c>
      <c r="I2081" t="s">
        <v>3962</v>
      </c>
      <c r="J2081">
        <v>3.75</v>
      </c>
    </row>
    <row r="2082" spans="1:10" x14ac:dyDescent="0.3">
      <c r="A2082">
        <v>404</v>
      </c>
      <c r="B2082" t="s">
        <v>3957</v>
      </c>
      <c r="C2082" t="s">
        <v>49</v>
      </c>
      <c r="D2082">
        <v>2009</v>
      </c>
      <c r="E2082" t="s">
        <v>49</v>
      </c>
      <c r="F2082" t="s">
        <v>3963</v>
      </c>
      <c r="G2082" s="1">
        <v>0.75</v>
      </c>
      <c r="H2082" t="s">
        <v>1547</v>
      </c>
      <c r="I2082" t="s">
        <v>3964</v>
      </c>
      <c r="J2082">
        <v>2.75</v>
      </c>
    </row>
    <row r="2083" spans="1:10" x14ac:dyDescent="0.3">
      <c r="A2083">
        <v>414</v>
      </c>
      <c r="B2083" t="s">
        <v>3957</v>
      </c>
      <c r="C2083" t="s">
        <v>49</v>
      </c>
      <c r="D2083">
        <v>2009</v>
      </c>
      <c r="E2083" t="s">
        <v>49</v>
      </c>
      <c r="F2083" t="s">
        <v>3965</v>
      </c>
      <c r="G2083" s="1">
        <v>0.7</v>
      </c>
      <c r="H2083" t="s">
        <v>145</v>
      </c>
      <c r="I2083" t="s">
        <v>958</v>
      </c>
      <c r="J2083">
        <v>3</v>
      </c>
    </row>
    <row r="2084" spans="1:10" x14ac:dyDescent="0.3">
      <c r="A2084">
        <v>761</v>
      </c>
      <c r="B2084" t="s">
        <v>3966</v>
      </c>
      <c r="C2084" t="s">
        <v>34</v>
      </c>
      <c r="D2084">
        <v>2011</v>
      </c>
      <c r="E2084" t="s">
        <v>83</v>
      </c>
      <c r="F2084" t="s">
        <v>83</v>
      </c>
      <c r="G2084" s="1">
        <v>0.7</v>
      </c>
      <c r="H2084" t="s">
        <v>145</v>
      </c>
      <c r="I2084" t="s">
        <v>2187</v>
      </c>
      <c r="J2084">
        <v>2.75</v>
      </c>
    </row>
    <row r="2085" spans="1:10" x14ac:dyDescent="0.3">
      <c r="A2085">
        <v>15</v>
      </c>
      <c r="B2085" t="s">
        <v>3967</v>
      </c>
      <c r="C2085" t="s">
        <v>10</v>
      </c>
      <c r="D2085">
        <v>2006</v>
      </c>
      <c r="E2085" t="s">
        <v>239</v>
      </c>
      <c r="F2085" t="s">
        <v>3968</v>
      </c>
      <c r="G2085" s="1">
        <v>0.82</v>
      </c>
      <c r="H2085" t="s">
        <v>145</v>
      </c>
      <c r="I2085" t="s">
        <v>3969</v>
      </c>
      <c r="J2085">
        <v>2</v>
      </c>
    </row>
    <row r="2086" spans="1:10" x14ac:dyDescent="0.3">
      <c r="A2086">
        <v>15</v>
      </c>
      <c r="B2086" t="s">
        <v>3967</v>
      </c>
      <c r="C2086" t="s">
        <v>10</v>
      </c>
      <c r="D2086">
        <v>2006</v>
      </c>
      <c r="E2086" t="s">
        <v>239</v>
      </c>
      <c r="F2086" t="s">
        <v>3970</v>
      </c>
      <c r="G2086" s="1">
        <v>0.7</v>
      </c>
      <c r="H2086" t="s">
        <v>145</v>
      </c>
      <c r="I2086" t="s">
        <v>3971</v>
      </c>
      <c r="J2086">
        <v>3.5</v>
      </c>
    </row>
    <row r="2087" spans="1:10" x14ac:dyDescent="0.3">
      <c r="A2087">
        <v>40</v>
      </c>
      <c r="B2087" t="s">
        <v>3967</v>
      </c>
      <c r="C2087" t="s">
        <v>10</v>
      </c>
      <c r="D2087">
        <v>2006</v>
      </c>
      <c r="E2087" t="s">
        <v>239</v>
      </c>
      <c r="F2087" t="s">
        <v>3972</v>
      </c>
      <c r="G2087" s="1">
        <v>0.68</v>
      </c>
      <c r="H2087" t="s">
        <v>145</v>
      </c>
      <c r="I2087" t="s">
        <v>3973</v>
      </c>
      <c r="J2087">
        <v>2</v>
      </c>
    </row>
    <row r="2088" spans="1:10" x14ac:dyDescent="0.3">
      <c r="A2088">
        <v>56</v>
      </c>
      <c r="B2088" t="s">
        <v>3967</v>
      </c>
      <c r="C2088" t="s">
        <v>10</v>
      </c>
      <c r="D2088">
        <v>2006</v>
      </c>
      <c r="E2088" t="s">
        <v>243</v>
      </c>
      <c r="F2088" t="s">
        <v>3974</v>
      </c>
      <c r="G2088" s="1">
        <v>0.7</v>
      </c>
      <c r="H2088" t="s">
        <v>145</v>
      </c>
      <c r="I2088" t="s">
        <v>3975</v>
      </c>
      <c r="J2088">
        <v>2</v>
      </c>
    </row>
    <row r="2089" spans="1:10" x14ac:dyDescent="0.3">
      <c r="A2089">
        <v>56</v>
      </c>
      <c r="B2089" t="s">
        <v>3967</v>
      </c>
      <c r="C2089" t="s">
        <v>10</v>
      </c>
      <c r="D2089">
        <v>2006</v>
      </c>
      <c r="E2089" t="s">
        <v>239</v>
      </c>
      <c r="F2089" t="s">
        <v>2180</v>
      </c>
      <c r="G2089" s="1">
        <v>0.62</v>
      </c>
      <c r="H2089" t="s">
        <v>145</v>
      </c>
      <c r="I2089" t="s">
        <v>3976</v>
      </c>
      <c r="J2089">
        <v>3</v>
      </c>
    </row>
    <row r="2090" spans="1:10" x14ac:dyDescent="0.3">
      <c r="A2090">
        <v>117</v>
      </c>
      <c r="B2090" t="s">
        <v>3967</v>
      </c>
      <c r="C2090" t="s">
        <v>10</v>
      </c>
      <c r="D2090">
        <v>2007</v>
      </c>
      <c r="E2090" t="s">
        <v>239</v>
      </c>
      <c r="F2090" t="s">
        <v>3977</v>
      </c>
      <c r="G2090" s="1">
        <v>0.72</v>
      </c>
      <c r="H2090" t="s">
        <v>145</v>
      </c>
      <c r="I2090" t="s">
        <v>3978</v>
      </c>
      <c r="J2090">
        <v>3</v>
      </c>
    </row>
    <row r="2091" spans="1:10" x14ac:dyDescent="0.3">
      <c r="A2091">
        <v>135</v>
      </c>
      <c r="B2091" t="s">
        <v>3967</v>
      </c>
      <c r="C2091" t="s">
        <v>10</v>
      </c>
      <c r="D2091">
        <v>2007</v>
      </c>
      <c r="E2091" t="s">
        <v>239</v>
      </c>
      <c r="F2091" t="s">
        <v>3979</v>
      </c>
      <c r="G2091" s="1">
        <v>0.62</v>
      </c>
      <c r="H2091" t="s">
        <v>145</v>
      </c>
      <c r="I2091" t="s">
        <v>3980</v>
      </c>
      <c r="J2091">
        <v>3</v>
      </c>
    </row>
    <row r="2092" spans="1:10" x14ac:dyDescent="0.3">
      <c r="A2092">
        <v>135</v>
      </c>
      <c r="B2092" t="s">
        <v>3967</v>
      </c>
      <c r="C2092" t="s">
        <v>10</v>
      </c>
      <c r="D2092">
        <v>2007</v>
      </c>
      <c r="E2092" t="s">
        <v>27</v>
      </c>
      <c r="F2092" t="s">
        <v>195</v>
      </c>
      <c r="G2092" s="1">
        <v>0.75</v>
      </c>
      <c r="H2092" t="s">
        <v>145</v>
      </c>
      <c r="I2092" t="s">
        <v>3981</v>
      </c>
      <c r="J2092">
        <v>3.75</v>
      </c>
    </row>
    <row r="2093" spans="1:10" x14ac:dyDescent="0.3">
      <c r="A2093">
        <v>188</v>
      </c>
      <c r="B2093" t="s">
        <v>3967</v>
      </c>
      <c r="C2093" t="s">
        <v>10</v>
      </c>
      <c r="D2093">
        <v>2007</v>
      </c>
      <c r="E2093" t="s">
        <v>239</v>
      </c>
      <c r="F2093" t="s">
        <v>3982</v>
      </c>
      <c r="G2093" s="1">
        <v>0.75</v>
      </c>
      <c r="H2093" t="s">
        <v>145</v>
      </c>
      <c r="I2093" t="s">
        <v>3983</v>
      </c>
      <c r="J2093">
        <v>3</v>
      </c>
    </row>
    <row r="2094" spans="1:10" x14ac:dyDescent="0.3">
      <c r="A2094">
        <v>227</v>
      </c>
      <c r="B2094" t="s">
        <v>3967</v>
      </c>
      <c r="C2094" t="s">
        <v>10</v>
      </c>
      <c r="D2094">
        <v>2008</v>
      </c>
      <c r="E2094" t="s">
        <v>239</v>
      </c>
      <c r="F2094" t="s">
        <v>3984</v>
      </c>
      <c r="G2094" s="1">
        <v>0.72</v>
      </c>
      <c r="H2094" t="s">
        <v>145</v>
      </c>
      <c r="I2094" t="s">
        <v>3985</v>
      </c>
      <c r="J2094">
        <v>3</v>
      </c>
    </row>
    <row r="2095" spans="1:10" x14ac:dyDescent="0.3">
      <c r="A2095">
        <v>336</v>
      </c>
      <c r="B2095" t="s">
        <v>3967</v>
      </c>
      <c r="C2095" t="s">
        <v>10</v>
      </c>
      <c r="D2095">
        <v>2009</v>
      </c>
      <c r="E2095" t="s">
        <v>44</v>
      </c>
      <c r="F2095" t="s">
        <v>3986</v>
      </c>
      <c r="G2095" s="1">
        <v>0.68</v>
      </c>
      <c r="H2095" t="s">
        <v>145</v>
      </c>
      <c r="I2095" t="s">
        <v>3987</v>
      </c>
      <c r="J2095">
        <v>3.75</v>
      </c>
    </row>
    <row r="2096" spans="1:10" x14ac:dyDescent="0.3">
      <c r="A2096">
        <v>336</v>
      </c>
      <c r="B2096" t="s">
        <v>3967</v>
      </c>
      <c r="C2096" t="s">
        <v>10</v>
      </c>
      <c r="D2096">
        <v>2009</v>
      </c>
      <c r="E2096" t="s">
        <v>212</v>
      </c>
      <c r="F2096" t="s">
        <v>3988</v>
      </c>
      <c r="G2096" s="1">
        <v>0.65</v>
      </c>
      <c r="H2096" t="s">
        <v>145</v>
      </c>
      <c r="I2096" t="s">
        <v>3989</v>
      </c>
      <c r="J2096">
        <v>4</v>
      </c>
    </row>
    <row r="2097" spans="1:10" x14ac:dyDescent="0.3">
      <c r="A2097">
        <v>445</v>
      </c>
      <c r="B2097" t="s">
        <v>3967</v>
      </c>
      <c r="C2097" t="s">
        <v>10</v>
      </c>
      <c r="D2097">
        <v>2009</v>
      </c>
      <c r="E2097" t="s">
        <v>153</v>
      </c>
      <c r="F2097" t="s">
        <v>330</v>
      </c>
      <c r="G2097" s="1">
        <v>0.72</v>
      </c>
      <c r="H2097" t="s">
        <v>145</v>
      </c>
      <c r="I2097" t="s">
        <v>3990</v>
      </c>
      <c r="J2097">
        <v>3.75</v>
      </c>
    </row>
    <row r="2098" spans="1:10" x14ac:dyDescent="0.3">
      <c r="A2098">
        <v>464</v>
      </c>
      <c r="B2098" t="s">
        <v>3967</v>
      </c>
      <c r="C2098" t="s">
        <v>10</v>
      </c>
      <c r="D2098">
        <v>2010</v>
      </c>
      <c r="E2098" t="s">
        <v>245</v>
      </c>
      <c r="F2098" t="s">
        <v>3991</v>
      </c>
      <c r="G2098" s="1">
        <v>0.68</v>
      </c>
      <c r="H2098" t="s">
        <v>145</v>
      </c>
      <c r="I2098" t="s">
        <v>3992</v>
      </c>
      <c r="J2098">
        <v>3.5</v>
      </c>
    </row>
    <row r="2099" spans="1:10" x14ac:dyDescent="0.3">
      <c r="A2099">
        <v>464</v>
      </c>
      <c r="B2099" t="s">
        <v>3967</v>
      </c>
      <c r="C2099" t="s">
        <v>10</v>
      </c>
      <c r="D2099">
        <v>2010</v>
      </c>
      <c r="E2099" t="s">
        <v>15</v>
      </c>
      <c r="F2099" t="s">
        <v>3993</v>
      </c>
      <c r="G2099" s="1">
        <v>0.65</v>
      </c>
      <c r="H2099" t="s">
        <v>145</v>
      </c>
      <c r="I2099" t="s">
        <v>3994</v>
      </c>
      <c r="J2099">
        <v>3.75</v>
      </c>
    </row>
    <row r="2100" spans="1:10" x14ac:dyDescent="0.3">
      <c r="A2100">
        <v>781</v>
      </c>
      <c r="B2100" t="s">
        <v>3967</v>
      </c>
      <c r="C2100" t="s">
        <v>10</v>
      </c>
      <c r="D2100">
        <v>2011</v>
      </c>
      <c r="E2100" t="s">
        <v>55</v>
      </c>
      <c r="F2100" t="s">
        <v>2912</v>
      </c>
      <c r="G2100" s="1">
        <v>0.68</v>
      </c>
      <c r="H2100" t="s">
        <v>145</v>
      </c>
      <c r="I2100" t="s">
        <v>3995</v>
      </c>
      <c r="J2100">
        <v>3.75</v>
      </c>
    </row>
    <row r="2101" spans="1:10" x14ac:dyDescent="0.3">
      <c r="A2101">
        <v>959</v>
      </c>
      <c r="B2101" t="s">
        <v>3967</v>
      </c>
      <c r="C2101" t="s">
        <v>10</v>
      </c>
      <c r="D2101">
        <v>2012</v>
      </c>
      <c r="E2101" t="s">
        <v>38</v>
      </c>
      <c r="F2101" t="s">
        <v>3996</v>
      </c>
      <c r="G2101" s="1">
        <v>0.78</v>
      </c>
      <c r="H2101" t="s">
        <v>36</v>
      </c>
      <c r="I2101" t="s">
        <v>3997</v>
      </c>
      <c r="J2101">
        <v>4</v>
      </c>
    </row>
    <row r="2102" spans="1:10" x14ac:dyDescent="0.3">
      <c r="A2102">
        <v>1658</v>
      </c>
      <c r="B2102" t="s">
        <v>3998</v>
      </c>
      <c r="C2102" t="s">
        <v>137</v>
      </c>
      <c r="D2102">
        <v>2015</v>
      </c>
      <c r="E2102" t="s">
        <v>18</v>
      </c>
      <c r="F2102" t="s">
        <v>18</v>
      </c>
      <c r="G2102" s="1">
        <v>0.7</v>
      </c>
      <c r="H2102" t="s">
        <v>102</v>
      </c>
      <c r="I2102" t="s">
        <v>3999</v>
      </c>
      <c r="J2102">
        <v>2.75</v>
      </c>
    </row>
    <row r="2103" spans="1:10" x14ac:dyDescent="0.3">
      <c r="A2103">
        <v>1658</v>
      </c>
      <c r="B2103" t="s">
        <v>3998</v>
      </c>
      <c r="C2103" t="s">
        <v>137</v>
      </c>
      <c r="D2103">
        <v>2015</v>
      </c>
      <c r="E2103" t="s">
        <v>245</v>
      </c>
      <c r="F2103" t="s">
        <v>245</v>
      </c>
      <c r="G2103" s="1">
        <v>0.7</v>
      </c>
      <c r="H2103" t="s">
        <v>102</v>
      </c>
      <c r="I2103" t="s">
        <v>4000</v>
      </c>
      <c r="J2103">
        <v>2.75</v>
      </c>
    </row>
    <row r="2104" spans="1:10" x14ac:dyDescent="0.3">
      <c r="A2104">
        <v>2104</v>
      </c>
      <c r="B2104" t="s">
        <v>4001</v>
      </c>
      <c r="C2104" t="s">
        <v>10</v>
      </c>
      <c r="D2104">
        <v>2018</v>
      </c>
      <c r="E2104" t="s">
        <v>313</v>
      </c>
      <c r="F2104" t="s">
        <v>4002</v>
      </c>
      <c r="G2104" s="1">
        <v>0.7</v>
      </c>
      <c r="H2104" t="s">
        <v>102</v>
      </c>
      <c r="I2104" t="s">
        <v>4003</v>
      </c>
      <c r="J2104">
        <v>2.75</v>
      </c>
    </row>
    <row r="2105" spans="1:10" x14ac:dyDescent="0.3">
      <c r="A2105">
        <v>2104</v>
      </c>
      <c r="B2105" t="s">
        <v>4001</v>
      </c>
      <c r="C2105" t="s">
        <v>10</v>
      </c>
      <c r="D2105">
        <v>2018</v>
      </c>
      <c r="E2105" t="s">
        <v>11</v>
      </c>
      <c r="F2105" t="s">
        <v>302</v>
      </c>
      <c r="G2105" s="1">
        <v>0.7</v>
      </c>
      <c r="H2105" t="s">
        <v>102</v>
      </c>
      <c r="I2105" t="s">
        <v>4004</v>
      </c>
      <c r="J2105">
        <v>3.25</v>
      </c>
    </row>
    <row r="2106" spans="1:10" x14ac:dyDescent="0.3">
      <c r="A2106">
        <v>2108</v>
      </c>
      <c r="B2106" t="s">
        <v>4001</v>
      </c>
      <c r="C2106" t="s">
        <v>10</v>
      </c>
      <c r="D2106">
        <v>2018</v>
      </c>
      <c r="E2106" t="s">
        <v>18</v>
      </c>
      <c r="F2106" t="s">
        <v>419</v>
      </c>
      <c r="G2106" s="1">
        <v>0.7</v>
      </c>
      <c r="H2106" t="s">
        <v>102</v>
      </c>
      <c r="I2106" t="s">
        <v>4005</v>
      </c>
      <c r="J2106">
        <v>3</v>
      </c>
    </row>
    <row r="2107" spans="1:10" x14ac:dyDescent="0.3">
      <c r="A2107">
        <v>2446</v>
      </c>
      <c r="B2107" t="s">
        <v>4001</v>
      </c>
      <c r="C2107" t="s">
        <v>10</v>
      </c>
      <c r="D2107">
        <v>2019</v>
      </c>
      <c r="E2107" t="s">
        <v>21</v>
      </c>
      <c r="F2107" t="s">
        <v>321</v>
      </c>
      <c r="G2107" s="1">
        <v>0.7</v>
      </c>
      <c r="H2107" t="s">
        <v>102</v>
      </c>
      <c r="I2107" t="s">
        <v>4006</v>
      </c>
      <c r="J2107">
        <v>2.75</v>
      </c>
    </row>
    <row r="2108" spans="1:10" x14ac:dyDescent="0.3">
      <c r="A2108">
        <v>2446</v>
      </c>
      <c r="B2108" t="s">
        <v>4001</v>
      </c>
      <c r="C2108" t="s">
        <v>10</v>
      </c>
      <c r="D2108">
        <v>2019</v>
      </c>
      <c r="E2108" t="s">
        <v>30</v>
      </c>
      <c r="F2108" t="s">
        <v>4007</v>
      </c>
      <c r="G2108" s="1">
        <v>0.7</v>
      </c>
      <c r="H2108" t="s">
        <v>102</v>
      </c>
      <c r="I2108" t="s">
        <v>4008</v>
      </c>
      <c r="J2108">
        <v>3.5</v>
      </c>
    </row>
    <row r="2109" spans="1:10" x14ac:dyDescent="0.3">
      <c r="A2109">
        <v>2590</v>
      </c>
      <c r="B2109" t="s">
        <v>4001</v>
      </c>
      <c r="C2109" t="s">
        <v>10</v>
      </c>
      <c r="D2109">
        <v>2021</v>
      </c>
      <c r="E2109" t="s">
        <v>38</v>
      </c>
      <c r="F2109" t="s">
        <v>334</v>
      </c>
      <c r="G2109" s="1">
        <v>0.7</v>
      </c>
      <c r="H2109" t="s">
        <v>102</v>
      </c>
      <c r="I2109" t="s">
        <v>4009</v>
      </c>
      <c r="J2109">
        <v>3.5</v>
      </c>
    </row>
    <row r="2110" spans="1:10" x14ac:dyDescent="0.3">
      <c r="A2110">
        <v>2594</v>
      </c>
      <c r="B2110" t="s">
        <v>4001</v>
      </c>
      <c r="C2110" t="s">
        <v>10</v>
      </c>
      <c r="D2110">
        <v>2021</v>
      </c>
      <c r="E2110" t="s">
        <v>153</v>
      </c>
      <c r="F2110" t="s">
        <v>330</v>
      </c>
      <c r="G2110" s="1">
        <v>0.7</v>
      </c>
      <c r="H2110" t="s">
        <v>102</v>
      </c>
      <c r="I2110" t="s">
        <v>4010</v>
      </c>
      <c r="J2110">
        <v>3.5</v>
      </c>
    </row>
    <row r="2111" spans="1:10" x14ac:dyDescent="0.3">
      <c r="A2111">
        <v>2660</v>
      </c>
      <c r="B2111" t="s">
        <v>4001</v>
      </c>
      <c r="C2111" t="s">
        <v>10</v>
      </c>
      <c r="D2111">
        <v>2021</v>
      </c>
      <c r="E2111" t="s">
        <v>149</v>
      </c>
      <c r="F2111" t="s">
        <v>4011</v>
      </c>
      <c r="G2111" s="1">
        <v>0.75</v>
      </c>
      <c r="H2111" t="s">
        <v>102</v>
      </c>
      <c r="I2111" t="s">
        <v>4012</v>
      </c>
      <c r="J2111">
        <v>3.25</v>
      </c>
    </row>
    <row r="2112" spans="1:10" x14ac:dyDescent="0.3">
      <c r="A2112">
        <v>2660</v>
      </c>
      <c r="B2112" t="s">
        <v>4001</v>
      </c>
      <c r="C2112" t="s">
        <v>10</v>
      </c>
      <c r="D2112">
        <v>2021</v>
      </c>
      <c r="E2112" t="s">
        <v>24</v>
      </c>
      <c r="F2112" t="s">
        <v>326</v>
      </c>
      <c r="G2112" s="1">
        <v>0.7</v>
      </c>
      <c r="H2112" t="s">
        <v>102</v>
      </c>
      <c r="I2112" t="s">
        <v>4013</v>
      </c>
      <c r="J2112">
        <v>3.5</v>
      </c>
    </row>
    <row r="2113" spans="1:10" x14ac:dyDescent="0.3">
      <c r="A2113">
        <v>2366</v>
      </c>
      <c r="B2113" t="s">
        <v>4014</v>
      </c>
      <c r="C2113" t="s">
        <v>10</v>
      </c>
      <c r="D2113">
        <v>2019</v>
      </c>
      <c r="E2113" t="s">
        <v>230</v>
      </c>
      <c r="F2113" t="s">
        <v>230</v>
      </c>
      <c r="G2113" s="1">
        <v>0.7</v>
      </c>
      <c r="H2113" t="s">
        <v>13</v>
      </c>
      <c r="I2113" t="s">
        <v>4015</v>
      </c>
      <c r="J2113">
        <v>3.5</v>
      </c>
    </row>
    <row r="2114" spans="1:10" x14ac:dyDescent="0.3">
      <c r="A2114">
        <v>2370</v>
      </c>
      <c r="B2114" t="s">
        <v>4014</v>
      </c>
      <c r="C2114" t="s">
        <v>10</v>
      </c>
      <c r="D2114">
        <v>2019</v>
      </c>
      <c r="E2114" t="s">
        <v>274</v>
      </c>
      <c r="F2114" t="s">
        <v>274</v>
      </c>
      <c r="G2114" s="1">
        <v>0.7</v>
      </c>
      <c r="H2114" t="s">
        <v>13</v>
      </c>
      <c r="I2114" t="s">
        <v>4016</v>
      </c>
      <c r="J2114">
        <v>3</v>
      </c>
    </row>
    <row r="2115" spans="1:10" x14ac:dyDescent="0.3">
      <c r="A2115">
        <v>2370</v>
      </c>
      <c r="B2115" t="s">
        <v>4014</v>
      </c>
      <c r="C2115" t="s">
        <v>10</v>
      </c>
      <c r="D2115">
        <v>2019</v>
      </c>
      <c r="E2115" t="s">
        <v>49</v>
      </c>
      <c r="F2115" t="s">
        <v>49</v>
      </c>
      <c r="G2115" s="1">
        <v>0.7</v>
      </c>
      <c r="H2115" t="s">
        <v>13</v>
      </c>
      <c r="I2115" t="s">
        <v>4017</v>
      </c>
      <c r="J2115">
        <v>3</v>
      </c>
    </row>
    <row r="2116" spans="1:10" x14ac:dyDescent="0.3">
      <c r="A2116">
        <v>1335</v>
      </c>
      <c r="B2116" t="s">
        <v>4018</v>
      </c>
      <c r="C2116" t="s">
        <v>10</v>
      </c>
      <c r="D2116">
        <v>2014</v>
      </c>
      <c r="E2116" t="s">
        <v>46</v>
      </c>
      <c r="F2116" t="s">
        <v>46</v>
      </c>
      <c r="G2116" s="1">
        <v>0.75</v>
      </c>
      <c r="H2116" t="s">
        <v>102</v>
      </c>
      <c r="I2116" t="s">
        <v>4019</v>
      </c>
      <c r="J2116">
        <v>3</v>
      </c>
    </row>
    <row r="2117" spans="1:10" x14ac:dyDescent="0.3">
      <c r="A2117">
        <v>1335</v>
      </c>
      <c r="B2117" t="s">
        <v>4018</v>
      </c>
      <c r="C2117" t="s">
        <v>10</v>
      </c>
      <c r="D2117">
        <v>2014</v>
      </c>
      <c r="E2117" t="s">
        <v>230</v>
      </c>
      <c r="F2117" t="s">
        <v>4020</v>
      </c>
      <c r="G2117" s="1">
        <v>0.72</v>
      </c>
      <c r="H2117" t="s">
        <v>102</v>
      </c>
      <c r="I2117" t="s">
        <v>4021</v>
      </c>
      <c r="J2117">
        <v>3.25</v>
      </c>
    </row>
    <row r="2118" spans="1:10" x14ac:dyDescent="0.3">
      <c r="A2118">
        <v>1450</v>
      </c>
      <c r="B2118" t="s">
        <v>4018</v>
      </c>
      <c r="C2118" t="s">
        <v>10</v>
      </c>
      <c r="D2118">
        <v>2015</v>
      </c>
      <c r="E2118" t="s">
        <v>243</v>
      </c>
      <c r="F2118" t="s">
        <v>243</v>
      </c>
      <c r="G2118" s="1">
        <v>0.72</v>
      </c>
      <c r="H2118" t="s">
        <v>102</v>
      </c>
      <c r="I2118" t="s">
        <v>4022</v>
      </c>
      <c r="J2118">
        <v>3.25</v>
      </c>
    </row>
    <row r="2119" spans="1:10" x14ac:dyDescent="0.3">
      <c r="A2119">
        <v>1450</v>
      </c>
      <c r="B2119" t="s">
        <v>4018</v>
      </c>
      <c r="C2119" t="s">
        <v>10</v>
      </c>
      <c r="D2119">
        <v>2015</v>
      </c>
      <c r="E2119" t="s">
        <v>55</v>
      </c>
      <c r="F2119" t="s">
        <v>55</v>
      </c>
      <c r="G2119" s="1">
        <v>0.73</v>
      </c>
      <c r="H2119" t="s">
        <v>102</v>
      </c>
      <c r="I2119" t="s">
        <v>4023</v>
      </c>
      <c r="J2119">
        <v>3.5</v>
      </c>
    </row>
    <row r="2120" spans="1:10" x14ac:dyDescent="0.3">
      <c r="A2120">
        <v>1466</v>
      </c>
      <c r="B2120" t="s">
        <v>4018</v>
      </c>
      <c r="C2120" t="s">
        <v>10</v>
      </c>
      <c r="D2120">
        <v>2015</v>
      </c>
      <c r="E2120" t="s">
        <v>27</v>
      </c>
      <c r="F2120" t="s">
        <v>195</v>
      </c>
      <c r="G2120" s="1">
        <v>0.77</v>
      </c>
      <c r="H2120" t="s">
        <v>102</v>
      </c>
      <c r="I2120" t="s">
        <v>4024</v>
      </c>
      <c r="J2120">
        <v>2.75</v>
      </c>
    </row>
    <row r="2121" spans="1:10" x14ac:dyDescent="0.3">
      <c r="A2121">
        <v>1466</v>
      </c>
      <c r="B2121" t="s">
        <v>4018</v>
      </c>
      <c r="C2121" t="s">
        <v>10</v>
      </c>
      <c r="D2121">
        <v>2015</v>
      </c>
      <c r="E2121" t="s">
        <v>18</v>
      </c>
      <c r="F2121" t="s">
        <v>2598</v>
      </c>
      <c r="G2121" s="1">
        <v>0.74</v>
      </c>
      <c r="H2121" t="s">
        <v>102</v>
      </c>
      <c r="I2121" t="s">
        <v>4025</v>
      </c>
      <c r="J2121">
        <v>3.5</v>
      </c>
    </row>
    <row r="2122" spans="1:10" x14ac:dyDescent="0.3">
      <c r="A2122">
        <v>713</v>
      </c>
      <c r="B2122" t="s">
        <v>4026</v>
      </c>
      <c r="C2122" t="s">
        <v>10</v>
      </c>
      <c r="D2122">
        <v>2011</v>
      </c>
      <c r="E2122" t="s">
        <v>10</v>
      </c>
      <c r="F2122" t="s">
        <v>4027</v>
      </c>
      <c r="G2122" s="1">
        <v>0.73</v>
      </c>
      <c r="H2122" t="s">
        <v>130</v>
      </c>
      <c r="I2122" t="s">
        <v>4028</v>
      </c>
      <c r="J2122">
        <v>2</v>
      </c>
    </row>
    <row r="2123" spans="1:10" x14ac:dyDescent="0.3">
      <c r="A2123">
        <v>721</v>
      </c>
      <c r="B2123" t="s">
        <v>4026</v>
      </c>
      <c r="C2123" t="s">
        <v>10</v>
      </c>
      <c r="D2123">
        <v>2011</v>
      </c>
      <c r="E2123" t="s">
        <v>10</v>
      </c>
      <c r="F2123" t="s">
        <v>4029</v>
      </c>
      <c r="G2123" s="1">
        <v>0.73</v>
      </c>
      <c r="H2123" t="s">
        <v>130</v>
      </c>
      <c r="I2123" t="s">
        <v>4030</v>
      </c>
      <c r="J2123">
        <v>2.5</v>
      </c>
    </row>
    <row r="2124" spans="1:10" x14ac:dyDescent="0.3">
      <c r="A2124">
        <v>757</v>
      </c>
      <c r="B2124" t="s">
        <v>4031</v>
      </c>
      <c r="C2124" t="s">
        <v>38</v>
      </c>
      <c r="D2124">
        <v>2011</v>
      </c>
      <c r="E2124" t="s">
        <v>38</v>
      </c>
      <c r="F2124" t="s">
        <v>86</v>
      </c>
      <c r="G2124" s="1">
        <v>0.75</v>
      </c>
      <c r="H2124" t="s">
        <v>13</v>
      </c>
      <c r="I2124" t="s">
        <v>4032</v>
      </c>
      <c r="J2124">
        <v>3.5</v>
      </c>
    </row>
    <row r="2125" spans="1:10" x14ac:dyDescent="0.3">
      <c r="A2125">
        <v>1884</v>
      </c>
      <c r="B2125" t="s">
        <v>4031</v>
      </c>
      <c r="C2125" t="s">
        <v>38</v>
      </c>
      <c r="D2125">
        <v>2016</v>
      </c>
      <c r="E2125" t="s">
        <v>38</v>
      </c>
      <c r="F2125" t="s">
        <v>4033</v>
      </c>
      <c r="G2125" s="1">
        <v>0.7</v>
      </c>
      <c r="H2125" t="s">
        <v>13</v>
      </c>
      <c r="I2125" t="s">
        <v>4034</v>
      </c>
      <c r="J2125">
        <v>3.25</v>
      </c>
    </row>
    <row r="2126" spans="1:10" x14ac:dyDescent="0.3">
      <c r="A2126">
        <v>1586</v>
      </c>
      <c r="B2126" t="s">
        <v>4035</v>
      </c>
      <c r="C2126" t="s">
        <v>316</v>
      </c>
      <c r="D2126">
        <v>2015</v>
      </c>
      <c r="E2126" t="s">
        <v>316</v>
      </c>
      <c r="F2126" t="s">
        <v>4036</v>
      </c>
      <c r="G2126" s="1">
        <v>0.82</v>
      </c>
      <c r="H2126" t="s">
        <v>13</v>
      </c>
      <c r="I2126" t="s">
        <v>4037</v>
      </c>
      <c r="J2126">
        <v>3.25</v>
      </c>
    </row>
    <row r="2127" spans="1:10" x14ac:dyDescent="0.3">
      <c r="A2127">
        <v>1586</v>
      </c>
      <c r="B2127" t="s">
        <v>4035</v>
      </c>
      <c r="C2127" t="s">
        <v>316</v>
      </c>
      <c r="D2127">
        <v>2015</v>
      </c>
      <c r="E2127" t="s">
        <v>316</v>
      </c>
      <c r="F2127" t="s">
        <v>4038</v>
      </c>
      <c r="G2127" s="1">
        <v>0.7</v>
      </c>
      <c r="H2127" t="s">
        <v>13</v>
      </c>
      <c r="I2127" t="s">
        <v>4039</v>
      </c>
      <c r="J2127">
        <v>3.5</v>
      </c>
    </row>
    <row r="2128" spans="1:10" x14ac:dyDescent="0.3">
      <c r="A2128">
        <v>911</v>
      </c>
      <c r="B2128" t="s">
        <v>4040</v>
      </c>
      <c r="C2128" t="s">
        <v>10</v>
      </c>
      <c r="D2128">
        <v>2012</v>
      </c>
      <c r="E2128" t="s">
        <v>38</v>
      </c>
      <c r="F2128" t="s">
        <v>38</v>
      </c>
      <c r="G2128" s="1">
        <v>0.7</v>
      </c>
      <c r="I2128" t="s">
        <v>4041</v>
      </c>
      <c r="J2128">
        <v>2.5</v>
      </c>
    </row>
    <row r="2129" spans="1:10" x14ac:dyDescent="0.3">
      <c r="A2129">
        <v>2716</v>
      </c>
      <c r="B2129" t="s">
        <v>4042</v>
      </c>
      <c r="C2129" t="s">
        <v>49</v>
      </c>
      <c r="D2129">
        <v>2022</v>
      </c>
      <c r="E2129" t="s">
        <v>49</v>
      </c>
      <c r="F2129" t="s">
        <v>4043</v>
      </c>
      <c r="G2129" s="1">
        <v>0.72</v>
      </c>
      <c r="H2129" t="s">
        <v>13</v>
      </c>
      <c r="I2129" t="s">
        <v>4044</v>
      </c>
      <c r="J2129">
        <v>3.5</v>
      </c>
    </row>
    <row r="2130" spans="1:10" x14ac:dyDescent="0.3">
      <c r="A2130">
        <v>717</v>
      </c>
      <c r="B2130" t="s">
        <v>4045</v>
      </c>
      <c r="C2130" t="s">
        <v>238</v>
      </c>
      <c r="D2130">
        <v>2011</v>
      </c>
      <c r="E2130" t="s">
        <v>230</v>
      </c>
      <c r="F2130" t="s">
        <v>4046</v>
      </c>
      <c r="G2130" s="1">
        <v>0.67</v>
      </c>
      <c r="H2130" t="s">
        <v>3153</v>
      </c>
      <c r="I2130" t="s">
        <v>4047</v>
      </c>
      <c r="J2130">
        <v>3</v>
      </c>
    </row>
    <row r="2131" spans="1:10" x14ac:dyDescent="0.3">
      <c r="A2131">
        <v>725</v>
      </c>
      <c r="B2131" t="s">
        <v>4045</v>
      </c>
      <c r="C2131" t="s">
        <v>238</v>
      </c>
      <c r="D2131">
        <v>2011</v>
      </c>
      <c r="E2131" t="s">
        <v>83</v>
      </c>
      <c r="F2131" t="s">
        <v>4048</v>
      </c>
      <c r="G2131" s="1">
        <v>0.65</v>
      </c>
      <c r="H2131" t="s">
        <v>3153</v>
      </c>
      <c r="I2131" t="s">
        <v>4049</v>
      </c>
      <c r="J2131">
        <v>3.25</v>
      </c>
    </row>
    <row r="2132" spans="1:10" x14ac:dyDescent="0.3">
      <c r="A2132">
        <v>729</v>
      </c>
      <c r="B2132" t="s">
        <v>4045</v>
      </c>
      <c r="C2132" t="s">
        <v>238</v>
      </c>
      <c r="D2132">
        <v>2011</v>
      </c>
      <c r="E2132" t="s">
        <v>44</v>
      </c>
      <c r="F2132" t="s">
        <v>4050</v>
      </c>
      <c r="G2132" s="1">
        <v>0.6</v>
      </c>
      <c r="H2132" t="s">
        <v>3153</v>
      </c>
      <c r="I2132" t="s">
        <v>4051</v>
      </c>
      <c r="J2132">
        <v>3.25</v>
      </c>
    </row>
    <row r="2133" spans="1:10" x14ac:dyDescent="0.3">
      <c r="A2133">
        <v>741</v>
      </c>
      <c r="B2133" t="s">
        <v>4045</v>
      </c>
      <c r="C2133" t="s">
        <v>238</v>
      </c>
      <c r="D2133">
        <v>2011</v>
      </c>
      <c r="E2133" t="s">
        <v>49</v>
      </c>
      <c r="F2133" t="s">
        <v>4052</v>
      </c>
      <c r="G2133" s="1">
        <v>0.68</v>
      </c>
      <c r="H2133" t="s">
        <v>3153</v>
      </c>
      <c r="I2133" t="s">
        <v>4053</v>
      </c>
      <c r="J2133">
        <v>3</v>
      </c>
    </row>
    <row r="2134" spans="1:10" x14ac:dyDescent="0.3">
      <c r="A2134">
        <v>1339</v>
      </c>
      <c r="B2134" t="s">
        <v>4054</v>
      </c>
      <c r="C2134" t="s">
        <v>229</v>
      </c>
      <c r="D2134">
        <v>2014</v>
      </c>
      <c r="E2134" t="s">
        <v>15</v>
      </c>
      <c r="F2134" t="s">
        <v>4055</v>
      </c>
      <c r="G2134" s="1">
        <v>0.67</v>
      </c>
      <c r="H2134" t="s">
        <v>13</v>
      </c>
      <c r="I2134" t="s">
        <v>4056</v>
      </c>
      <c r="J2134">
        <v>3.75</v>
      </c>
    </row>
    <row r="2135" spans="1:10" x14ac:dyDescent="0.3">
      <c r="A2135">
        <v>1339</v>
      </c>
      <c r="B2135" t="s">
        <v>4054</v>
      </c>
      <c r="C2135" t="s">
        <v>229</v>
      </c>
      <c r="D2135">
        <v>2014</v>
      </c>
      <c r="E2135" t="s">
        <v>15</v>
      </c>
      <c r="F2135" t="s">
        <v>4055</v>
      </c>
      <c r="G2135" s="1">
        <v>0.73</v>
      </c>
      <c r="H2135" t="s">
        <v>13</v>
      </c>
      <c r="I2135" t="s">
        <v>4057</v>
      </c>
      <c r="J2135">
        <v>3.75</v>
      </c>
    </row>
    <row r="2136" spans="1:10" x14ac:dyDescent="0.3">
      <c r="A2136">
        <v>1343</v>
      </c>
      <c r="B2136" t="s">
        <v>4054</v>
      </c>
      <c r="C2136" t="s">
        <v>229</v>
      </c>
      <c r="D2136">
        <v>2014</v>
      </c>
      <c r="E2136" t="s">
        <v>46</v>
      </c>
      <c r="F2136" t="s">
        <v>1849</v>
      </c>
      <c r="G2136" s="1">
        <v>0.73</v>
      </c>
      <c r="H2136" t="s">
        <v>13</v>
      </c>
      <c r="I2136" t="s">
        <v>4058</v>
      </c>
      <c r="J2136">
        <v>3.75</v>
      </c>
    </row>
    <row r="2137" spans="1:10" x14ac:dyDescent="0.3">
      <c r="A2137">
        <v>1502</v>
      </c>
      <c r="B2137" t="s">
        <v>4054</v>
      </c>
      <c r="C2137" t="s">
        <v>229</v>
      </c>
      <c r="D2137">
        <v>2015</v>
      </c>
      <c r="E2137" t="s">
        <v>15</v>
      </c>
      <c r="F2137" t="s">
        <v>4055</v>
      </c>
      <c r="G2137" s="1">
        <v>1</v>
      </c>
      <c r="H2137" t="s">
        <v>905</v>
      </c>
      <c r="I2137" t="s">
        <v>4059</v>
      </c>
      <c r="J2137">
        <v>3</v>
      </c>
    </row>
    <row r="2138" spans="1:10" x14ac:dyDescent="0.3">
      <c r="A2138">
        <v>1506</v>
      </c>
      <c r="B2138" t="s">
        <v>4054</v>
      </c>
      <c r="C2138" t="s">
        <v>229</v>
      </c>
      <c r="D2138">
        <v>2015</v>
      </c>
      <c r="E2138" t="s">
        <v>46</v>
      </c>
      <c r="F2138" t="s">
        <v>4060</v>
      </c>
      <c r="G2138" s="1">
        <v>1</v>
      </c>
      <c r="H2138" t="s">
        <v>905</v>
      </c>
      <c r="I2138" t="s">
        <v>4061</v>
      </c>
      <c r="J2138">
        <v>3</v>
      </c>
    </row>
    <row r="2139" spans="1:10" x14ac:dyDescent="0.3">
      <c r="A2139">
        <v>1614</v>
      </c>
      <c r="B2139" t="s">
        <v>4054</v>
      </c>
      <c r="C2139" t="s">
        <v>229</v>
      </c>
      <c r="D2139">
        <v>2015</v>
      </c>
      <c r="E2139" t="s">
        <v>274</v>
      </c>
      <c r="F2139" t="s">
        <v>4062</v>
      </c>
      <c r="G2139" s="1">
        <v>0.73</v>
      </c>
      <c r="H2139" t="s">
        <v>102</v>
      </c>
      <c r="I2139" t="s">
        <v>4063</v>
      </c>
      <c r="J2139">
        <v>3</v>
      </c>
    </row>
    <row r="2140" spans="1:10" x14ac:dyDescent="0.3">
      <c r="A2140">
        <v>1614</v>
      </c>
      <c r="B2140" t="s">
        <v>4054</v>
      </c>
      <c r="C2140" t="s">
        <v>229</v>
      </c>
      <c r="D2140">
        <v>2015</v>
      </c>
      <c r="E2140" t="s">
        <v>274</v>
      </c>
      <c r="F2140" t="s">
        <v>4064</v>
      </c>
      <c r="G2140" s="1">
        <v>0.73</v>
      </c>
      <c r="H2140" t="s">
        <v>770</v>
      </c>
      <c r="I2140" t="s">
        <v>4065</v>
      </c>
      <c r="J2140">
        <v>3.25</v>
      </c>
    </row>
    <row r="2141" spans="1:10" x14ac:dyDescent="0.3">
      <c r="A2141">
        <v>1650</v>
      </c>
      <c r="B2141" t="s">
        <v>4054</v>
      </c>
      <c r="C2141" t="s">
        <v>229</v>
      </c>
      <c r="D2141">
        <v>2015</v>
      </c>
      <c r="E2141" t="s">
        <v>336</v>
      </c>
      <c r="F2141" t="s">
        <v>337</v>
      </c>
      <c r="G2141" s="1">
        <v>0.73</v>
      </c>
      <c r="H2141" t="s">
        <v>102</v>
      </c>
      <c r="I2141" t="s">
        <v>4066</v>
      </c>
      <c r="J2141">
        <v>3.25</v>
      </c>
    </row>
    <row r="2142" spans="1:10" x14ac:dyDescent="0.3">
      <c r="A2142">
        <v>1788</v>
      </c>
      <c r="B2142" t="s">
        <v>4054</v>
      </c>
      <c r="C2142" t="s">
        <v>229</v>
      </c>
      <c r="D2142">
        <v>2016</v>
      </c>
      <c r="E2142" t="s">
        <v>35</v>
      </c>
      <c r="F2142" t="s">
        <v>4067</v>
      </c>
      <c r="G2142" s="1">
        <v>0.73</v>
      </c>
      <c r="H2142" t="s">
        <v>102</v>
      </c>
      <c r="I2142" t="s">
        <v>4068</v>
      </c>
      <c r="J2142">
        <v>3.5</v>
      </c>
    </row>
    <row r="2143" spans="1:10" x14ac:dyDescent="0.3">
      <c r="A2143">
        <v>1856</v>
      </c>
      <c r="B2143" t="s">
        <v>4054</v>
      </c>
      <c r="C2143" t="s">
        <v>229</v>
      </c>
      <c r="D2143">
        <v>2016</v>
      </c>
      <c r="E2143" t="s">
        <v>11</v>
      </c>
      <c r="F2143" t="s">
        <v>4069</v>
      </c>
      <c r="G2143" s="1">
        <v>0.73</v>
      </c>
      <c r="H2143" t="s">
        <v>102</v>
      </c>
      <c r="I2143" t="s">
        <v>4070</v>
      </c>
      <c r="J2143">
        <v>3.5</v>
      </c>
    </row>
    <row r="2144" spans="1:10" x14ac:dyDescent="0.3">
      <c r="A2144">
        <v>1860</v>
      </c>
      <c r="B2144" t="s">
        <v>4054</v>
      </c>
      <c r="C2144" t="s">
        <v>229</v>
      </c>
      <c r="D2144">
        <v>2016</v>
      </c>
      <c r="E2144" t="s">
        <v>46</v>
      </c>
      <c r="F2144" t="s">
        <v>4071</v>
      </c>
      <c r="G2144" s="1">
        <v>0.73</v>
      </c>
      <c r="H2144" t="s">
        <v>102</v>
      </c>
      <c r="I2144" t="s">
        <v>4072</v>
      </c>
      <c r="J2144">
        <v>3.75</v>
      </c>
    </row>
    <row r="2145" spans="1:10" x14ac:dyDescent="0.3">
      <c r="A2145">
        <v>1996</v>
      </c>
      <c r="B2145" t="s">
        <v>4054</v>
      </c>
      <c r="C2145" t="s">
        <v>229</v>
      </c>
      <c r="D2145">
        <v>2017</v>
      </c>
      <c r="E2145" t="s">
        <v>38</v>
      </c>
      <c r="F2145" t="s">
        <v>4033</v>
      </c>
      <c r="G2145" s="1">
        <v>0.73</v>
      </c>
      <c r="H2145" t="s">
        <v>102</v>
      </c>
      <c r="I2145" t="s">
        <v>4073</v>
      </c>
      <c r="J2145">
        <v>3.75</v>
      </c>
    </row>
    <row r="2146" spans="1:10" x14ac:dyDescent="0.3">
      <c r="A2146">
        <v>2652</v>
      </c>
      <c r="B2146" t="s">
        <v>4054</v>
      </c>
      <c r="C2146" t="s">
        <v>229</v>
      </c>
      <c r="D2146">
        <v>2021</v>
      </c>
      <c r="E2146" t="s">
        <v>90</v>
      </c>
      <c r="F2146" t="s">
        <v>4074</v>
      </c>
      <c r="G2146" s="1">
        <v>0.73</v>
      </c>
      <c r="H2146" t="s">
        <v>13</v>
      </c>
      <c r="I2146" t="s">
        <v>4075</v>
      </c>
      <c r="J2146">
        <v>3</v>
      </c>
    </row>
    <row r="2147" spans="1:10" x14ac:dyDescent="0.3">
      <c r="A2147">
        <v>2652</v>
      </c>
      <c r="B2147" t="s">
        <v>4054</v>
      </c>
      <c r="C2147" t="s">
        <v>229</v>
      </c>
      <c r="D2147">
        <v>2021</v>
      </c>
      <c r="E2147" t="s">
        <v>24</v>
      </c>
      <c r="F2147" t="s">
        <v>4076</v>
      </c>
      <c r="G2147" s="1">
        <v>0.73</v>
      </c>
      <c r="H2147" t="s">
        <v>13</v>
      </c>
      <c r="I2147" t="s">
        <v>4077</v>
      </c>
      <c r="J2147">
        <v>3.25</v>
      </c>
    </row>
    <row r="2148" spans="1:10" x14ac:dyDescent="0.3">
      <c r="A2148">
        <v>1454</v>
      </c>
      <c r="B2148" t="s">
        <v>4078</v>
      </c>
      <c r="C2148" t="s">
        <v>10</v>
      </c>
      <c r="D2148">
        <v>2015</v>
      </c>
      <c r="E2148" t="s">
        <v>212</v>
      </c>
      <c r="F2148" t="s">
        <v>212</v>
      </c>
      <c r="G2148" s="1">
        <v>0.7</v>
      </c>
      <c r="H2148" t="s">
        <v>130</v>
      </c>
      <c r="I2148" t="s">
        <v>4079</v>
      </c>
      <c r="J2148">
        <v>2.75</v>
      </c>
    </row>
    <row r="2149" spans="1:10" x14ac:dyDescent="0.3">
      <c r="A2149">
        <v>1462</v>
      </c>
      <c r="B2149" t="s">
        <v>4078</v>
      </c>
      <c r="C2149" t="s">
        <v>10</v>
      </c>
      <c r="D2149">
        <v>2015</v>
      </c>
      <c r="E2149" t="s">
        <v>163</v>
      </c>
      <c r="F2149" t="s">
        <v>4080</v>
      </c>
      <c r="G2149" s="1">
        <v>0.72</v>
      </c>
      <c r="H2149" t="s">
        <v>13</v>
      </c>
      <c r="I2149" t="s">
        <v>4081</v>
      </c>
      <c r="J2149">
        <v>3</v>
      </c>
    </row>
    <row r="2150" spans="1:10" x14ac:dyDescent="0.3">
      <c r="A2150">
        <v>1618</v>
      </c>
      <c r="B2150" t="s">
        <v>4082</v>
      </c>
      <c r="C2150" t="s">
        <v>406</v>
      </c>
      <c r="D2150">
        <v>2015</v>
      </c>
      <c r="E2150" t="s">
        <v>15</v>
      </c>
      <c r="F2150" t="s">
        <v>2321</v>
      </c>
      <c r="G2150" s="1">
        <v>0.65</v>
      </c>
      <c r="H2150" t="s">
        <v>13</v>
      </c>
      <c r="I2150" t="s">
        <v>4083</v>
      </c>
      <c r="J2150">
        <v>3.25</v>
      </c>
    </row>
    <row r="2151" spans="1:10" x14ac:dyDescent="0.3">
      <c r="A2151">
        <v>1622</v>
      </c>
      <c r="B2151" t="s">
        <v>4082</v>
      </c>
      <c r="C2151" t="s">
        <v>406</v>
      </c>
      <c r="D2151">
        <v>2015</v>
      </c>
      <c r="E2151" t="s">
        <v>15</v>
      </c>
      <c r="F2151" t="s">
        <v>2321</v>
      </c>
      <c r="G2151" s="1">
        <v>0.7</v>
      </c>
      <c r="H2151" t="s">
        <v>13</v>
      </c>
      <c r="I2151" t="s">
        <v>4084</v>
      </c>
      <c r="J2151">
        <v>3.5</v>
      </c>
    </row>
    <row r="2152" spans="1:10" x14ac:dyDescent="0.3">
      <c r="A2152">
        <v>1622</v>
      </c>
      <c r="B2152" t="s">
        <v>4082</v>
      </c>
      <c r="C2152" t="s">
        <v>406</v>
      </c>
      <c r="D2152">
        <v>2015</v>
      </c>
      <c r="E2152" t="s">
        <v>11</v>
      </c>
      <c r="F2152" t="s">
        <v>302</v>
      </c>
      <c r="G2152" s="1">
        <v>0.67</v>
      </c>
      <c r="H2152" t="s">
        <v>13</v>
      </c>
      <c r="I2152" t="s">
        <v>4085</v>
      </c>
      <c r="J2152">
        <v>3.75</v>
      </c>
    </row>
    <row r="2153" spans="1:10" x14ac:dyDescent="0.3">
      <c r="A2153">
        <v>1622</v>
      </c>
      <c r="B2153" t="s">
        <v>4082</v>
      </c>
      <c r="C2153" t="s">
        <v>406</v>
      </c>
      <c r="D2153">
        <v>2015</v>
      </c>
      <c r="E2153" t="s">
        <v>149</v>
      </c>
      <c r="F2153" t="s">
        <v>3156</v>
      </c>
      <c r="G2153" s="1">
        <v>0.7</v>
      </c>
      <c r="H2153" t="s">
        <v>13</v>
      </c>
      <c r="I2153" t="s">
        <v>4086</v>
      </c>
      <c r="J2153">
        <v>3.75</v>
      </c>
    </row>
    <row r="2154" spans="1:10" x14ac:dyDescent="0.3">
      <c r="A2154">
        <v>1622</v>
      </c>
      <c r="B2154" t="s">
        <v>4082</v>
      </c>
      <c r="C2154" t="s">
        <v>406</v>
      </c>
      <c r="D2154">
        <v>2015</v>
      </c>
      <c r="E2154" t="s">
        <v>46</v>
      </c>
      <c r="F2154" t="s">
        <v>298</v>
      </c>
      <c r="G2154" s="1">
        <v>0.72</v>
      </c>
      <c r="H2154" t="s">
        <v>13</v>
      </c>
      <c r="I2154" t="s">
        <v>4087</v>
      </c>
      <c r="J2154">
        <v>4</v>
      </c>
    </row>
    <row r="2155" spans="1:10" x14ac:dyDescent="0.3">
      <c r="A2155">
        <v>1626</v>
      </c>
      <c r="B2155" t="s">
        <v>4082</v>
      </c>
      <c r="C2155" t="s">
        <v>406</v>
      </c>
      <c r="D2155">
        <v>2015</v>
      </c>
      <c r="E2155" t="s">
        <v>35</v>
      </c>
      <c r="F2155" t="s">
        <v>35</v>
      </c>
      <c r="G2155" s="1">
        <v>0.72</v>
      </c>
      <c r="H2155" t="s">
        <v>13</v>
      </c>
      <c r="I2155" t="s">
        <v>4088</v>
      </c>
      <c r="J2155">
        <v>2.75</v>
      </c>
    </row>
    <row r="2156" spans="1:10" x14ac:dyDescent="0.3">
      <c r="A2156">
        <v>1662</v>
      </c>
      <c r="B2156" t="s">
        <v>4082</v>
      </c>
      <c r="C2156" t="s">
        <v>406</v>
      </c>
      <c r="D2156">
        <v>2015</v>
      </c>
      <c r="E2156" t="s">
        <v>55</v>
      </c>
      <c r="F2156" t="s">
        <v>4089</v>
      </c>
      <c r="G2156" s="1">
        <v>0.65</v>
      </c>
      <c r="H2156" t="s">
        <v>13</v>
      </c>
      <c r="I2156" t="s">
        <v>4090</v>
      </c>
      <c r="J2156">
        <v>3.5</v>
      </c>
    </row>
    <row r="2157" spans="1:10" x14ac:dyDescent="0.3">
      <c r="A2157">
        <v>1666</v>
      </c>
      <c r="B2157" t="s">
        <v>4082</v>
      </c>
      <c r="C2157" t="s">
        <v>406</v>
      </c>
      <c r="D2157">
        <v>2015</v>
      </c>
      <c r="E2157" t="s">
        <v>38</v>
      </c>
      <c r="F2157" t="s">
        <v>4091</v>
      </c>
      <c r="G2157" s="1">
        <v>0.67</v>
      </c>
      <c r="H2157" t="s">
        <v>13</v>
      </c>
      <c r="I2157" t="s">
        <v>4092</v>
      </c>
      <c r="J2157">
        <v>3</v>
      </c>
    </row>
    <row r="2158" spans="1:10" x14ac:dyDescent="0.3">
      <c r="A2158">
        <v>1666</v>
      </c>
      <c r="B2158" t="s">
        <v>4082</v>
      </c>
      <c r="C2158" t="s">
        <v>406</v>
      </c>
      <c r="D2158">
        <v>2015</v>
      </c>
      <c r="E2158" t="s">
        <v>27</v>
      </c>
      <c r="F2158" t="s">
        <v>4093</v>
      </c>
      <c r="G2158" s="1">
        <v>0.7</v>
      </c>
      <c r="H2158" t="s">
        <v>13</v>
      </c>
      <c r="I2158" t="s">
        <v>4094</v>
      </c>
      <c r="J2158">
        <v>3.75</v>
      </c>
    </row>
    <row r="2159" spans="1:10" x14ac:dyDescent="0.3">
      <c r="A2159">
        <v>1740</v>
      </c>
      <c r="B2159" t="s">
        <v>4082</v>
      </c>
      <c r="C2159" t="s">
        <v>406</v>
      </c>
      <c r="D2159">
        <v>2016</v>
      </c>
      <c r="E2159" t="s">
        <v>27</v>
      </c>
      <c r="F2159" t="s">
        <v>4095</v>
      </c>
      <c r="G2159" s="1">
        <v>0.7</v>
      </c>
      <c r="H2159" t="s">
        <v>13</v>
      </c>
      <c r="I2159" t="s">
        <v>247</v>
      </c>
      <c r="J2159">
        <v>3.75</v>
      </c>
    </row>
    <row r="2160" spans="1:10" x14ac:dyDescent="0.3">
      <c r="A2160">
        <v>1740</v>
      </c>
      <c r="B2160" t="s">
        <v>4082</v>
      </c>
      <c r="C2160" t="s">
        <v>406</v>
      </c>
      <c r="D2160">
        <v>2016</v>
      </c>
      <c r="E2160" t="s">
        <v>46</v>
      </c>
      <c r="F2160" t="s">
        <v>4096</v>
      </c>
      <c r="G2160" s="1">
        <v>0.7</v>
      </c>
      <c r="H2160" t="s">
        <v>13</v>
      </c>
      <c r="I2160" t="s">
        <v>4097</v>
      </c>
      <c r="J2160">
        <v>4</v>
      </c>
    </row>
    <row r="2161" spans="1:10" x14ac:dyDescent="0.3">
      <c r="A2161">
        <v>1756</v>
      </c>
      <c r="B2161" t="s">
        <v>4082</v>
      </c>
      <c r="C2161" t="s">
        <v>406</v>
      </c>
      <c r="D2161">
        <v>2016</v>
      </c>
      <c r="E2161" t="s">
        <v>230</v>
      </c>
      <c r="F2161" t="s">
        <v>4098</v>
      </c>
      <c r="G2161" s="1">
        <v>0.7</v>
      </c>
      <c r="H2161" t="s">
        <v>13</v>
      </c>
      <c r="I2161" t="s">
        <v>4099</v>
      </c>
      <c r="J2161">
        <v>3.75</v>
      </c>
    </row>
    <row r="2162" spans="1:10" x14ac:dyDescent="0.3">
      <c r="A2162">
        <v>1864</v>
      </c>
      <c r="B2162" t="s">
        <v>4082</v>
      </c>
      <c r="C2162" t="s">
        <v>406</v>
      </c>
      <c r="D2162">
        <v>2016</v>
      </c>
      <c r="E2162" t="s">
        <v>153</v>
      </c>
      <c r="F2162" t="s">
        <v>168</v>
      </c>
      <c r="G2162" s="1">
        <v>0.7</v>
      </c>
      <c r="H2162" t="s">
        <v>13</v>
      </c>
      <c r="I2162" t="s">
        <v>4100</v>
      </c>
      <c r="J2162">
        <v>3</v>
      </c>
    </row>
    <row r="2163" spans="1:10" x14ac:dyDescent="0.3">
      <c r="A2163">
        <v>1864</v>
      </c>
      <c r="B2163" t="s">
        <v>4082</v>
      </c>
      <c r="C2163" t="s">
        <v>406</v>
      </c>
      <c r="D2163">
        <v>2016</v>
      </c>
      <c r="E2163" t="s">
        <v>406</v>
      </c>
      <c r="F2163" t="s">
        <v>406</v>
      </c>
      <c r="G2163" s="1">
        <v>0.67</v>
      </c>
      <c r="H2163" t="s">
        <v>13</v>
      </c>
      <c r="I2163" t="s">
        <v>4101</v>
      </c>
      <c r="J2163">
        <v>3.75</v>
      </c>
    </row>
    <row r="2164" spans="1:10" x14ac:dyDescent="0.3">
      <c r="A2164">
        <v>1908</v>
      </c>
      <c r="B2164" t="s">
        <v>4082</v>
      </c>
      <c r="C2164" t="s">
        <v>406</v>
      </c>
      <c r="D2164">
        <v>2016</v>
      </c>
      <c r="E2164" t="s">
        <v>274</v>
      </c>
      <c r="F2164" t="s">
        <v>4102</v>
      </c>
      <c r="G2164" s="1">
        <v>0.7</v>
      </c>
      <c r="H2164" t="s">
        <v>13</v>
      </c>
      <c r="I2164" t="s">
        <v>4103</v>
      </c>
      <c r="J2164">
        <v>3.25</v>
      </c>
    </row>
    <row r="2165" spans="1:10" x14ac:dyDescent="0.3">
      <c r="A2165">
        <v>1940</v>
      </c>
      <c r="B2165" t="s">
        <v>4082</v>
      </c>
      <c r="C2165" t="s">
        <v>406</v>
      </c>
      <c r="D2165">
        <v>2017</v>
      </c>
      <c r="E2165" t="s">
        <v>18</v>
      </c>
      <c r="F2165" t="s">
        <v>4104</v>
      </c>
      <c r="G2165" s="1">
        <v>0.7</v>
      </c>
      <c r="H2165" t="s">
        <v>13</v>
      </c>
      <c r="I2165" t="s">
        <v>1380</v>
      </c>
      <c r="J2165">
        <v>3.5</v>
      </c>
    </row>
    <row r="2166" spans="1:10" x14ac:dyDescent="0.3">
      <c r="A2166">
        <v>1952</v>
      </c>
      <c r="B2166" t="s">
        <v>4082</v>
      </c>
      <c r="C2166" t="s">
        <v>406</v>
      </c>
      <c r="D2166">
        <v>2017</v>
      </c>
      <c r="E2166" t="s">
        <v>336</v>
      </c>
      <c r="F2166" t="s">
        <v>4105</v>
      </c>
      <c r="G2166" s="1">
        <v>0.7</v>
      </c>
      <c r="H2166" t="s">
        <v>13</v>
      </c>
      <c r="I2166" t="s">
        <v>4106</v>
      </c>
      <c r="J2166">
        <v>3.5</v>
      </c>
    </row>
    <row r="2167" spans="1:10" x14ac:dyDescent="0.3">
      <c r="A2167">
        <v>502</v>
      </c>
      <c r="B2167" t="s">
        <v>4107</v>
      </c>
      <c r="C2167" t="s">
        <v>10</v>
      </c>
      <c r="D2167">
        <v>2010</v>
      </c>
      <c r="E2167" t="s">
        <v>15</v>
      </c>
      <c r="F2167" t="s">
        <v>15</v>
      </c>
      <c r="G2167" s="1">
        <v>0.68</v>
      </c>
      <c r="H2167" t="s">
        <v>13</v>
      </c>
      <c r="I2167" t="s">
        <v>4108</v>
      </c>
      <c r="J2167">
        <v>3</v>
      </c>
    </row>
    <row r="2168" spans="1:10" x14ac:dyDescent="0.3">
      <c r="A2168">
        <v>502</v>
      </c>
      <c r="B2168" t="s">
        <v>4107</v>
      </c>
      <c r="C2168" t="s">
        <v>10</v>
      </c>
      <c r="D2168">
        <v>2010</v>
      </c>
      <c r="E2168" t="s">
        <v>46</v>
      </c>
      <c r="F2168" t="s">
        <v>46</v>
      </c>
      <c r="G2168" s="1">
        <v>0.68</v>
      </c>
      <c r="H2168" t="s">
        <v>13</v>
      </c>
      <c r="I2168" t="s">
        <v>4109</v>
      </c>
      <c r="J2168">
        <v>3.25</v>
      </c>
    </row>
    <row r="2169" spans="1:10" x14ac:dyDescent="0.3">
      <c r="A2169">
        <v>693</v>
      </c>
      <c r="B2169" t="s">
        <v>4107</v>
      </c>
      <c r="C2169" t="s">
        <v>10</v>
      </c>
      <c r="D2169">
        <v>2011</v>
      </c>
      <c r="E2169" t="s">
        <v>212</v>
      </c>
      <c r="F2169" t="s">
        <v>212</v>
      </c>
      <c r="G2169" s="1">
        <v>0.67</v>
      </c>
      <c r="H2169" t="s">
        <v>13</v>
      </c>
      <c r="I2169" t="s">
        <v>4110</v>
      </c>
      <c r="J2169">
        <v>1.5</v>
      </c>
    </row>
    <row r="2170" spans="1:10" x14ac:dyDescent="0.3">
      <c r="A2170">
        <v>2112</v>
      </c>
      <c r="B2170" t="s">
        <v>4111</v>
      </c>
      <c r="C2170" t="s">
        <v>160</v>
      </c>
      <c r="D2170">
        <v>2018</v>
      </c>
      <c r="E2170" t="s">
        <v>4112</v>
      </c>
      <c r="F2170" t="s">
        <v>4112</v>
      </c>
      <c r="G2170" s="1">
        <v>0.66</v>
      </c>
      <c r="H2170" t="s">
        <v>1099</v>
      </c>
      <c r="I2170" t="s">
        <v>4113</v>
      </c>
      <c r="J2170">
        <v>3.25</v>
      </c>
    </row>
    <row r="2171" spans="1:10" x14ac:dyDescent="0.3">
      <c r="A2171">
        <v>1968</v>
      </c>
      <c r="B2171" t="s">
        <v>4114</v>
      </c>
      <c r="C2171" t="s">
        <v>24</v>
      </c>
      <c r="D2171">
        <v>2017</v>
      </c>
      <c r="E2171" t="s">
        <v>24</v>
      </c>
      <c r="F2171" t="s">
        <v>24</v>
      </c>
      <c r="G2171" s="1">
        <v>0.7</v>
      </c>
      <c r="H2171" t="s">
        <v>13</v>
      </c>
      <c r="I2171" t="s">
        <v>4115</v>
      </c>
      <c r="J2171">
        <v>2.75</v>
      </c>
    </row>
    <row r="2172" spans="1:10" x14ac:dyDescent="0.3">
      <c r="A2172">
        <v>1518</v>
      </c>
      <c r="B2172" t="s">
        <v>4116</v>
      </c>
      <c r="C2172" t="s">
        <v>10</v>
      </c>
      <c r="D2172">
        <v>2015</v>
      </c>
      <c r="E2172" t="s">
        <v>15</v>
      </c>
      <c r="F2172" t="s">
        <v>15</v>
      </c>
      <c r="G2172" s="1">
        <v>0.72</v>
      </c>
      <c r="H2172" t="s">
        <v>102</v>
      </c>
      <c r="I2172" t="s">
        <v>4117</v>
      </c>
      <c r="J2172">
        <v>3</v>
      </c>
    </row>
    <row r="2173" spans="1:10" x14ac:dyDescent="0.3">
      <c r="A2173">
        <v>1812</v>
      </c>
      <c r="B2173" t="s">
        <v>4116</v>
      </c>
      <c r="C2173" t="s">
        <v>10</v>
      </c>
      <c r="D2173">
        <v>2016</v>
      </c>
      <c r="E2173" t="s">
        <v>46</v>
      </c>
      <c r="F2173" t="s">
        <v>4118</v>
      </c>
      <c r="G2173" s="1">
        <v>0.7</v>
      </c>
      <c r="H2173" t="s">
        <v>102</v>
      </c>
      <c r="I2173" t="s">
        <v>4119</v>
      </c>
      <c r="J2173">
        <v>3.5</v>
      </c>
    </row>
    <row r="2174" spans="1:10" x14ac:dyDescent="0.3">
      <c r="A2174">
        <v>1840</v>
      </c>
      <c r="B2174" t="s">
        <v>4120</v>
      </c>
      <c r="C2174" t="s">
        <v>137</v>
      </c>
      <c r="D2174">
        <v>2016</v>
      </c>
      <c r="E2174" t="s">
        <v>18</v>
      </c>
      <c r="F2174" t="s">
        <v>4121</v>
      </c>
      <c r="G2174" s="1">
        <v>0.85</v>
      </c>
      <c r="H2174" t="s">
        <v>102</v>
      </c>
      <c r="I2174" t="s">
        <v>4122</v>
      </c>
      <c r="J2174">
        <v>2.75</v>
      </c>
    </row>
    <row r="2175" spans="1:10" x14ac:dyDescent="0.3">
      <c r="A2175">
        <v>1840</v>
      </c>
      <c r="B2175" t="s">
        <v>4120</v>
      </c>
      <c r="C2175" t="s">
        <v>137</v>
      </c>
      <c r="D2175">
        <v>2016</v>
      </c>
      <c r="E2175" t="s">
        <v>38</v>
      </c>
      <c r="F2175" t="s">
        <v>2603</v>
      </c>
      <c r="G2175" s="1">
        <v>0.68</v>
      </c>
      <c r="H2175" t="s">
        <v>102</v>
      </c>
      <c r="I2175" t="s">
        <v>4123</v>
      </c>
      <c r="J2175">
        <v>2.75</v>
      </c>
    </row>
    <row r="2176" spans="1:10" x14ac:dyDescent="0.3">
      <c r="A2176">
        <v>2366</v>
      </c>
      <c r="B2176" t="s">
        <v>4120</v>
      </c>
      <c r="C2176" t="s">
        <v>137</v>
      </c>
      <c r="D2176">
        <v>2019</v>
      </c>
      <c r="E2176" t="s">
        <v>396</v>
      </c>
      <c r="F2176" t="s">
        <v>4124</v>
      </c>
      <c r="G2176" s="1">
        <v>0.7</v>
      </c>
      <c r="H2176" t="s">
        <v>13</v>
      </c>
      <c r="I2176" t="s">
        <v>4125</v>
      </c>
      <c r="J2176">
        <v>2.5</v>
      </c>
    </row>
    <row r="2177" spans="1:10" x14ac:dyDescent="0.3">
      <c r="A2177">
        <v>1792</v>
      </c>
      <c r="B2177" t="s">
        <v>4126</v>
      </c>
      <c r="C2177" t="s">
        <v>934</v>
      </c>
      <c r="D2177">
        <v>2016</v>
      </c>
      <c r="E2177" t="s">
        <v>407</v>
      </c>
      <c r="F2177" t="s">
        <v>4127</v>
      </c>
      <c r="G2177" s="1">
        <v>0.7</v>
      </c>
      <c r="H2177" t="s">
        <v>102</v>
      </c>
      <c r="I2177" t="s">
        <v>4128</v>
      </c>
      <c r="J2177">
        <v>3.25</v>
      </c>
    </row>
    <row r="2178" spans="1:10" x14ac:dyDescent="0.3">
      <c r="A2178">
        <v>1796</v>
      </c>
      <c r="B2178" t="s">
        <v>4126</v>
      </c>
      <c r="C2178" t="s">
        <v>934</v>
      </c>
      <c r="D2178">
        <v>2016</v>
      </c>
      <c r="E2178" t="s">
        <v>407</v>
      </c>
      <c r="F2178" t="s">
        <v>4129</v>
      </c>
      <c r="G2178" s="1">
        <v>0.75</v>
      </c>
      <c r="H2178" t="s">
        <v>102</v>
      </c>
      <c r="I2178" t="s">
        <v>4130</v>
      </c>
      <c r="J2178">
        <v>3.25</v>
      </c>
    </row>
    <row r="2179" spans="1:10" x14ac:dyDescent="0.3">
      <c r="A2179">
        <v>1157</v>
      </c>
      <c r="B2179" t="s">
        <v>4131</v>
      </c>
      <c r="C2179" t="s">
        <v>10</v>
      </c>
      <c r="D2179">
        <v>2013</v>
      </c>
      <c r="E2179" t="s">
        <v>15</v>
      </c>
      <c r="F2179" t="s">
        <v>422</v>
      </c>
      <c r="G2179" s="1">
        <v>0.7</v>
      </c>
      <c r="H2179" t="s">
        <v>102</v>
      </c>
      <c r="I2179" t="s">
        <v>4132</v>
      </c>
      <c r="J2179">
        <v>3</v>
      </c>
    </row>
    <row r="2180" spans="1:10" x14ac:dyDescent="0.3">
      <c r="A2180">
        <v>1157</v>
      </c>
      <c r="B2180" t="s">
        <v>4131</v>
      </c>
      <c r="C2180" t="s">
        <v>10</v>
      </c>
      <c r="D2180">
        <v>2013</v>
      </c>
      <c r="E2180" t="s">
        <v>27</v>
      </c>
      <c r="F2180" t="s">
        <v>2217</v>
      </c>
      <c r="G2180" s="1">
        <v>0.7</v>
      </c>
      <c r="H2180" t="s">
        <v>102</v>
      </c>
      <c r="I2180" t="s">
        <v>4133</v>
      </c>
      <c r="J2180">
        <v>3</v>
      </c>
    </row>
    <row r="2181" spans="1:10" x14ac:dyDescent="0.3">
      <c r="A2181">
        <v>1161</v>
      </c>
      <c r="B2181" t="s">
        <v>4131</v>
      </c>
      <c r="C2181" t="s">
        <v>10</v>
      </c>
      <c r="D2181">
        <v>2013</v>
      </c>
      <c r="E2181" t="s">
        <v>35</v>
      </c>
      <c r="F2181" t="s">
        <v>35</v>
      </c>
      <c r="G2181" s="1">
        <v>0.7</v>
      </c>
      <c r="H2181" t="s">
        <v>102</v>
      </c>
      <c r="I2181" t="s">
        <v>4134</v>
      </c>
      <c r="J2181">
        <v>3.25</v>
      </c>
    </row>
    <row r="2182" spans="1:10" x14ac:dyDescent="0.3">
      <c r="A2182">
        <v>1161</v>
      </c>
      <c r="B2182" t="s">
        <v>4131</v>
      </c>
      <c r="C2182" t="s">
        <v>10</v>
      </c>
      <c r="D2182">
        <v>2013</v>
      </c>
      <c r="E2182" t="s">
        <v>38</v>
      </c>
      <c r="F2182" t="s">
        <v>2340</v>
      </c>
      <c r="G2182" s="1">
        <v>0.7</v>
      </c>
      <c r="H2182" t="s">
        <v>13</v>
      </c>
      <c r="I2182" t="s">
        <v>4135</v>
      </c>
      <c r="J2182">
        <v>3.25</v>
      </c>
    </row>
    <row r="2183" spans="1:10" x14ac:dyDescent="0.3">
      <c r="A2183">
        <v>1161</v>
      </c>
      <c r="B2183" t="s">
        <v>4131</v>
      </c>
      <c r="C2183" t="s">
        <v>10</v>
      </c>
      <c r="D2183">
        <v>2013</v>
      </c>
      <c r="E2183" t="s">
        <v>239</v>
      </c>
      <c r="F2183" t="s">
        <v>4136</v>
      </c>
      <c r="G2183" s="1">
        <v>0.7</v>
      </c>
      <c r="H2183" t="s">
        <v>13</v>
      </c>
      <c r="I2183" t="s">
        <v>548</v>
      </c>
      <c r="J2183">
        <v>3.5</v>
      </c>
    </row>
    <row r="2184" spans="1:10" x14ac:dyDescent="0.3">
      <c r="A2184">
        <v>1335</v>
      </c>
      <c r="B2184" t="s">
        <v>4131</v>
      </c>
      <c r="C2184" t="s">
        <v>10</v>
      </c>
      <c r="D2184">
        <v>2014</v>
      </c>
      <c r="E2184" t="s">
        <v>30</v>
      </c>
      <c r="F2184" t="s">
        <v>3415</v>
      </c>
      <c r="G2184" s="1">
        <v>0.7</v>
      </c>
      <c r="H2184" t="s">
        <v>13</v>
      </c>
      <c r="I2184" t="s">
        <v>4137</v>
      </c>
      <c r="J2184">
        <v>3</v>
      </c>
    </row>
    <row r="2185" spans="1:10" x14ac:dyDescent="0.3">
      <c r="A2185">
        <v>1992</v>
      </c>
      <c r="B2185" t="s">
        <v>4131</v>
      </c>
      <c r="C2185" t="s">
        <v>10</v>
      </c>
      <c r="D2185">
        <v>2017</v>
      </c>
      <c r="E2185" t="s">
        <v>11</v>
      </c>
      <c r="F2185" t="s">
        <v>4138</v>
      </c>
      <c r="G2185" s="1">
        <v>0.7</v>
      </c>
      <c r="H2185" t="s">
        <v>13</v>
      </c>
      <c r="I2185" t="s">
        <v>4139</v>
      </c>
      <c r="J2185">
        <v>3.25</v>
      </c>
    </row>
    <row r="2186" spans="1:10" x14ac:dyDescent="0.3">
      <c r="A2186">
        <v>2068</v>
      </c>
      <c r="B2186" t="s">
        <v>4131</v>
      </c>
      <c r="C2186" t="s">
        <v>10</v>
      </c>
      <c r="D2186">
        <v>2018</v>
      </c>
      <c r="E2186" t="s">
        <v>24</v>
      </c>
      <c r="F2186" t="s">
        <v>326</v>
      </c>
      <c r="G2186" s="1">
        <v>0.7</v>
      </c>
      <c r="H2186" t="s">
        <v>13</v>
      </c>
      <c r="I2186" t="s">
        <v>4140</v>
      </c>
      <c r="J2186">
        <v>3.25</v>
      </c>
    </row>
    <row r="2187" spans="1:10" x14ac:dyDescent="0.3">
      <c r="A2187">
        <v>2660</v>
      </c>
      <c r="B2187" t="s">
        <v>4131</v>
      </c>
      <c r="C2187" t="s">
        <v>10</v>
      </c>
      <c r="D2187">
        <v>2021</v>
      </c>
      <c r="E2187" t="s">
        <v>153</v>
      </c>
      <c r="F2187" t="s">
        <v>4141</v>
      </c>
      <c r="G2187" s="1">
        <v>0.7</v>
      </c>
      <c r="H2187" t="s">
        <v>13</v>
      </c>
      <c r="I2187" t="s">
        <v>4142</v>
      </c>
      <c r="J2187">
        <v>3.5</v>
      </c>
    </row>
    <row r="2188" spans="1:10" x14ac:dyDescent="0.3">
      <c r="A2188">
        <v>377</v>
      </c>
      <c r="B2188" t="s">
        <v>4143</v>
      </c>
      <c r="C2188" t="s">
        <v>229</v>
      </c>
      <c r="D2188">
        <v>2009</v>
      </c>
      <c r="E2188" t="s">
        <v>18</v>
      </c>
      <c r="F2188" t="s">
        <v>1612</v>
      </c>
      <c r="G2188" s="1">
        <v>0.7</v>
      </c>
      <c r="H2188" t="s">
        <v>13</v>
      </c>
      <c r="I2188" t="s">
        <v>4144</v>
      </c>
      <c r="J2188">
        <v>3</v>
      </c>
    </row>
    <row r="2189" spans="1:10" x14ac:dyDescent="0.3">
      <c r="A2189">
        <v>377</v>
      </c>
      <c r="B2189" t="s">
        <v>4143</v>
      </c>
      <c r="C2189" t="s">
        <v>229</v>
      </c>
      <c r="D2189">
        <v>2009</v>
      </c>
      <c r="E2189" t="s">
        <v>212</v>
      </c>
      <c r="F2189" t="s">
        <v>2871</v>
      </c>
      <c r="G2189" s="1">
        <v>0.7</v>
      </c>
      <c r="H2189" t="s">
        <v>13</v>
      </c>
      <c r="I2189" t="s">
        <v>4145</v>
      </c>
      <c r="J2189">
        <v>3.5</v>
      </c>
    </row>
    <row r="2190" spans="1:10" x14ac:dyDescent="0.3">
      <c r="A2190">
        <v>387</v>
      </c>
      <c r="B2190" t="s">
        <v>4143</v>
      </c>
      <c r="C2190" t="s">
        <v>229</v>
      </c>
      <c r="D2190">
        <v>2009</v>
      </c>
      <c r="E2190" t="s">
        <v>18</v>
      </c>
      <c r="F2190" t="s">
        <v>695</v>
      </c>
      <c r="G2190" s="1">
        <v>0.7</v>
      </c>
      <c r="H2190" t="s">
        <v>13</v>
      </c>
      <c r="I2190" t="s">
        <v>4146</v>
      </c>
      <c r="J2190">
        <v>3</v>
      </c>
    </row>
    <row r="2191" spans="1:10" x14ac:dyDescent="0.3">
      <c r="A2191">
        <v>387</v>
      </c>
      <c r="B2191" t="s">
        <v>4143</v>
      </c>
      <c r="C2191" t="s">
        <v>229</v>
      </c>
      <c r="D2191">
        <v>2009</v>
      </c>
      <c r="E2191" t="s">
        <v>55</v>
      </c>
      <c r="F2191" t="s">
        <v>55</v>
      </c>
      <c r="G2191" s="1">
        <v>0.7</v>
      </c>
      <c r="H2191" t="s">
        <v>13</v>
      </c>
      <c r="I2191" t="s">
        <v>4147</v>
      </c>
      <c r="J2191">
        <v>3.5</v>
      </c>
    </row>
    <row r="2192" spans="1:10" x14ac:dyDescent="0.3">
      <c r="A2192">
        <v>387</v>
      </c>
      <c r="B2192" t="s">
        <v>4143</v>
      </c>
      <c r="C2192" t="s">
        <v>229</v>
      </c>
      <c r="D2192">
        <v>2009</v>
      </c>
      <c r="E2192" t="s">
        <v>15</v>
      </c>
      <c r="F2192" t="s">
        <v>15</v>
      </c>
      <c r="G2192" s="1">
        <v>0.7</v>
      </c>
      <c r="H2192" t="s">
        <v>13</v>
      </c>
      <c r="I2192" t="s">
        <v>4148</v>
      </c>
      <c r="J2192">
        <v>3.75</v>
      </c>
    </row>
    <row r="2193" spans="1:10" x14ac:dyDescent="0.3">
      <c r="A2193">
        <v>387</v>
      </c>
      <c r="B2193" t="s">
        <v>4143</v>
      </c>
      <c r="C2193" t="s">
        <v>229</v>
      </c>
      <c r="D2193">
        <v>2009</v>
      </c>
      <c r="E2193" t="s">
        <v>27</v>
      </c>
      <c r="F2193" t="s">
        <v>197</v>
      </c>
      <c r="G2193" s="1">
        <v>0.7</v>
      </c>
      <c r="H2193" t="s">
        <v>13</v>
      </c>
      <c r="I2193" t="s">
        <v>4149</v>
      </c>
      <c r="J2193">
        <v>3.75</v>
      </c>
    </row>
    <row r="2194" spans="1:10" x14ac:dyDescent="0.3">
      <c r="A2194">
        <v>607</v>
      </c>
      <c r="B2194" t="s">
        <v>4143</v>
      </c>
      <c r="C2194" t="s">
        <v>229</v>
      </c>
      <c r="D2194">
        <v>2010</v>
      </c>
      <c r="E2194" t="s">
        <v>239</v>
      </c>
      <c r="F2194" t="s">
        <v>4150</v>
      </c>
      <c r="G2194" s="1">
        <v>0.7</v>
      </c>
      <c r="H2194" t="s">
        <v>13</v>
      </c>
      <c r="I2194" t="s">
        <v>4151</v>
      </c>
      <c r="J2194">
        <v>3.75</v>
      </c>
    </row>
    <row r="2195" spans="1:10" x14ac:dyDescent="0.3">
      <c r="A2195">
        <v>676</v>
      </c>
      <c r="B2195" t="s">
        <v>4143</v>
      </c>
      <c r="C2195" t="s">
        <v>229</v>
      </c>
      <c r="D2195">
        <v>2011</v>
      </c>
      <c r="E2195" t="s">
        <v>245</v>
      </c>
      <c r="F2195" t="s">
        <v>4152</v>
      </c>
      <c r="G2195" s="1">
        <v>0.7</v>
      </c>
      <c r="H2195" t="s">
        <v>13</v>
      </c>
      <c r="I2195" t="s">
        <v>4153</v>
      </c>
      <c r="J2195">
        <v>2.75</v>
      </c>
    </row>
    <row r="2196" spans="1:10" x14ac:dyDescent="0.3">
      <c r="A2196">
        <v>676</v>
      </c>
      <c r="B2196" t="s">
        <v>4143</v>
      </c>
      <c r="C2196" t="s">
        <v>229</v>
      </c>
      <c r="D2196">
        <v>2011</v>
      </c>
      <c r="E2196" t="s">
        <v>35</v>
      </c>
      <c r="F2196" t="s">
        <v>4154</v>
      </c>
      <c r="G2196" s="1">
        <v>0.7</v>
      </c>
      <c r="H2196" t="s">
        <v>13</v>
      </c>
      <c r="I2196" t="s">
        <v>4155</v>
      </c>
      <c r="J2196">
        <v>3.5</v>
      </c>
    </row>
    <row r="2197" spans="1:10" x14ac:dyDescent="0.3">
      <c r="A2197">
        <v>676</v>
      </c>
      <c r="B2197" t="s">
        <v>4143</v>
      </c>
      <c r="C2197" t="s">
        <v>229</v>
      </c>
      <c r="D2197">
        <v>2011</v>
      </c>
      <c r="E2197" t="s">
        <v>239</v>
      </c>
      <c r="F2197" t="s">
        <v>4156</v>
      </c>
      <c r="G2197" s="1">
        <v>0.7</v>
      </c>
      <c r="H2197" t="s">
        <v>13</v>
      </c>
      <c r="I2197" t="s">
        <v>4157</v>
      </c>
      <c r="J2197">
        <v>4</v>
      </c>
    </row>
    <row r="2198" spans="1:10" x14ac:dyDescent="0.3">
      <c r="A2198">
        <v>676</v>
      </c>
      <c r="B2198" t="s">
        <v>4143</v>
      </c>
      <c r="C2198" t="s">
        <v>229</v>
      </c>
      <c r="D2198">
        <v>2011</v>
      </c>
      <c r="E2198" t="s">
        <v>38</v>
      </c>
      <c r="F2198" t="s">
        <v>4158</v>
      </c>
      <c r="G2198" s="1">
        <v>0.64</v>
      </c>
      <c r="H2198" t="s">
        <v>13</v>
      </c>
      <c r="I2198" t="s">
        <v>4159</v>
      </c>
      <c r="J2198">
        <v>4</v>
      </c>
    </row>
    <row r="2199" spans="1:10" x14ac:dyDescent="0.3">
      <c r="A2199">
        <v>682</v>
      </c>
      <c r="B2199" t="s">
        <v>4143</v>
      </c>
      <c r="C2199" t="s">
        <v>229</v>
      </c>
      <c r="D2199">
        <v>2011</v>
      </c>
      <c r="E2199" t="s">
        <v>18</v>
      </c>
      <c r="F2199" t="s">
        <v>4160</v>
      </c>
      <c r="G2199" s="1">
        <v>0.7</v>
      </c>
      <c r="H2199" t="s">
        <v>13</v>
      </c>
      <c r="I2199" t="s">
        <v>4161</v>
      </c>
      <c r="J2199">
        <v>3.75</v>
      </c>
    </row>
    <row r="2200" spans="1:10" x14ac:dyDescent="0.3">
      <c r="A2200">
        <v>688</v>
      </c>
      <c r="B2200" t="s">
        <v>4143</v>
      </c>
      <c r="C2200" t="s">
        <v>229</v>
      </c>
      <c r="D2200">
        <v>2011</v>
      </c>
      <c r="E2200" t="s">
        <v>27</v>
      </c>
      <c r="F2200" t="s">
        <v>57</v>
      </c>
      <c r="G2200" s="1">
        <v>0.7</v>
      </c>
      <c r="H2200" t="s">
        <v>13</v>
      </c>
      <c r="I2200" t="s">
        <v>4162</v>
      </c>
      <c r="J2200">
        <v>3.5</v>
      </c>
    </row>
    <row r="2201" spans="1:10" x14ac:dyDescent="0.3">
      <c r="A2201">
        <v>817</v>
      </c>
      <c r="B2201" t="s">
        <v>4143</v>
      </c>
      <c r="C2201" t="s">
        <v>229</v>
      </c>
      <c r="D2201">
        <v>2012</v>
      </c>
      <c r="E2201" t="s">
        <v>336</v>
      </c>
      <c r="F2201" t="s">
        <v>4163</v>
      </c>
      <c r="G2201" s="1">
        <v>0.7</v>
      </c>
      <c r="H2201" t="s">
        <v>13</v>
      </c>
      <c r="I2201" t="s">
        <v>4164</v>
      </c>
      <c r="J2201">
        <v>3.25</v>
      </c>
    </row>
    <row r="2202" spans="1:10" x14ac:dyDescent="0.3">
      <c r="A2202">
        <v>833</v>
      </c>
      <c r="B2202" t="s">
        <v>4143</v>
      </c>
      <c r="C2202" t="s">
        <v>229</v>
      </c>
      <c r="D2202">
        <v>2012</v>
      </c>
      <c r="E2202" t="s">
        <v>10</v>
      </c>
      <c r="F2202" t="s">
        <v>4165</v>
      </c>
      <c r="G2202" s="1">
        <v>0.7</v>
      </c>
      <c r="H2202" t="s">
        <v>13</v>
      </c>
      <c r="I2202" t="s">
        <v>4166</v>
      </c>
      <c r="J2202">
        <v>3.75</v>
      </c>
    </row>
    <row r="2203" spans="1:10" x14ac:dyDescent="0.3">
      <c r="A2203">
        <v>867</v>
      </c>
      <c r="B2203" t="s">
        <v>4143</v>
      </c>
      <c r="C2203" t="s">
        <v>229</v>
      </c>
      <c r="D2203">
        <v>2012</v>
      </c>
      <c r="E2203" t="s">
        <v>239</v>
      </c>
      <c r="F2203" t="s">
        <v>4167</v>
      </c>
      <c r="G2203" s="1">
        <v>0.7</v>
      </c>
      <c r="H2203" t="s">
        <v>13</v>
      </c>
      <c r="I2203" t="s">
        <v>4168</v>
      </c>
      <c r="J2203">
        <v>4</v>
      </c>
    </row>
    <row r="2204" spans="1:10" x14ac:dyDescent="0.3">
      <c r="A2204">
        <v>867</v>
      </c>
      <c r="B2204" t="s">
        <v>4143</v>
      </c>
      <c r="C2204" t="s">
        <v>229</v>
      </c>
      <c r="D2204">
        <v>2012</v>
      </c>
      <c r="E2204" t="s">
        <v>239</v>
      </c>
      <c r="F2204" t="s">
        <v>4169</v>
      </c>
      <c r="G2204" s="1">
        <v>0.7</v>
      </c>
      <c r="H2204" t="s">
        <v>13</v>
      </c>
      <c r="I2204" t="s">
        <v>4170</v>
      </c>
      <c r="J2204">
        <v>4</v>
      </c>
    </row>
    <row r="2205" spans="1:10" x14ac:dyDescent="0.3">
      <c r="A2205">
        <v>951</v>
      </c>
      <c r="B2205" t="s">
        <v>4143</v>
      </c>
      <c r="C2205" t="s">
        <v>229</v>
      </c>
      <c r="D2205">
        <v>2012</v>
      </c>
      <c r="E2205" t="s">
        <v>274</v>
      </c>
      <c r="F2205" t="s">
        <v>4171</v>
      </c>
      <c r="G2205" s="1">
        <v>0.7</v>
      </c>
      <c r="H2205" t="s">
        <v>13</v>
      </c>
      <c r="I2205" t="s">
        <v>4172</v>
      </c>
      <c r="J2205">
        <v>3.5</v>
      </c>
    </row>
    <row r="2206" spans="1:10" x14ac:dyDescent="0.3">
      <c r="A2206">
        <v>951</v>
      </c>
      <c r="B2206" t="s">
        <v>4143</v>
      </c>
      <c r="C2206" t="s">
        <v>229</v>
      </c>
      <c r="D2206">
        <v>2012</v>
      </c>
      <c r="E2206" t="s">
        <v>27</v>
      </c>
      <c r="F2206" t="s">
        <v>4173</v>
      </c>
      <c r="G2206" s="1">
        <v>0.7</v>
      </c>
      <c r="H2206" t="s">
        <v>13</v>
      </c>
      <c r="I2206" t="s">
        <v>4174</v>
      </c>
      <c r="J2206">
        <v>3.75</v>
      </c>
    </row>
    <row r="2207" spans="1:10" x14ac:dyDescent="0.3">
      <c r="A2207">
        <v>967</v>
      </c>
      <c r="B2207" t="s">
        <v>4143</v>
      </c>
      <c r="C2207" t="s">
        <v>229</v>
      </c>
      <c r="D2207">
        <v>2012</v>
      </c>
      <c r="E2207" t="s">
        <v>239</v>
      </c>
      <c r="F2207" t="s">
        <v>4175</v>
      </c>
      <c r="G2207" s="1">
        <v>0.7</v>
      </c>
      <c r="H2207" t="s">
        <v>13</v>
      </c>
      <c r="I2207" t="s">
        <v>4176</v>
      </c>
      <c r="J2207">
        <v>3.5</v>
      </c>
    </row>
    <row r="2208" spans="1:10" x14ac:dyDescent="0.3">
      <c r="A2208">
        <v>983</v>
      </c>
      <c r="B2208" t="s">
        <v>4143</v>
      </c>
      <c r="C2208" t="s">
        <v>229</v>
      </c>
      <c r="D2208">
        <v>2012</v>
      </c>
      <c r="E2208" t="s">
        <v>55</v>
      </c>
      <c r="F2208" t="s">
        <v>55</v>
      </c>
      <c r="G2208" s="1">
        <v>0.85</v>
      </c>
      <c r="H2208" t="s">
        <v>13</v>
      </c>
      <c r="I2208" t="s">
        <v>4177</v>
      </c>
      <c r="J2208">
        <v>3.5</v>
      </c>
    </row>
    <row r="2209" spans="1:10" x14ac:dyDescent="0.3">
      <c r="A2209">
        <v>1019</v>
      </c>
      <c r="B2209" t="s">
        <v>4143</v>
      </c>
      <c r="C2209" t="s">
        <v>229</v>
      </c>
      <c r="D2209">
        <v>2013</v>
      </c>
      <c r="E2209" t="s">
        <v>18</v>
      </c>
      <c r="F2209" t="s">
        <v>4178</v>
      </c>
      <c r="G2209" s="1">
        <v>0.77</v>
      </c>
      <c r="H2209" t="s">
        <v>13</v>
      </c>
      <c r="I2209" t="s">
        <v>4179</v>
      </c>
      <c r="J2209">
        <v>3.75</v>
      </c>
    </row>
    <row r="2210" spans="1:10" x14ac:dyDescent="0.3">
      <c r="A2210">
        <v>1030</v>
      </c>
      <c r="B2210" t="s">
        <v>4143</v>
      </c>
      <c r="C2210" t="s">
        <v>229</v>
      </c>
      <c r="D2210">
        <v>2013</v>
      </c>
      <c r="E2210" t="s">
        <v>93</v>
      </c>
      <c r="F2210" t="s">
        <v>361</v>
      </c>
      <c r="G2210" s="1">
        <v>0.7</v>
      </c>
      <c r="H2210" t="s">
        <v>13</v>
      </c>
      <c r="I2210" t="s">
        <v>4180</v>
      </c>
      <c r="J2210">
        <v>3.25</v>
      </c>
    </row>
    <row r="2211" spans="1:10" x14ac:dyDescent="0.3">
      <c r="A2211">
        <v>1073</v>
      </c>
      <c r="B2211" t="s">
        <v>4143</v>
      </c>
      <c r="C2211" t="s">
        <v>229</v>
      </c>
      <c r="D2211">
        <v>2013</v>
      </c>
      <c r="E2211" t="s">
        <v>38</v>
      </c>
      <c r="F2211" t="s">
        <v>4181</v>
      </c>
      <c r="G2211" s="1">
        <v>0.7</v>
      </c>
      <c r="H2211" t="s">
        <v>13</v>
      </c>
      <c r="I2211" t="s">
        <v>4182</v>
      </c>
      <c r="J2211">
        <v>2.75</v>
      </c>
    </row>
    <row r="2212" spans="1:10" x14ac:dyDescent="0.3">
      <c r="A2212">
        <v>1073</v>
      </c>
      <c r="B2212" t="s">
        <v>4143</v>
      </c>
      <c r="C2212" t="s">
        <v>229</v>
      </c>
      <c r="D2212">
        <v>2013</v>
      </c>
      <c r="E2212" t="s">
        <v>149</v>
      </c>
      <c r="F2212" t="s">
        <v>4183</v>
      </c>
      <c r="G2212" s="1">
        <v>0.7</v>
      </c>
      <c r="H2212" t="s">
        <v>13</v>
      </c>
      <c r="I2212" t="s">
        <v>4184</v>
      </c>
      <c r="J2212">
        <v>3.75</v>
      </c>
    </row>
    <row r="2213" spans="1:10" x14ac:dyDescent="0.3">
      <c r="A2213">
        <v>1077</v>
      </c>
      <c r="B2213" t="s">
        <v>4143</v>
      </c>
      <c r="C2213" t="s">
        <v>229</v>
      </c>
      <c r="D2213">
        <v>2013</v>
      </c>
      <c r="E2213" t="s">
        <v>239</v>
      </c>
      <c r="F2213" t="s">
        <v>4185</v>
      </c>
      <c r="G2213" s="1">
        <v>0.7</v>
      </c>
      <c r="H2213" t="s">
        <v>13</v>
      </c>
      <c r="I2213" t="s">
        <v>4186</v>
      </c>
      <c r="J2213">
        <v>3.25</v>
      </c>
    </row>
    <row r="2214" spans="1:10" x14ac:dyDescent="0.3">
      <c r="A2214">
        <v>1077</v>
      </c>
      <c r="B2214" t="s">
        <v>4143</v>
      </c>
      <c r="C2214" t="s">
        <v>229</v>
      </c>
      <c r="D2214">
        <v>2013</v>
      </c>
      <c r="E2214" t="s">
        <v>27</v>
      </c>
      <c r="F2214" t="s">
        <v>787</v>
      </c>
      <c r="G2214" s="1">
        <v>0.7</v>
      </c>
      <c r="H2214" t="s">
        <v>13</v>
      </c>
      <c r="I2214" t="s">
        <v>4187</v>
      </c>
      <c r="J2214">
        <v>3.75</v>
      </c>
    </row>
    <row r="2215" spans="1:10" x14ac:dyDescent="0.3">
      <c r="A2215">
        <v>1077</v>
      </c>
      <c r="B2215" t="s">
        <v>4143</v>
      </c>
      <c r="C2215" t="s">
        <v>229</v>
      </c>
      <c r="D2215">
        <v>2013</v>
      </c>
      <c r="E2215" t="s">
        <v>239</v>
      </c>
      <c r="F2215" t="s">
        <v>4188</v>
      </c>
      <c r="G2215" s="1">
        <v>0.88</v>
      </c>
      <c r="H2215" t="s">
        <v>13</v>
      </c>
      <c r="I2215" t="s">
        <v>4189</v>
      </c>
      <c r="J2215">
        <v>4</v>
      </c>
    </row>
    <row r="2216" spans="1:10" x14ac:dyDescent="0.3">
      <c r="A2216">
        <v>1077</v>
      </c>
      <c r="B2216" t="s">
        <v>4143</v>
      </c>
      <c r="C2216" t="s">
        <v>229</v>
      </c>
      <c r="D2216">
        <v>2013</v>
      </c>
      <c r="E2216" t="s">
        <v>27</v>
      </c>
      <c r="F2216" t="s">
        <v>4190</v>
      </c>
      <c r="G2216" s="1">
        <v>0.7</v>
      </c>
      <c r="H2216" t="s">
        <v>13</v>
      </c>
      <c r="I2216" t="s">
        <v>4191</v>
      </c>
      <c r="J2216">
        <v>4</v>
      </c>
    </row>
    <row r="2217" spans="1:10" x14ac:dyDescent="0.3">
      <c r="A2217">
        <v>1081</v>
      </c>
      <c r="B2217" t="s">
        <v>4143</v>
      </c>
      <c r="C2217" t="s">
        <v>229</v>
      </c>
      <c r="D2217">
        <v>2013</v>
      </c>
      <c r="E2217" t="s">
        <v>239</v>
      </c>
      <c r="F2217" t="s">
        <v>4192</v>
      </c>
      <c r="G2217" s="1">
        <v>0.67</v>
      </c>
      <c r="H2217" t="s">
        <v>13</v>
      </c>
      <c r="I2217" t="s">
        <v>4193</v>
      </c>
      <c r="J2217">
        <v>4</v>
      </c>
    </row>
    <row r="2218" spans="1:10" x14ac:dyDescent="0.3">
      <c r="A2218">
        <v>1173</v>
      </c>
      <c r="B2218" t="s">
        <v>4143</v>
      </c>
      <c r="C2218" t="s">
        <v>229</v>
      </c>
      <c r="D2218">
        <v>2013</v>
      </c>
      <c r="E2218" t="s">
        <v>27</v>
      </c>
      <c r="F2218" t="s">
        <v>4194</v>
      </c>
      <c r="G2218" s="1">
        <v>0.7</v>
      </c>
      <c r="H2218" t="s">
        <v>13</v>
      </c>
      <c r="I2218" t="s">
        <v>4195</v>
      </c>
      <c r="J2218">
        <v>3.25</v>
      </c>
    </row>
    <row r="2219" spans="1:10" x14ac:dyDescent="0.3">
      <c r="A2219">
        <v>1177</v>
      </c>
      <c r="B2219" t="s">
        <v>4143</v>
      </c>
      <c r="C2219" t="s">
        <v>229</v>
      </c>
      <c r="D2219">
        <v>2013</v>
      </c>
      <c r="E2219" t="s">
        <v>243</v>
      </c>
      <c r="F2219" t="s">
        <v>4196</v>
      </c>
      <c r="G2219" s="1">
        <v>0.7</v>
      </c>
      <c r="H2219" t="s">
        <v>13</v>
      </c>
      <c r="I2219" t="s">
        <v>4197</v>
      </c>
      <c r="J2219">
        <v>4</v>
      </c>
    </row>
    <row r="2220" spans="1:10" x14ac:dyDescent="0.3">
      <c r="A2220">
        <v>1227</v>
      </c>
      <c r="B2220" t="s">
        <v>4143</v>
      </c>
      <c r="C2220" t="s">
        <v>229</v>
      </c>
      <c r="D2220">
        <v>2014</v>
      </c>
      <c r="E2220" t="s">
        <v>163</v>
      </c>
      <c r="F2220" t="s">
        <v>3093</v>
      </c>
      <c r="G2220" s="1">
        <v>0.7</v>
      </c>
      <c r="H2220" t="s">
        <v>13</v>
      </c>
      <c r="I2220" t="s">
        <v>4198</v>
      </c>
      <c r="J2220">
        <v>3.5</v>
      </c>
    </row>
    <row r="2221" spans="1:10" x14ac:dyDescent="0.3">
      <c r="A2221">
        <v>1259</v>
      </c>
      <c r="B2221" t="s">
        <v>4143</v>
      </c>
      <c r="C2221" t="s">
        <v>229</v>
      </c>
      <c r="D2221">
        <v>2014</v>
      </c>
      <c r="E2221" t="s">
        <v>38</v>
      </c>
      <c r="F2221" t="s">
        <v>447</v>
      </c>
      <c r="G2221" s="1">
        <v>0.7</v>
      </c>
      <c r="H2221" t="s">
        <v>13</v>
      </c>
      <c r="I2221" t="s">
        <v>4199</v>
      </c>
      <c r="J2221">
        <v>3.75</v>
      </c>
    </row>
    <row r="2222" spans="1:10" x14ac:dyDescent="0.3">
      <c r="A2222">
        <v>1307</v>
      </c>
      <c r="B2222" t="s">
        <v>4143</v>
      </c>
      <c r="C2222" t="s">
        <v>229</v>
      </c>
      <c r="D2222">
        <v>2014</v>
      </c>
      <c r="E2222" t="s">
        <v>163</v>
      </c>
      <c r="F2222" t="s">
        <v>1069</v>
      </c>
      <c r="G2222" s="1">
        <v>0.7</v>
      </c>
      <c r="H2222" t="s">
        <v>13</v>
      </c>
      <c r="I2222" t="s">
        <v>4200</v>
      </c>
      <c r="J2222">
        <v>3.25</v>
      </c>
    </row>
    <row r="2223" spans="1:10" x14ac:dyDescent="0.3">
      <c r="A2223">
        <v>1307</v>
      </c>
      <c r="B2223" t="s">
        <v>4143</v>
      </c>
      <c r="C2223" t="s">
        <v>229</v>
      </c>
      <c r="D2223">
        <v>2014</v>
      </c>
      <c r="E2223" t="s">
        <v>46</v>
      </c>
      <c r="F2223" t="s">
        <v>1849</v>
      </c>
      <c r="G2223" s="1">
        <v>0.8</v>
      </c>
      <c r="H2223" t="s">
        <v>13</v>
      </c>
      <c r="I2223" t="s">
        <v>4201</v>
      </c>
      <c r="J2223">
        <v>3.5</v>
      </c>
    </row>
    <row r="2224" spans="1:10" x14ac:dyDescent="0.3">
      <c r="A2224">
        <v>1307</v>
      </c>
      <c r="B2224" t="s">
        <v>4143</v>
      </c>
      <c r="C2224" t="s">
        <v>229</v>
      </c>
      <c r="D2224">
        <v>2014</v>
      </c>
      <c r="E2224" t="s">
        <v>119</v>
      </c>
      <c r="F2224" t="s">
        <v>4202</v>
      </c>
      <c r="G2224" s="1">
        <v>0.7</v>
      </c>
      <c r="H2224" t="s">
        <v>13</v>
      </c>
      <c r="I2224" t="s">
        <v>4203</v>
      </c>
      <c r="J2224">
        <v>3.75</v>
      </c>
    </row>
    <row r="2225" spans="1:10" x14ac:dyDescent="0.3">
      <c r="A2225">
        <v>1339</v>
      </c>
      <c r="B2225" t="s">
        <v>4143</v>
      </c>
      <c r="C2225" t="s">
        <v>229</v>
      </c>
      <c r="D2225">
        <v>2014</v>
      </c>
      <c r="E2225" t="s">
        <v>239</v>
      </c>
      <c r="F2225" t="s">
        <v>4204</v>
      </c>
      <c r="G2225" s="1">
        <v>0.7</v>
      </c>
      <c r="H2225" t="s">
        <v>13</v>
      </c>
      <c r="I2225" t="s">
        <v>4205</v>
      </c>
      <c r="J2225">
        <v>3.25</v>
      </c>
    </row>
    <row r="2226" spans="1:10" x14ac:dyDescent="0.3">
      <c r="A2226">
        <v>1594</v>
      </c>
      <c r="B2226" t="s">
        <v>4143</v>
      </c>
      <c r="C2226" t="s">
        <v>229</v>
      </c>
      <c r="D2226">
        <v>2015</v>
      </c>
      <c r="E2226" t="s">
        <v>27</v>
      </c>
      <c r="F2226" t="s">
        <v>4206</v>
      </c>
      <c r="G2226" s="1">
        <v>0.7</v>
      </c>
      <c r="H2226" t="s">
        <v>13</v>
      </c>
      <c r="I2226" t="s">
        <v>4207</v>
      </c>
      <c r="J2226">
        <v>3.5</v>
      </c>
    </row>
    <row r="2227" spans="1:10" x14ac:dyDescent="0.3">
      <c r="A2227">
        <v>1594</v>
      </c>
      <c r="B2227" t="s">
        <v>4143</v>
      </c>
      <c r="C2227" t="s">
        <v>229</v>
      </c>
      <c r="D2227">
        <v>2015</v>
      </c>
      <c r="E2227" t="s">
        <v>27</v>
      </c>
      <c r="F2227" t="s">
        <v>86</v>
      </c>
      <c r="G2227" s="1">
        <v>0.75</v>
      </c>
      <c r="H2227" t="s">
        <v>13</v>
      </c>
      <c r="I2227" t="s">
        <v>4208</v>
      </c>
      <c r="J2227">
        <v>4</v>
      </c>
    </row>
    <row r="2228" spans="1:10" x14ac:dyDescent="0.3">
      <c r="A2228">
        <v>1820</v>
      </c>
      <c r="B2228" t="s">
        <v>4143</v>
      </c>
      <c r="C2228" t="s">
        <v>229</v>
      </c>
      <c r="D2228">
        <v>2016</v>
      </c>
      <c r="E2228" t="s">
        <v>18</v>
      </c>
      <c r="F2228" t="s">
        <v>4209</v>
      </c>
      <c r="G2228" s="1">
        <v>0.62</v>
      </c>
      <c r="H2228" t="s">
        <v>13</v>
      </c>
      <c r="I2228" t="s">
        <v>4210</v>
      </c>
      <c r="J2228">
        <v>3.5</v>
      </c>
    </row>
    <row r="2229" spans="1:10" x14ac:dyDescent="0.3">
      <c r="A2229">
        <v>1820</v>
      </c>
      <c r="B2229" t="s">
        <v>4143</v>
      </c>
      <c r="C2229" t="s">
        <v>229</v>
      </c>
      <c r="D2229">
        <v>2016</v>
      </c>
      <c r="E2229" t="s">
        <v>15</v>
      </c>
      <c r="F2229" t="s">
        <v>4211</v>
      </c>
      <c r="G2229" s="1">
        <v>0.7</v>
      </c>
      <c r="H2229" t="s">
        <v>13</v>
      </c>
      <c r="I2229" t="s">
        <v>4212</v>
      </c>
      <c r="J2229">
        <v>3.5</v>
      </c>
    </row>
    <row r="2230" spans="1:10" x14ac:dyDescent="0.3">
      <c r="A2230">
        <v>1828</v>
      </c>
      <c r="B2230" t="s">
        <v>4143</v>
      </c>
      <c r="C2230" t="s">
        <v>229</v>
      </c>
      <c r="D2230">
        <v>2016</v>
      </c>
      <c r="E2230" t="s">
        <v>44</v>
      </c>
      <c r="F2230" t="s">
        <v>4213</v>
      </c>
      <c r="G2230" s="1">
        <v>0.7</v>
      </c>
      <c r="H2230" t="s">
        <v>13</v>
      </c>
      <c r="I2230" t="s">
        <v>4214</v>
      </c>
      <c r="J2230">
        <v>3.5</v>
      </c>
    </row>
    <row r="2231" spans="1:10" x14ac:dyDescent="0.3">
      <c r="A2231">
        <v>1828</v>
      </c>
      <c r="B2231" t="s">
        <v>4143</v>
      </c>
      <c r="C2231" t="s">
        <v>229</v>
      </c>
      <c r="D2231">
        <v>2016</v>
      </c>
      <c r="E2231" t="s">
        <v>163</v>
      </c>
      <c r="F2231" t="s">
        <v>4215</v>
      </c>
      <c r="G2231" s="1">
        <v>0.7</v>
      </c>
      <c r="H2231" t="s">
        <v>13</v>
      </c>
      <c r="I2231" t="s">
        <v>4216</v>
      </c>
      <c r="J2231">
        <v>3.75</v>
      </c>
    </row>
    <row r="2232" spans="1:10" x14ac:dyDescent="0.3">
      <c r="A2232">
        <v>1828</v>
      </c>
      <c r="B2232" t="s">
        <v>4143</v>
      </c>
      <c r="C2232" t="s">
        <v>229</v>
      </c>
      <c r="D2232">
        <v>2016</v>
      </c>
      <c r="E2232" t="s">
        <v>239</v>
      </c>
      <c r="F2232" t="s">
        <v>4217</v>
      </c>
      <c r="G2232" s="1">
        <v>0.75</v>
      </c>
      <c r="H2232" t="s">
        <v>13</v>
      </c>
      <c r="I2232" t="s">
        <v>4218</v>
      </c>
      <c r="J2232">
        <v>3.75</v>
      </c>
    </row>
    <row r="2233" spans="1:10" x14ac:dyDescent="0.3">
      <c r="A2233">
        <v>1828</v>
      </c>
      <c r="B2233" t="s">
        <v>4143</v>
      </c>
      <c r="C2233" t="s">
        <v>229</v>
      </c>
      <c r="D2233">
        <v>2016</v>
      </c>
      <c r="E2233" t="s">
        <v>153</v>
      </c>
      <c r="F2233" t="s">
        <v>4219</v>
      </c>
      <c r="G2233" s="1">
        <v>0.7</v>
      </c>
      <c r="H2233" t="s">
        <v>13</v>
      </c>
      <c r="I2233" t="s">
        <v>4220</v>
      </c>
      <c r="J2233">
        <v>4</v>
      </c>
    </row>
    <row r="2234" spans="1:10" x14ac:dyDescent="0.3">
      <c r="A2234">
        <v>1832</v>
      </c>
      <c r="B2234" t="s">
        <v>4143</v>
      </c>
      <c r="C2234" t="s">
        <v>229</v>
      </c>
      <c r="D2234">
        <v>2016</v>
      </c>
      <c r="E2234" t="s">
        <v>46</v>
      </c>
      <c r="F2234" t="s">
        <v>4221</v>
      </c>
      <c r="G2234" s="1">
        <v>0.7</v>
      </c>
      <c r="H2234" t="s">
        <v>13</v>
      </c>
      <c r="I2234" t="s">
        <v>4222</v>
      </c>
      <c r="J2234">
        <v>3.25</v>
      </c>
    </row>
    <row r="2235" spans="1:10" x14ac:dyDescent="0.3">
      <c r="A2235">
        <v>2016</v>
      </c>
      <c r="B2235" t="s">
        <v>4143</v>
      </c>
      <c r="C2235" t="s">
        <v>229</v>
      </c>
      <c r="D2235">
        <v>2017</v>
      </c>
      <c r="E2235" t="s">
        <v>21</v>
      </c>
      <c r="F2235" t="s">
        <v>21</v>
      </c>
      <c r="G2235" s="1">
        <v>0.7</v>
      </c>
      <c r="H2235" t="s">
        <v>13</v>
      </c>
      <c r="I2235" t="s">
        <v>4223</v>
      </c>
      <c r="J2235">
        <v>3.25</v>
      </c>
    </row>
    <row r="2236" spans="1:10" x14ac:dyDescent="0.3">
      <c r="A2236">
        <v>2016</v>
      </c>
      <c r="B2236" t="s">
        <v>4143</v>
      </c>
      <c r="C2236" t="s">
        <v>229</v>
      </c>
      <c r="D2236">
        <v>2017</v>
      </c>
      <c r="E2236" t="s">
        <v>49</v>
      </c>
      <c r="F2236" t="s">
        <v>832</v>
      </c>
      <c r="G2236" s="1">
        <v>0.7</v>
      </c>
      <c r="H2236" t="s">
        <v>13</v>
      </c>
      <c r="I2236" t="s">
        <v>4224</v>
      </c>
      <c r="J2236">
        <v>4</v>
      </c>
    </row>
    <row r="2237" spans="1:10" x14ac:dyDescent="0.3">
      <c r="A2237">
        <v>2068</v>
      </c>
      <c r="B2237" t="s">
        <v>4143</v>
      </c>
      <c r="C2237" t="s">
        <v>229</v>
      </c>
      <c r="D2237">
        <v>2018</v>
      </c>
      <c r="E2237" t="s">
        <v>336</v>
      </c>
      <c r="F2237" t="s">
        <v>4225</v>
      </c>
      <c r="G2237" s="1">
        <v>0.7</v>
      </c>
      <c r="H2237" t="s">
        <v>13</v>
      </c>
      <c r="I2237" t="s">
        <v>4226</v>
      </c>
      <c r="J2237">
        <v>3</v>
      </c>
    </row>
    <row r="2238" spans="1:10" x14ac:dyDescent="0.3">
      <c r="A2238">
        <v>2242</v>
      </c>
      <c r="B2238" t="s">
        <v>4143</v>
      </c>
      <c r="C2238" t="s">
        <v>229</v>
      </c>
      <c r="D2238">
        <v>2018</v>
      </c>
      <c r="E2238" t="s">
        <v>15</v>
      </c>
      <c r="F2238" t="s">
        <v>4227</v>
      </c>
      <c r="G2238" s="1">
        <v>0.7</v>
      </c>
      <c r="H2238" t="s">
        <v>13</v>
      </c>
      <c r="I2238" t="s">
        <v>4228</v>
      </c>
      <c r="J2238">
        <v>4</v>
      </c>
    </row>
    <row r="2239" spans="1:10" x14ac:dyDescent="0.3">
      <c r="A2239">
        <v>2242</v>
      </c>
      <c r="B2239" t="s">
        <v>4143</v>
      </c>
      <c r="C2239" t="s">
        <v>229</v>
      </c>
      <c r="D2239">
        <v>2018</v>
      </c>
      <c r="E2239" t="s">
        <v>27</v>
      </c>
      <c r="F2239" t="s">
        <v>4229</v>
      </c>
      <c r="G2239" s="1">
        <v>0.7</v>
      </c>
      <c r="H2239" t="s">
        <v>13</v>
      </c>
      <c r="I2239" t="s">
        <v>4230</v>
      </c>
      <c r="J2239">
        <v>4</v>
      </c>
    </row>
    <row r="2240" spans="1:10" x14ac:dyDescent="0.3">
      <c r="A2240">
        <v>2638</v>
      </c>
      <c r="B2240" t="s">
        <v>4143</v>
      </c>
      <c r="C2240" t="s">
        <v>229</v>
      </c>
      <c r="D2240">
        <v>2021</v>
      </c>
      <c r="E2240" t="s">
        <v>15</v>
      </c>
      <c r="F2240" t="s">
        <v>4231</v>
      </c>
      <c r="G2240" s="1">
        <v>0.7</v>
      </c>
      <c r="H2240" t="s">
        <v>13</v>
      </c>
      <c r="I2240" t="s">
        <v>4232</v>
      </c>
      <c r="J2240">
        <v>3.5</v>
      </c>
    </row>
    <row r="2241" spans="1:10" x14ac:dyDescent="0.3">
      <c r="A2241">
        <v>2638</v>
      </c>
      <c r="B2241" t="s">
        <v>4143</v>
      </c>
      <c r="C2241" t="s">
        <v>229</v>
      </c>
      <c r="D2241">
        <v>2021</v>
      </c>
      <c r="E2241" t="s">
        <v>27</v>
      </c>
      <c r="F2241" t="s">
        <v>4233</v>
      </c>
      <c r="G2241" s="1">
        <v>0.7</v>
      </c>
      <c r="H2241" t="s">
        <v>13</v>
      </c>
      <c r="I2241" t="s">
        <v>4234</v>
      </c>
      <c r="J2241">
        <v>3.5</v>
      </c>
    </row>
    <row r="2242" spans="1:10" x14ac:dyDescent="0.3">
      <c r="A2242">
        <v>2680</v>
      </c>
      <c r="B2242" t="s">
        <v>4143</v>
      </c>
      <c r="C2242" t="s">
        <v>229</v>
      </c>
      <c r="D2242">
        <v>2021</v>
      </c>
      <c r="E2242" t="s">
        <v>239</v>
      </c>
      <c r="F2242" t="s">
        <v>4235</v>
      </c>
      <c r="G2242" s="1">
        <v>0.62</v>
      </c>
      <c r="H2242" t="s">
        <v>130</v>
      </c>
      <c r="I2242" t="s">
        <v>4236</v>
      </c>
      <c r="J2242">
        <v>3.25</v>
      </c>
    </row>
    <row r="2243" spans="1:10" x14ac:dyDescent="0.3">
      <c r="A2243">
        <v>2700</v>
      </c>
      <c r="B2243" t="s">
        <v>4143</v>
      </c>
      <c r="C2243" t="s">
        <v>229</v>
      </c>
      <c r="D2243">
        <v>2021</v>
      </c>
      <c r="E2243" t="s">
        <v>153</v>
      </c>
      <c r="F2243" t="s">
        <v>4237</v>
      </c>
      <c r="G2243" s="1">
        <v>0.7</v>
      </c>
      <c r="H2243" t="s">
        <v>13</v>
      </c>
      <c r="I2243" t="s">
        <v>4238</v>
      </c>
      <c r="J2243">
        <v>4</v>
      </c>
    </row>
    <row r="2244" spans="1:10" x14ac:dyDescent="0.3">
      <c r="A2244">
        <v>2768</v>
      </c>
      <c r="B2244" t="s">
        <v>4143</v>
      </c>
      <c r="C2244" t="s">
        <v>229</v>
      </c>
      <c r="D2244">
        <v>2022</v>
      </c>
      <c r="E2244" t="s">
        <v>30</v>
      </c>
      <c r="F2244" t="s">
        <v>4239</v>
      </c>
      <c r="G2244" s="1">
        <v>0.7</v>
      </c>
      <c r="H2244" t="s">
        <v>13</v>
      </c>
      <c r="I2244" t="s">
        <v>4240</v>
      </c>
      <c r="J2244">
        <v>4</v>
      </c>
    </row>
    <row r="2245" spans="1:10" x14ac:dyDescent="0.3">
      <c r="A2245">
        <v>1367</v>
      </c>
      <c r="B2245" t="s">
        <v>4241</v>
      </c>
      <c r="C2245" t="s">
        <v>10</v>
      </c>
      <c r="D2245">
        <v>2014</v>
      </c>
      <c r="E2245" t="s">
        <v>163</v>
      </c>
      <c r="F2245" t="s">
        <v>163</v>
      </c>
      <c r="G2245" s="1">
        <v>0.7</v>
      </c>
      <c r="H2245" t="s">
        <v>102</v>
      </c>
      <c r="I2245" t="s">
        <v>4242</v>
      </c>
      <c r="J2245">
        <v>3.25</v>
      </c>
    </row>
    <row r="2246" spans="1:10" x14ac:dyDescent="0.3">
      <c r="A2246">
        <v>1395</v>
      </c>
      <c r="B2246" t="s">
        <v>4241</v>
      </c>
      <c r="C2246" t="s">
        <v>10</v>
      </c>
      <c r="D2246">
        <v>2014</v>
      </c>
      <c r="E2246" t="s">
        <v>10</v>
      </c>
      <c r="F2246" t="s">
        <v>4243</v>
      </c>
      <c r="G2246" s="1">
        <v>0.7</v>
      </c>
      <c r="H2246" t="s">
        <v>102</v>
      </c>
      <c r="I2246" t="s">
        <v>4244</v>
      </c>
      <c r="J2246">
        <v>3.5</v>
      </c>
    </row>
    <row r="2247" spans="1:10" x14ac:dyDescent="0.3">
      <c r="A2247">
        <v>1932</v>
      </c>
      <c r="B2247" t="s">
        <v>4245</v>
      </c>
      <c r="C2247" t="s">
        <v>229</v>
      </c>
      <c r="D2247">
        <v>2017</v>
      </c>
      <c r="E2247" t="s">
        <v>18</v>
      </c>
      <c r="F2247" t="s">
        <v>18</v>
      </c>
      <c r="G2247" s="1">
        <v>0.7</v>
      </c>
      <c r="H2247" t="s">
        <v>102</v>
      </c>
      <c r="I2247" t="s">
        <v>4246</v>
      </c>
      <c r="J2247">
        <v>3.25</v>
      </c>
    </row>
    <row r="2248" spans="1:10" x14ac:dyDescent="0.3">
      <c r="A2248">
        <v>1936</v>
      </c>
      <c r="B2248" t="s">
        <v>4245</v>
      </c>
      <c r="C2248" t="s">
        <v>229</v>
      </c>
      <c r="D2248">
        <v>2017</v>
      </c>
      <c r="E2248" t="s">
        <v>46</v>
      </c>
      <c r="F2248" t="s">
        <v>46</v>
      </c>
      <c r="G2248" s="1">
        <v>0.75</v>
      </c>
      <c r="H2248" t="s">
        <v>102</v>
      </c>
      <c r="I2248" t="s">
        <v>4247</v>
      </c>
      <c r="J2248">
        <v>3.25</v>
      </c>
    </row>
    <row r="2249" spans="1:10" x14ac:dyDescent="0.3">
      <c r="A2249">
        <v>1936</v>
      </c>
      <c r="B2249" t="s">
        <v>4245</v>
      </c>
      <c r="C2249" t="s">
        <v>229</v>
      </c>
      <c r="D2249">
        <v>2017</v>
      </c>
      <c r="E2249" t="s">
        <v>55</v>
      </c>
      <c r="F2249" t="s">
        <v>55</v>
      </c>
      <c r="G2249" s="1">
        <v>0.77</v>
      </c>
      <c r="H2249" t="s">
        <v>102</v>
      </c>
      <c r="I2249" t="s">
        <v>4248</v>
      </c>
      <c r="J2249">
        <v>3.25</v>
      </c>
    </row>
    <row r="2250" spans="1:10" x14ac:dyDescent="0.3">
      <c r="A2250">
        <v>1936</v>
      </c>
      <c r="B2250" t="s">
        <v>4245</v>
      </c>
      <c r="C2250" t="s">
        <v>229</v>
      </c>
      <c r="D2250">
        <v>2017</v>
      </c>
      <c r="E2250" t="s">
        <v>15</v>
      </c>
      <c r="F2250" t="s">
        <v>15</v>
      </c>
      <c r="G2250" s="1">
        <v>0.7</v>
      </c>
      <c r="H2250" t="s">
        <v>102</v>
      </c>
      <c r="I2250" t="s">
        <v>4249</v>
      </c>
      <c r="J2250">
        <v>3.5</v>
      </c>
    </row>
    <row r="2251" spans="1:10" x14ac:dyDescent="0.3">
      <c r="A2251">
        <v>1936</v>
      </c>
      <c r="B2251" t="s">
        <v>4245</v>
      </c>
      <c r="C2251" t="s">
        <v>229</v>
      </c>
      <c r="D2251">
        <v>2017</v>
      </c>
      <c r="E2251" t="s">
        <v>27</v>
      </c>
      <c r="F2251" t="s">
        <v>27</v>
      </c>
      <c r="G2251" s="1">
        <v>0.75</v>
      </c>
      <c r="H2251" t="s">
        <v>102</v>
      </c>
      <c r="I2251" t="s">
        <v>4250</v>
      </c>
      <c r="J2251">
        <v>3.5</v>
      </c>
    </row>
    <row r="2252" spans="1:10" x14ac:dyDescent="0.3">
      <c r="A2252">
        <v>1940</v>
      </c>
      <c r="B2252" t="s">
        <v>4245</v>
      </c>
      <c r="C2252" t="s">
        <v>229</v>
      </c>
      <c r="D2252">
        <v>2017</v>
      </c>
      <c r="E2252" t="s">
        <v>11</v>
      </c>
      <c r="F2252" t="s">
        <v>11</v>
      </c>
      <c r="G2252" s="1">
        <v>0.8</v>
      </c>
      <c r="H2252" t="s">
        <v>102</v>
      </c>
      <c r="I2252" t="s">
        <v>4251</v>
      </c>
      <c r="J2252">
        <v>3.5</v>
      </c>
    </row>
    <row r="2253" spans="1:10" x14ac:dyDescent="0.3">
      <c r="A2253">
        <v>793</v>
      </c>
      <c r="B2253" t="s">
        <v>4252</v>
      </c>
      <c r="C2253" t="s">
        <v>10</v>
      </c>
      <c r="D2253">
        <v>2012</v>
      </c>
      <c r="E2253" t="s">
        <v>18</v>
      </c>
      <c r="F2253" t="s">
        <v>4253</v>
      </c>
      <c r="G2253" s="1">
        <v>0.7</v>
      </c>
      <c r="H2253" t="s">
        <v>130</v>
      </c>
      <c r="I2253" t="s">
        <v>4254</v>
      </c>
      <c r="J2253">
        <v>3</v>
      </c>
    </row>
    <row r="2254" spans="1:10" x14ac:dyDescent="0.3">
      <c r="A2254">
        <v>793</v>
      </c>
      <c r="B2254" t="s">
        <v>4252</v>
      </c>
      <c r="C2254" t="s">
        <v>10</v>
      </c>
      <c r="D2254">
        <v>2012</v>
      </c>
      <c r="E2254" t="s">
        <v>18</v>
      </c>
      <c r="F2254" t="s">
        <v>4253</v>
      </c>
      <c r="G2254" s="1">
        <v>0.8</v>
      </c>
      <c r="H2254" t="s">
        <v>130</v>
      </c>
      <c r="I2254" t="s">
        <v>4255</v>
      </c>
      <c r="J2254">
        <v>3</v>
      </c>
    </row>
    <row r="2255" spans="1:10" x14ac:dyDescent="0.3">
      <c r="A2255">
        <v>793</v>
      </c>
      <c r="B2255" t="s">
        <v>4252</v>
      </c>
      <c r="C2255" t="s">
        <v>10</v>
      </c>
      <c r="D2255">
        <v>2012</v>
      </c>
      <c r="E2255" t="s">
        <v>18</v>
      </c>
      <c r="F2255" t="s">
        <v>4253</v>
      </c>
      <c r="G2255" s="1">
        <v>0.75</v>
      </c>
      <c r="H2255" t="s">
        <v>130</v>
      </c>
      <c r="I2255" t="s">
        <v>4256</v>
      </c>
      <c r="J2255">
        <v>3.25</v>
      </c>
    </row>
    <row r="2256" spans="1:10" x14ac:dyDescent="0.3">
      <c r="A2256">
        <v>1434</v>
      </c>
      <c r="B2256" t="s">
        <v>4257</v>
      </c>
      <c r="C2256" t="s">
        <v>406</v>
      </c>
      <c r="D2256">
        <v>2014</v>
      </c>
      <c r="E2256" t="s">
        <v>119</v>
      </c>
      <c r="F2256" t="s">
        <v>1825</v>
      </c>
      <c r="G2256" s="1">
        <v>0.72</v>
      </c>
      <c r="H2256" t="s">
        <v>13</v>
      </c>
      <c r="I2256" t="s">
        <v>4258</v>
      </c>
      <c r="J2256">
        <v>2.75</v>
      </c>
    </row>
    <row r="2257" spans="1:10" x14ac:dyDescent="0.3">
      <c r="A2257">
        <v>1792</v>
      </c>
      <c r="B2257" t="s">
        <v>4257</v>
      </c>
      <c r="C2257" t="s">
        <v>406</v>
      </c>
      <c r="D2257">
        <v>2016</v>
      </c>
      <c r="E2257" t="s">
        <v>18</v>
      </c>
      <c r="F2257" t="s">
        <v>4259</v>
      </c>
      <c r="G2257" s="1">
        <v>0.7</v>
      </c>
      <c r="H2257" t="s">
        <v>13</v>
      </c>
      <c r="I2257" t="s">
        <v>4260</v>
      </c>
      <c r="J2257">
        <v>3.5</v>
      </c>
    </row>
    <row r="2258" spans="1:10" x14ac:dyDescent="0.3">
      <c r="A2258">
        <v>1792</v>
      </c>
      <c r="B2258" t="s">
        <v>4257</v>
      </c>
      <c r="C2258" t="s">
        <v>406</v>
      </c>
      <c r="D2258">
        <v>2016</v>
      </c>
      <c r="E2258" t="s">
        <v>46</v>
      </c>
      <c r="F2258" t="s">
        <v>4261</v>
      </c>
      <c r="G2258" s="1">
        <v>0.7</v>
      </c>
      <c r="H2258" t="s">
        <v>13</v>
      </c>
      <c r="I2258" t="s">
        <v>4262</v>
      </c>
      <c r="J2258">
        <v>3.75</v>
      </c>
    </row>
    <row r="2259" spans="1:10" x14ac:dyDescent="0.3">
      <c r="A2259">
        <v>1792</v>
      </c>
      <c r="B2259" t="s">
        <v>4257</v>
      </c>
      <c r="C2259" t="s">
        <v>406</v>
      </c>
      <c r="D2259">
        <v>2016</v>
      </c>
      <c r="E2259" t="s">
        <v>15</v>
      </c>
      <c r="F2259" t="s">
        <v>4263</v>
      </c>
      <c r="G2259" s="1">
        <v>0.7</v>
      </c>
      <c r="H2259" t="s">
        <v>13</v>
      </c>
      <c r="I2259" t="s">
        <v>4264</v>
      </c>
      <c r="J2259">
        <v>3.75</v>
      </c>
    </row>
    <row r="2260" spans="1:10" x14ac:dyDescent="0.3">
      <c r="A2260">
        <v>1932</v>
      </c>
      <c r="B2260" t="s">
        <v>4257</v>
      </c>
      <c r="C2260" t="s">
        <v>10</v>
      </c>
      <c r="D2260">
        <v>2017</v>
      </c>
      <c r="E2260" t="s">
        <v>38</v>
      </c>
      <c r="F2260" t="s">
        <v>38</v>
      </c>
      <c r="G2260" s="1">
        <v>0.7</v>
      </c>
      <c r="H2260" t="s">
        <v>13</v>
      </c>
      <c r="I2260" t="s">
        <v>4265</v>
      </c>
      <c r="J2260">
        <v>2.75</v>
      </c>
    </row>
    <row r="2261" spans="1:10" x14ac:dyDescent="0.3">
      <c r="A2261">
        <v>1932</v>
      </c>
      <c r="B2261" t="s">
        <v>4257</v>
      </c>
      <c r="C2261" t="s">
        <v>10</v>
      </c>
      <c r="D2261">
        <v>2017</v>
      </c>
      <c r="E2261" t="s">
        <v>46</v>
      </c>
      <c r="F2261" t="s">
        <v>46</v>
      </c>
      <c r="G2261" s="1">
        <v>0.7</v>
      </c>
      <c r="H2261" t="s">
        <v>13</v>
      </c>
      <c r="I2261" t="s">
        <v>4266</v>
      </c>
      <c r="J2261">
        <v>3.5</v>
      </c>
    </row>
    <row r="2262" spans="1:10" x14ac:dyDescent="0.3">
      <c r="A2262">
        <v>1932</v>
      </c>
      <c r="B2262" t="s">
        <v>4257</v>
      </c>
      <c r="C2262" t="s">
        <v>10</v>
      </c>
      <c r="D2262">
        <v>2017</v>
      </c>
      <c r="E2262" t="s">
        <v>18</v>
      </c>
      <c r="F2262" t="s">
        <v>18</v>
      </c>
      <c r="G2262" s="1">
        <v>0.7</v>
      </c>
      <c r="H2262" t="s">
        <v>13</v>
      </c>
      <c r="I2262" t="s">
        <v>4267</v>
      </c>
      <c r="J2262">
        <v>3.75</v>
      </c>
    </row>
    <row r="2263" spans="1:10" x14ac:dyDescent="0.3">
      <c r="A2263">
        <v>2684</v>
      </c>
      <c r="B2263" t="s">
        <v>4268</v>
      </c>
      <c r="C2263" t="s">
        <v>10</v>
      </c>
      <c r="D2263">
        <v>2021</v>
      </c>
      <c r="E2263" t="s">
        <v>230</v>
      </c>
      <c r="F2263" t="s">
        <v>4269</v>
      </c>
      <c r="G2263" s="1">
        <v>0.7</v>
      </c>
      <c r="H2263" t="s">
        <v>102</v>
      </c>
      <c r="I2263" t="s">
        <v>4270</v>
      </c>
      <c r="J2263">
        <v>3.25</v>
      </c>
    </row>
    <row r="2264" spans="1:10" x14ac:dyDescent="0.3">
      <c r="A2264">
        <v>2684</v>
      </c>
      <c r="B2264" t="s">
        <v>4268</v>
      </c>
      <c r="C2264" t="s">
        <v>10</v>
      </c>
      <c r="D2264">
        <v>2021</v>
      </c>
      <c r="E2264" t="s">
        <v>15</v>
      </c>
      <c r="F2264" t="s">
        <v>4271</v>
      </c>
      <c r="G2264" s="1">
        <v>0.7</v>
      </c>
      <c r="H2264" t="s">
        <v>102</v>
      </c>
      <c r="I2264" t="s">
        <v>4272</v>
      </c>
      <c r="J2264">
        <v>3.5</v>
      </c>
    </row>
    <row r="2265" spans="1:10" x14ac:dyDescent="0.3">
      <c r="A2265">
        <v>2684</v>
      </c>
      <c r="B2265" t="s">
        <v>4268</v>
      </c>
      <c r="C2265" t="s">
        <v>10</v>
      </c>
      <c r="D2265">
        <v>2021</v>
      </c>
      <c r="E2265" t="s">
        <v>30</v>
      </c>
      <c r="F2265" t="s">
        <v>4273</v>
      </c>
      <c r="G2265" s="1">
        <v>0.7</v>
      </c>
      <c r="H2265" t="s">
        <v>102</v>
      </c>
      <c r="I2265" t="s">
        <v>4274</v>
      </c>
      <c r="J2265">
        <v>3.5</v>
      </c>
    </row>
    <row r="2266" spans="1:10" x14ac:dyDescent="0.3">
      <c r="A2266">
        <v>1057</v>
      </c>
      <c r="B2266" t="s">
        <v>4275</v>
      </c>
      <c r="C2266" t="s">
        <v>534</v>
      </c>
      <c r="D2266">
        <v>2013</v>
      </c>
      <c r="E2266" t="s">
        <v>35</v>
      </c>
      <c r="F2266" t="s">
        <v>270</v>
      </c>
      <c r="G2266" s="1">
        <v>0.7</v>
      </c>
      <c r="H2266" t="s">
        <v>36</v>
      </c>
      <c r="I2266" t="s">
        <v>4276</v>
      </c>
      <c r="J2266">
        <v>3</v>
      </c>
    </row>
    <row r="2267" spans="1:10" x14ac:dyDescent="0.3">
      <c r="A2267">
        <v>1113</v>
      </c>
      <c r="B2267" t="s">
        <v>4277</v>
      </c>
      <c r="C2267" t="s">
        <v>10</v>
      </c>
      <c r="D2267">
        <v>2013</v>
      </c>
      <c r="E2267" t="s">
        <v>18</v>
      </c>
      <c r="F2267" t="s">
        <v>18</v>
      </c>
      <c r="G2267" s="1">
        <v>0.7</v>
      </c>
      <c r="H2267" t="s">
        <v>1547</v>
      </c>
      <c r="I2267" t="s">
        <v>4278</v>
      </c>
      <c r="J2267">
        <v>3</v>
      </c>
    </row>
    <row r="2268" spans="1:10" x14ac:dyDescent="0.3">
      <c r="A2268">
        <v>1121</v>
      </c>
      <c r="B2268" t="s">
        <v>4277</v>
      </c>
      <c r="C2268" t="s">
        <v>10</v>
      </c>
      <c r="D2268">
        <v>2013</v>
      </c>
      <c r="E2268" t="s">
        <v>18</v>
      </c>
      <c r="F2268" t="s">
        <v>18</v>
      </c>
      <c r="G2268" s="1">
        <v>0.84</v>
      </c>
      <c r="H2268" t="s">
        <v>1547</v>
      </c>
      <c r="I2268" t="s">
        <v>4279</v>
      </c>
      <c r="J2268">
        <v>2.25</v>
      </c>
    </row>
    <row r="2269" spans="1:10" x14ac:dyDescent="0.3">
      <c r="A2269">
        <v>2748</v>
      </c>
      <c r="B2269" t="s">
        <v>4280</v>
      </c>
      <c r="C2269" t="s">
        <v>2892</v>
      </c>
      <c r="D2269">
        <v>2022</v>
      </c>
      <c r="E2269" t="s">
        <v>15</v>
      </c>
      <c r="F2269" t="s">
        <v>1736</v>
      </c>
      <c r="G2269" s="1">
        <v>0.7</v>
      </c>
      <c r="H2269" t="s">
        <v>102</v>
      </c>
      <c r="I2269" t="s">
        <v>4281</v>
      </c>
      <c r="J2269">
        <v>3.25</v>
      </c>
    </row>
    <row r="2270" spans="1:10" x14ac:dyDescent="0.3">
      <c r="A2270">
        <v>2748</v>
      </c>
      <c r="B2270" t="s">
        <v>4280</v>
      </c>
      <c r="C2270" t="s">
        <v>2892</v>
      </c>
      <c r="D2270">
        <v>2022</v>
      </c>
      <c r="E2270" t="s">
        <v>230</v>
      </c>
      <c r="F2270" t="s">
        <v>4282</v>
      </c>
      <c r="G2270" s="1">
        <v>0.7</v>
      </c>
      <c r="H2270" t="s">
        <v>102</v>
      </c>
      <c r="I2270" t="s">
        <v>4283</v>
      </c>
      <c r="J2270">
        <v>3.5</v>
      </c>
    </row>
    <row r="2271" spans="1:10" x14ac:dyDescent="0.3">
      <c r="A2271">
        <v>2748</v>
      </c>
      <c r="B2271" t="s">
        <v>4280</v>
      </c>
      <c r="C2271" t="s">
        <v>2892</v>
      </c>
      <c r="D2271">
        <v>2022</v>
      </c>
      <c r="E2271" t="s">
        <v>24</v>
      </c>
      <c r="F2271" t="s">
        <v>4284</v>
      </c>
      <c r="G2271" s="1">
        <v>0.7</v>
      </c>
      <c r="H2271" t="s">
        <v>102</v>
      </c>
      <c r="I2271" t="s">
        <v>4285</v>
      </c>
      <c r="J2271">
        <v>3.5</v>
      </c>
    </row>
    <row r="2272" spans="1:10" x14ac:dyDescent="0.3">
      <c r="A2272">
        <v>1634</v>
      </c>
      <c r="B2272" t="s">
        <v>4286</v>
      </c>
      <c r="C2272" t="s">
        <v>10</v>
      </c>
      <c r="D2272">
        <v>2015</v>
      </c>
      <c r="E2272" t="s">
        <v>46</v>
      </c>
      <c r="F2272" t="s">
        <v>4287</v>
      </c>
      <c r="G2272" s="1">
        <v>0.7</v>
      </c>
      <c r="H2272" t="s">
        <v>3943</v>
      </c>
      <c r="I2272" t="s">
        <v>4288</v>
      </c>
      <c r="J2272">
        <v>3</v>
      </c>
    </row>
    <row r="2273" spans="1:10" x14ac:dyDescent="0.3">
      <c r="A2273">
        <v>1692</v>
      </c>
      <c r="B2273" t="s">
        <v>4286</v>
      </c>
      <c r="C2273" t="s">
        <v>10</v>
      </c>
      <c r="D2273">
        <v>2015</v>
      </c>
      <c r="E2273" t="s">
        <v>18</v>
      </c>
      <c r="F2273" t="s">
        <v>1612</v>
      </c>
      <c r="G2273" s="1">
        <v>0.7</v>
      </c>
      <c r="H2273" t="s">
        <v>3943</v>
      </c>
      <c r="I2273" t="s">
        <v>4289</v>
      </c>
      <c r="J2273">
        <v>3</v>
      </c>
    </row>
    <row r="2274" spans="1:10" x14ac:dyDescent="0.3">
      <c r="A2274">
        <v>1692</v>
      </c>
      <c r="B2274" t="s">
        <v>4286</v>
      </c>
      <c r="C2274" t="s">
        <v>10</v>
      </c>
      <c r="D2274">
        <v>2015</v>
      </c>
      <c r="E2274" t="s">
        <v>274</v>
      </c>
      <c r="F2274" t="s">
        <v>4290</v>
      </c>
      <c r="G2274" s="1">
        <v>0.7</v>
      </c>
      <c r="H2274" t="s">
        <v>3943</v>
      </c>
      <c r="I2274" t="s">
        <v>4291</v>
      </c>
      <c r="J2274">
        <v>3</v>
      </c>
    </row>
    <row r="2275" spans="1:10" x14ac:dyDescent="0.3">
      <c r="A2275">
        <v>1692</v>
      </c>
      <c r="B2275" t="s">
        <v>4286</v>
      </c>
      <c r="C2275" t="s">
        <v>10</v>
      </c>
      <c r="D2275">
        <v>2015</v>
      </c>
      <c r="E2275" t="s">
        <v>163</v>
      </c>
      <c r="F2275" t="s">
        <v>4292</v>
      </c>
      <c r="G2275" s="1">
        <v>0.7</v>
      </c>
      <c r="H2275" t="s">
        <v>3943</v>
      </c>
      <c r="I2275" t="s">
        <v>4293</v>
      </c>
      <c r="J2275">
        <v>3</v>
      </c>
    </row>
    <row r="2276" spans="1:10" x14ac:dyDescent="0.3">
      <c r="A2276">
        <v>1696</v>
      </c>
      <c r="B2276" t="s">
        <v>4286</v>
      </c>
      <c r="C2276" t="s">
        <v>10</v>
      </c>
      <c r="D2276">
        <v>2015</v>
      </c>
      <c r="E2276" t="s">
        <v>15</v>
      </c>
      <c r="F2276" t="s">
        <v>328</v>
      </c>
      <c r="G2276" s="1">
        <v>0.7</v>
      </c>
      <c r="H2276" t="s">
        <v>3943</v>
      </c>
      <c r="I2276" t="s">
        <v>4294</v>
      </c>
      <c r="J2276">
        <v>3</v>
      </c>
    </row>
    <row r="2277" spans="1:10" x14ac:dyDescent="0.3">
      <c r="A2277">
        <v>729</v>
      </c>
      <c r="B2277" t="s">
        <v>4295</v>
      </c>
      <c r="C2277" t="s">
        <v>534</v>
      </c>
      <c r="D2277">
        <v>2011</v>
      </c>
      <c r="E2277" t="s">
        <v>24</v>
      </c>
      <c r="F2277" t="s">
        <v>24</v>
      </c>
      <c r="G2277" s="1">
        <v>0.72</v>
      </c>
      <c r="H2277" t="s">
        <v>130</v>
      </c>
      <c r="I2277" t="s">
        <v>4296</v>
      </c>
      <c r="J2277">
        <v>3.25</v>
      </c>
    </row>
    <row r="2278" spans="1:10" x14ac:dyDescent="0.3">
      <c r="A2278">
        <v>859</v>
      </c>
      <c r="B2278" t="s">
        <v>4295</v>
      </c>
      <c r="C2278" t="s">
        <v>534</v>
      </c>
      <c r="D2278">
        <v>2012</v>
      </c>
      <c r="E2278" t="s">
        <v>44</v>
      </c>
      <c r="F2278" t="s">
        <v>4297</v>
      </c>
      <c r="G2278" s="1">
        <v>0.68</v>
      </c>
      <c r="H2278" t="s">
        <v>130</v>
      </c>
      <c r="I2278" t="s">
        <v>4298</v>
      </c>
      <c r="J2278">
        <v>2.75</v>
      </c>
    </row>
    <row r="2279" spans="1:10" x14ac:dyDescent="0.3">
      <c r="A2279">
        <v>1291</v>
      </c>
      <c r="B2279" t="s">
        <v>4299</v>
      </c>
      <c r="C2279" t="s">
        <v>10</v>
      </c>
      <c r="D2279">
        <v>2014</v>
      </c>
      <c r="E2279" t="s">
        <v>46</v>
      </c>
      <c r="F2279" t="s">
        <v>4300</v>
      </c>
      <c r="G2279" s="1">
        <v>0.84</v>
      </c>
      <c r="H2279" t="s">
        <v>13</v>
      </c>
      <c r="I2279" t="s">
        <v>4301</v>
      </c>
      <c r="J2279">
        <v>3.5</v>
      </c>
    </row>
    <row r="2280" spans="1:10" x14ac:dyDescent="0.3">
      <c r="A2280">
        <v>1291</v>
      </c>
      <c r="B2280" t="s">
        <v>4299</v>
      </c>
      <c r="C2280" t="s">
        <v>10</v>
      </c>
      <c r="D2280">
        <v>2014</v>
      </c>
      <c r="E2280" t="s">
        <v>46</v>
      </c>
      <c r="F2280" t="s">
        <v>4302</v>
      </c>
      <c r="G2280" s="1">
        <v>0.7</v>
      </c>
      <c r="H2280" t="s">
        <v>13</v>
      </c>
      <c r="I2280" t="s">
        <v>4303</v>
      </c>
      <c r="J2280">
        <v>3.5</v>
      </c>
    </row>
    <row r="2281" spans="1:10" x14ac:dyDescent="0.3">
      <c r="A2281">
        <v>2012</v>
      </c>
      <c r="B2281" t="s">
        <v>4299</v>
      </c>
      <c r="C2281" t="s">
        <v>10</v>
      </c>
      <c r="D2281">
        <v>2017</v>
      </c>
      <c r="E2281" t="s">
        <v>35</v>
      </c>
      <c r="F2281" t="s">
        <v>4304</v>
      </c>
      <c r="G2281" s="1">
        <v>0.7</v>
      </c>
      <c r="H2281" t="s">
        <v>13</v>
      </c>
      <c r="I2281" t="s">
        <v>4305</v>
      </c>
      <c r="J2281">
        <v>2.5</v>
      </c>
    </row>
    <row r="2282" spans="1:10" x14ac:dyDescent="0.3">
      <c r="A2282">
        <v>939</v>
      </c>
      <c r="B2282" t="s">
        <v>4306</v>
      </c>
      <c r="C2282" t="s">
        <v>10</v>
      </c>
      <c r="D2282">
        <v>2012</v>
      </c>
      <c r="E2282" t="s">
        <v>396</v>
      </c>
      <c r="F2282" t="s">
        <v>4307</v>
      </c>
      <c r="G2282" s="1">
        <v>0.65</v>
      </c>
      <c r="H2282" t="s">
        <v>130</v>
      </c>
      <c r="I2282" t="s">
        <v>4308</v>
      </c>
      <c r="J2282">
        <v>2.5</v>
      </c>
    </row>
    <row r="2283" spans="1:10" x14ac:dyDescent="0.3">
      <c r="A2283">
        <v>943</v>
      </c>
      <c r="B2283" t="s">
        <v>4306</v>
      </c>
      <c r="C2283" t="s">
        <v>10</v>
      </c>
      <c r="D2283">
        <v>2012</v>
      </c>
      <c r="E2283" t="s">
        <v>396</v>
      </c>
      <c r="F2283" t="s">
        <v>4307</v>
      </c>
      <c r="G2283" s="1">
        <v>0.7</v>
      </c>
      <c r="H2283" t="s">
        <v>130</v>
      </c>
      <c r="I2283" t="s">
        <v>4309</v>
      </c>
      <c r="J2283">
        <v>2.5</v>
      </c>
    </row>
    <row r="2284" spans="1:10" x14ac:dyDescent="0.3">
      <c r="A2284">
        <v>943</v>
      </c>
      <c r="B2284" t="s">
        <v>4306</v>
      </c>
      <c r="C2284" t="s">
        <v>10</v>
      </c>
      <c r="D2284">
        <v>2012</v>
      </c>
      <c r="E2284" t="s">
        <v>396</v>
      </c>
      <c r="F2284" t="s">
        <v>4307</v>
      </c>
      <c r="G2284" s="1">
        <v>0.75</v>
      </c>
      <c r="H2284" t="s">
        <v>130</v>
      </c>
      <c r="I2284" t="s">
        <v>4310</v>
      </c>
      <c r="J2284">
        <v>2.75</v>
      </c>
    </row>
    <row r="2285" spans="1:10" x14ac:dyDescent="0.3">
      <c r="A2285">
        <v>1157</v>
      </c>
      <c r="B2285" t="s">
        <v>4311</v>
      </c>
      <c r="C2285" t="s">
        <v>10</v>
      </c>
      <c r="D2285">
        <v>2013</v>
      </c>
      <c r="E2285" t="s">
        <v>15</v>
      </c>
      <c r="F2285" t="s">
        <v>422</v>
      </c>
      <c r="G2285" s="1">
        <v>0.67</v>
      </c>
      <c r="H2285" t="s">
        <v>102</v>
      </c>
      <c r="I2285" t="s">
        <v>4312</v>
      </c>
      <c r="J2285">
        <v>2.75</v>
      </c>
    </row>
    <row r="2286" spans="1:10" x14ac:dyDescent="0.3">
      <c r="A2286">
        <v>1157</v>
      </c>
      <c r="B2286" t="s">
        <v>4311</v>
      </c>
      <c r="C2286" t="s">
        <v>10</v>
      </c>
      <c r="D2286">
        <v>2013</v>
      </c>
      <c r="E2286" t="s">
        <v>230</v>
      </c>
      <c r="F2286" t="s">
        <v>3349</v>
      </c>
      <c r="G2286" s="1">
        <v>0.78</v>
      </c>
      <c r="H2286" t="s">
        <v>102</v>
      </c>
      <c r="I2286" t="s">
        <v>4313</v>
      </c>
      <c r="J2286">
        <v>3.25</v>
      </c>
    </row>
    <row r="2287" spans="1:10" x14ac:dyDescent="0.3">
      <c r="A2287">
        <v>1800</v>
      </c>
      <c r="B2287" t="s">
        <v>4314</v>
      </c>
      <c r="C2287" t="s">
        <v>2010</v>
      </c>
      <c r="D2287">
        <v>2016</v>
      </c>
      <c r="E2287" t="s">
        <v>38</v>
      </c>
      <c r="F2287" t="s">
        <v>38</v>
      </c>
      <c r="G2287" s="1">
        <v>0.61</v>
      </c>
      <c r="H2287" t="s">
        <v>145</v>
      </c>
      <c r="I2287" t="s">
        <v>4041</v>
      </c>
      <c r="J2287">
        <v>2.5</v>
      </c>
    </row>
    <row r="2288" spans="1:10" x14ac:dyDescent="0.3">
      <c r="A2288">
        <v>1800</v>
      </c>
      <c r="B2288" t="s">
        <v>4314</v>
      </c>
      <c r="C2288" t="s">
        <v>2010</v>
      </c>
      <c r="D2288">
        <v>2016</v>
      </c>
      <c r="E2288" t="s">
        <v>38</v>
      </c>
      <c r="F2288" t="s">
        <v>38</v>
      </c>
      <c r="G2288" s="1">
        <v>0.71</v>
      </c>
      <c r="H2288" t="s">
        <v>145</v>
      </c>
      <c r="I2288" t="s">
        <v>4315</v>
      </c>
      <c r="J2288">
        <v>3</v>
      </c>
    </row>
    <row r="2289" spans="1:10" x14ac:dyDescent="0.3">
      <c r="A2289">
        <v>1796</v>
      </c>
      <c r="B2289" t="s">
        <v>4316</v>
      </c>
      <c r="C2289" t="s">
        <v>27</v>
      </c>
      <c r="D2289">
        <v>2016</v>
      </c>
      <c r="E2289" t="s">
        <v>27</v>
      </c>
      <c r="F2289" t="s">
        <v>27</v>
      </c>
      <c r="G2289" s="1">
        <v>0.7</v>
      </c>
      <c r="H2289" t="s">
        <v>13</v>
      </c>
      <c r="I2289" t="s">
        <v>4317</v>
      </c>
      <c r="J2289">
        <v>2.75</v>
      </c>
    </row>
    <row r="2290" spans="1:10" x14ac:dyDescent="0.3">
      <c r="A2290">
        <v>1796</v>
      </c>
      <c r="B2290" t="s">
        <v>4316</v>
      </c>
      <c r="C2290" t="s">
        <v>27</v>
      </c>
      <c r="D2290">
        <v>2016</v>
      </c>
      <c r="E2290" t="s">
        <v>27</v>
      </c>
      <c r="F2290" t="s">
        <v>27</v>
      </c>
      <c r="G2290" s="1">
        <v>0.6</v>
      </c>
      <c r="H2290" t="s">
        <v>13</v>
      </c>
      <c r="I2290" t="s">
        <v>4318</v>
      </c>
      <c r="J2290">
        <v>3</v>
      </c>
    </row>
    <row r="2291" spans="1:10" x14ac:dyDescent="0.3">
      <c r="A2291">
        <v>1618</v>
      </c>
      <c r="B2291" t="s">
        <v>4319</v>
      </c>
      <c r="C2291" t="s">
        <v>2892</v>
      </c>
      <c r="D2291">
        <v>2015</v>
      </c>
      <c r="E2291" t="s">
        <v>642</v>
      </c>
      <c r="F2291" t="s">
        <v>642</v>
      </c>
      <c r="G2291" s="1">
        <v>0.7</v>
      </c>
      <c r="H2291" t="s">
        <v>102</v>
      </c>
      <c r="I2291" t="s">
        <v>4320</v>
      </c>
      <c r="J2291">
        <v>2.75</v>
      </c>
    </row>
    <row r="2292" spans="1:10" x14ac:dyDescent="0.3">
      <c r="A2292">
        <v>2434</v>
      </c>
      <c r="B2292" t="s">
        <v>4319</v>
      </c>
      <c r="C2292" t="s">
        <v>2892</v>
      </c>
      <c r="D2292">
        <v>2019</v>
      </c>
      <c r="E2292" t="s">
        <v>11</v>
      </c>
      <c r="F2292" t="s">
        <v>1194</v>
      </c>
      <c r="G2292" s="1">
        <v>0.74</v>
      </c>
      <c r="H2292" t="s">
        <v>102</v>
      </c>
      <c r="I2292" t="s">
        <v>4321</v>
      </c>
      <c r="J2292">
        <v>2.75</v>
      </c>
    </row>
    <row r="2293" spans="1:10" x14ac:dyDescent="0.3">
      <c r="A2293">
        <v>2634</v>
      </c>
      <c r="B2293" t="s">
        <v>4322</v>
      </c>
      <c r="C2293" t="s">
        <v>10</v>
      </c>
      <c r="D2293">
        <v>2021</v>
      </c>
      <c r="E2293" t="s">
        <v>313</v>
      </c>
      <c r="F2293" t="s">
        <v>313</v>
      </c>
      <c r="G2293" s="1">
        <v>0.72</v>
      </c>
      <c r="H2293" t="s">
        <v>13</v>
      </c>
      <c r="I2293" t="s">
        <v>4323</v>
      </c>
      <c r="J2293">
        <v>3</v>
      </c>
    </row>
    <row r="2294" spans="1:10" x14ac:dyDescent="0.3">
      <c r="A2294">
        <v>2634</v>
      </c>
      <c r="B2294" t="s">
        <v>4322</v>
      </c>
      <c r="C2294" t="s">
        <v>10</v>
      </c>
      <c r="D2294">
        <v>2021</v>
      </c>
      <c r="E2294" t="s">
        <v>38</v>
      </c>
      <c r="F2294" t="s">
        <v>38</v>
      </c>
      <c r="G2294" s="1">
        <v>0.72</v>
      </c>
      <c r="H2294" t="s">
        <v>13</v>
      </c>
      <c r="I2294" t="s">
        <v>4324</v>
      </c>
      <c r="J2294">
        <v>3</v>
      </c>
    </row>
    <row r="2295" spans="1:10" x14ac:dyDescent="0.3">
      <c r="A2295">
        <v>2634</v>
      </c>
      <c r="B2295" t="s">
        <v>4322</v>
      </c>
      <c r="C2295" t="s">
        <v>10</v>
      </c>
      <c r="D2295">
        <v>2021</v>
      </c>
      <c r="E2295" t="s">
        <v>30</v>
      </c>
      <c r="F2295" t="s">
        <v>30</v>
      </c>
      <c r="G2295" s="1">
        <v>0.77</v>
      </c>
      <c r="H2295" t="s">
        <v>13</v>
      </c>
      <c r="I2295" t="s">
        <v>4325</v>
      </c>
      <c r="J2295">
        <v>3.5</v>
      </c>
    </row>
    <row r="2296" spans="1:10" x14ac:dyDescent="0.3">
      <c r="A2296">
        <v>2634</v>
      </c>
      <c r="B2296" t="s">
        <v>4322</v>
      </c>
      <c r="C2296" t="s">
        <v>10</v>
      </c>
      <c r="D2296">
        <v>2021</v>
      </c>
      <c r="E2296" t="s">
        <v>149</v>
      </c>
      <c r="F2296" t="s">
        <v>149</v>
      </c>
      <c r="G2296" s="1">
        <v>0.8</v>
      </c>
      <c r="H2296" t="s">
        <v>13</v>
      </c>
      <c r="I2296" t="s">
        <v>4326</v>
      </c>
      <c r="J2296">
        <v>3.75</v>
      </c>
    </row>
    <row r="2297" spans="1:10" x14ac:dyDescent="0.3">
      <c r="A2297">
        <v>2230</v>
      </c>
      <c r="B2297" t="s">
        <v>4327</v>
      </c>
      <c r="C2297" t="s">
        <v>871</v>
      </c>
      <c r="D2297">
        <v>2018</v>
      </c>
      <c r="E2297" t="s">
        <v>27</v>
      </c>
      <c r="F2297" t="s">
        <v>57</v>
      </c>
      <c r="G2297" s="1">
        <v>0.75</v>
      </c>
      <c r="H2297" t="s">
        <v>145</v>
      </c>
      <c r="I2297" t="s">
        <v>4328</v>
      </c>
      <c r="J2297">
        <v>3.25</v>
      </c>
    </row>
    <row r="2298" spans="1:10" x14ac:dyDescent="0.3">
      <c r="A2298">
        <v>2234</v>
      </c>
      <c r="B2298" t="s">
        <v>4327</v>
      </c>
      <c r="C2298" t="s">
        <v>871</v>
      </c>
      <c r="D2298">
        <v>2018</v>
      </c>
      <c r="E2298" t="s">
        <v>11</v>
      </c>
      <c r="F2298" t="s">
        <v>11</v>
      </c>
      <c r="G2298" s="1">
        <v>0.75</v>
      </c>
      <c r="H2298" t="s">
        <v>13</v>
      </c>
      <c r="I2298" t="s">
        <v>4329</v>
      </c>
      <c r="J2298">
        <v>2.75</v>
      </c>
    </row>
    <row r="2299" spans="1:10" x14ac:dyDescent="0.3">
      <c r="A2299">
        <v>2234</v>
      </c>
      <c r="B2299" t="s">
        <v>4327</v>
      </c>
      <c r="C2299" t="s">
        <v>871</v>
      </c>
      <c r="D2299">
        <v>2018</v>
      </c>
      <c r="E2299" t="s">
        <v>230</v>
      </c>
      <c r="F2299" t="s">
        <v>230</v>
      </c>
      <c r="G2299" s="1">
        <v>0.7</v>
      </c>
      <c r="H2299" t="s">
        <v>145</v>
      </c>
      <c r="I2299" t="s">
        <v>4330</v>
      </c>
      <c r="J2299">
        <v>3</v>
      </c>
    </row>
    <row r="2300" spans="1:10" x14ac:dyDescent="0.3">
      <c r="A2300">
        <v>2242</v>
      </c>
      <c r="B2300" t="s">
        <v>4327</v>
      </c>
      <c r="C2300" t="s">
        <v>871</v>
      </c>
      <c r="D2300">
        <v>2018</v>
      </c>
      <c r="E2300" t="s">
        <v>38</v>
      </c>
      <c r="F2300" t="s">
        <v>2340</v>
      </c>
      <c r="G2300" s="1">
        <v>0.7</v>
      </c>
      <c r="H2300" t="s">
        <v>145</v>
      </c>
      <c r="I2300" t="s">
        <v>4331</v>
      </c>
      <c r="J2300">
        <v>2.5</v>
      </c>
    </row>
    <row r="2301" spans="1:10" x14ac:dyDescent="0.3">
      <c r="A2301">
        <v>2242</v>
      </c>
      <c r="B2301" t="s">
        <v>4327</v>
      </c>
      <c r="C2301" t="s">
        <v>871</v>
      </c>
      <c r="D2301">
        <v>2018</v>
      </c>
      <c r="E2301" t="s">
        <v>44</v>
      </c>
      <c r="F2301" t="s">
        <v>4332</v>
      </c>
      <c r="G2301" s="1">
        <v>0.7</v>
      </c>
      <c r="H2301" t="s">
        <v>145</v>
      </c>
      <c r="I2301" t="s">
        <v>4333</v>
      </c>
      <c r="J2301">
        <v>3</v>
      </c>
    </row>
    <row r="2302" spans="1:10" x14ac:dyDescent="0.3">
      <c r="A2302">
        <v>2470</v>
      </c>
      <c r="B2302" t="s">
        <v>4334</v>
      </c>
      <c r="C2302" t="s">
        <v>229</v>
      </c>
      <c r="D2302">
        <v>2020</v>
      </c>
      <c r="E2302" t="s">
        <v>38</v>
      </c>
      <c r="F2302" t="s">
        <v>334</v>
      </c>
      <c r="G2302" s="1">
        <v>0.68</v>
      </c>
      <c r="H2302" t="s">
        <v>13</v>
      </c>
      <c r="I2302" t="s">
        <v>4335</v>
      </c>
      <c r="J2302">
        <v>3.25</v>
      </c>
    </row>
    <row r="2303" spans="1:10" x14ac:dyDescent="0.3">
      <c r="A2303">
        <v>2474</v>
      </c>
      <c r="B2303" t="s">
        <v>4334</v>
      </c>
      <c r="C2303" t="s">
        <v>229</v>
      </c>
      <c r="D2303">
        <v>2020</v>
      </c>
      <c r="E2303" t="s">
        <v>90</v>
      </c>
      <c r="F2303" t="s">
        <v>134</v>
      </c>
      <c r="G2303" s="1">
        <v>0.74</v>
      </c>
      <c r="H2303" t="s">
        <v>13</v>
      </c>
      <c r="I2303" t="s">
        <v>4336</v>
      </c>
      <c r="J2303">
        <v>3</v>
      </c>
    </row>
    <row r="2304" spans="1:10" x14ac:dyDescent="0.3">
      <c r="A2304">
        <v>2482</v>
      </c>
      <c r="B2304" t="s">
        <v>4334</v>
      </c>
      <c r="C2304" t="s">
        <v>229</v>
      </c>
      <c r="D2304">
        <v>2020</v>
      </c>
      <c r="E2304" t="s">
        <v>55</v>
      </c>
      <c r="F2304" t="s">
        <v>55</v>
      </c>
      <c r="G2304" s="1">
        <v>0.73</v>
      </c>
      <c r="H2304" t="s">
        <v>13</v>
      </c>
      <c r="I2304" t="s">
        <v>4337</v>
      </c>
      <c r="J2304">
        <v>3.25</v>
      </c>
    </row>
    <row r="2305" spans="1:10" x14ac:dyDescent="0.3">
      <c r="A2305">
        <v>761</v>
      </c>
      <c r="B2305" t="s">
        <v>4338</v>
      </c>
      <c r="C2305" t="s">
        <v>1068</v>
      </c>
      <c r="D2305">
        <v>2011</v>
      </c>
      <c r="E2305" t="s">
        <v>27</v>
      </c>
      <c r="F2305" t="s">
        <v>4339</v>
      </c>
      <c r="G2305" s="1">
        <v>0.7</v>
      </c>
      <c r="H2305" t="s">
        <v>13</v>
      </c>
      <c r="I2305" t="s">
        <v>4340</v>
      </c>
      <c r="J2305">
        <v>3</v>
      </c>
    </row>
    <row r="2306" spans="1:10" x14ac:dyDescent="0.3">
      <c r="A2306">
        <v>939</v>
      </c>
      <c r="B2306" t="s">
        <v>4338</v>
      </c>
      <c r="C2306" t="s">
        <v>1068</v>
      </c>
      <c r="D2306">
        <v>2012</v>
      </c>
      <c r="E2306" t="s">
        <v>18</v>
      </c>
      <c r="F2306" t="s">
        <v>794</v>
      </c>
      <c r="G2306" s="1">
        <v>0.7</v>
      </c>
      <c r="H2306" t="s">
        <v>13</v>
      </c>
      <c r="I2306" t="s">
        <v>4341</v>
      </c>
      <c r="J2306">
        <v>3.25</v>
      </c>
    </row>
    <row r="2307" spans="1:10" x14ac:dyDescent="0.3">
      <c r="A2307">
        <v>939</v>
      </c>
      <c r="B2307" t="s">
        <v>4338</v>
      </c>
      <c r="C2307" t="s">
        <v>1068</v>
      </c>
      <c r="D2307">
        <v>2012</v>
      </c>
      <c r="E2307" t="s">
        <v>15</v>
      </c>
      <c r="F2307" t="s">
        <v>4342</v>
      </c>
      <c r="G2307" s="1">
        <v>0.7</v>
      </c>
      <c r="H2307" t="s">
        <v>13</v>
      </c>
      <c r="I2307" t="s">
        <v>4343</v>
      </c>
      <c r="J2307">
        <v>3.25</v>
      </c>
    </row>
    <row r="2308" spans="1:10" x14ac:dyDescent="0.3">
      <c r="A2308">
        <v>939</v>
      </c>
      <c r="B2308" t="s">
        <v>4338</v>
      </c>
      <c r="C2308" t="s">
        <v>1068</v>
      </c>
      <c r="D2308">
        <v>2012</v>
      </c>
      <c r="E2308" t="s">
        <v>38</v>
      </c>
      <c r="F2308" t="s">
        <v>4344</v>
      </c>
      <c r="G2308" s="1">
        <v>0.7</v>
      </c>
      <c r="H2308" t="s">
        <v>13</v>
      </c>
      <c r="I2308" t="s">
        <v>4345</v>
      </c>
      <c r="J2308">
        <v>3.75</v>
      </c>
    </row>
    <row r="2309" spans="1:10" x14ac:dyDescent="0.3">
      <c r="A2309">
        <v>1185</v>
      </c>
      <c r="B2309" t="s">
        <v>4338</v>
      </c>
      <c r="C2309" t="s">
        <v>1068</v>
      </c>
      <c r="D2309">
        <v>2013</v>
      </c>
      <c r="E2309" t="s">
        <v>15</v>
      </c>
      <c r="F2309" t="s">
        <v>4346</v>
      </c>
      <c r="G2309" s="1">
        <v>0.7</v>
      </c>
      <c r="H2309" t="s">
        <v>13</v>
      </c>
      <c r="I2309" t="s">
        <v>4347</v>
      </c>
      <c r="J2309">
        <v>3.5</v>
      </c>
    </row>
    <row r="2310" spans="1:10" x14ac:dyDescent="0.3">
      <c r="A2310">
        <v>1185</v>
      </c>
      <c r="B2310" t="s">
        <v>4338</v>
      </c>
      <c r="C2310" t="s">
        <v>1068</v>
      </c>
      <c r="D2310">
        <v>2013</v>
      </c>
      <c r="E2310" t="s">
        <v>15</v>
      </c>
      <c r="F2310" t="s">
        <v>4348</v>
      </c>
      <c r="G2310" s="1">
        <v>0.7</v>
      </c>
      <c r="H2310" t="s">
        <v>13</v>
      </c>
      <c r="I2310" t="s">
        <v>4349</v>
      </c>
      <c r="J2310">
        <v>3.5</v>
      </c>
    </row>
    <row r="2311" spans="1:10" x14ac:dyDescent="0.3">
      <c r="A2311">
        <v>1193</v>
      </c>
      <c r="B2311" t="s">
        <v>4338</v>
      </c>
      <c r="C2311" t="s">
        <v>1068</v>
      </c>
      <c r="D2311">
        <v>2013</v>
      </c>
      <c r="E2311" t="s">
        <v>163</v>
      </c>
      <c r="F2311" t="s">
        <v>4350</v>
      </c>
      <c r="G2311" s="1">
        <v>0.7</v>
      </c>
      <c r="H2311" t="s">
        <v>13</v>
      </c>
      <c r="I2311" t="s">
        <v>4351</v>
      </c>
      <c r="J2311">
        <v>3.25</v>
      </c>
    </row>
    <row r="2312" spans="1:10" x14ac:dyDescent="0.3">
      <c r="A2312">
        <v>1263</v>
      </c>
      <c r="B2312" t="s">
        <v>4338</v>
      </c>
      <c r="C2312" t="s">
        <v>1068</v>
      </c>
      <c r="D2312">
        <v>2014</v>
      </c>
      <c r="E2312" t="s">
        <v>27</v>
      </c>
      <c r="F2312" t="s">
        <v>86</v>
      </c>
      <c r="G2312" s="1">
        <v>0.7</v>
      </c>
      <c r="H2312" t="s">
        <v>13</v>
      </c>
      <c r="I2312" t="s">
        <v>4352</v>
      </c>
      <c r="J2312">
        <v>3.5</v>
      </c>
    </row>
    <row r="2313" spans="1:10" x14ac:dyDescent="0.3">
      <c r="A2313">
        <v>1263</v>
      </c>
      <c r="B2313" t="s">
        <v>4338</v>
      </c>
      <c r="C2313" t="s">
        <v>1068</v>
      </c>
      <c r="D2313">
        <v>2014</v>
      </c>
      <c r="E2313" t="s">
        <v>66</v>
      </c>
      <c r="F2313" t="s">
        <v>519</v>
      </c>
      <c r="G2313" s="1">
        <v>0.7</v>
      </c>
      <c r="H2313" t="s">
        <v>13</v>
      </c>
      <c r="I2313" t="s">
        <v>4353</v>
      </c>
      <c r="J2313">
        <v>3.75</v>
      </c>
    </row>
    <row r="2314" spans="1:10" x14ac:dyDescent="0.3">
      <c r="A2314">
        <v>1668</v>
      </c>
      <c r="B2314" t="s">
        <v>4338</v>
      </c>
      <c r="C2314" t="s">
        <v>1068</v>
      </c>
      <c r="D2314">
        <v>2015</v>
      </c>
      <c r="E2314" t="s">
        <v>46</v>
      </c>
      <c r="F2314" t="s">
        <v>287</v>
      </c>
      <c r="G2314" s="1">
        <v>0.7</v>
      </c>
      <c r="H2314" t="s">
        <v>13</v>
      </c>
      <c r="I2314" t="s">
        <v>4354</v>
      </c>
      <c r="J2314">
        <v>3.25</v>
      </c>
    </row>
    <row r="2315" spans="1:10" x14ac:dyDescent="0.3">
      <c r="A2315">
        <v>1704</v>
      </c>
      <c r="B2315" t="s">
        <v>4338</v>
      </c>
      <c r="C2315" t="s">
        <v>1068</v>
      </c>
      <c r="D2315">
        <v>2015</v>
      </c>
      <c r="E2315" t="s">
        <v>66</v>
      </c>
      <c r="F2315" t="s">
        <v>519</v>
      </c>
      <c r="G2315" s="1">
        <v>0.88</v>
      </c>
      <c r="H2315" t="s">
        <v>13</v>
      </c>
      <c r="I2315" t="s">
        <v>4355</v>
      </c>
      <c r="J2315">
        <v>3.25</v>
      </c>
    </row>
    <row r="2316" spans="1:10" x14ac:dyDescent="0.3">
      <c r="A2316">
        <v>1704</v>
      </c>
      <c r="B2316" t="s">
        <v>4338</v>
      </c>
      <c r="C2316" t="s">
        <v>1068</v>
      </c>
      <c r="D2316">
        <v>2015</v>
      </c>
      <c r="E2316" t="s">
        <v>15</v>
      </c>
      <c r="F2316" t="s">
        <v>4356</v>
      </c>
      <c r="G2316" s="1">
        <v>0.7</v>
      </c>
      <c r="H2316" t="s">
        <v>13</v>
      </c>
      <c r="I2316" t="s">
        <v>4357</v>
      </c>
      <c r="J2316">
        <v>3.25</v>
      </c>
    </row>
    <row r="2317" spans="1:10" x14ac:dyDescent="0.3">
      <c r="A2317">
        <v>1704</v>
      </c>
      <c r="B2317" t="s">
        <v>4338</v>
      </c>
      <c r="C2317" t="s">
        <v>1068</v>
      </c>
      <c r="D2317">
        <v>2015</v>
      </c>
      <c r="E2317" t="s">
        <v>46</v>
      </c>
      <c r="F2317" t="s">
        <v>4358</v>
      </c>
      <c r="G2317" s="1">
        <v>0.7</v>
      </c>
      <c r="H2317" t="s">
        <v>13</v>
      </c>
      <c r="I2317" t="s">
        <v>4359</v>
      </c>
      <c r="J2317">
        <v>3.75</v>
      </c>
    </row>
    <row r="2318" spans="1:10" x14ac:dyDescent="0.3">
      <c r="A2318">
        <v>1708</v>
      </c>
      <c r="B2318" t="s">
        <v>4338</v>
      </c>
      <c r="C2318" t="s">
        <v>1068</v>
      </c>
      <c r="D2318">
        <v>2015</v>
      </c>
      <c r="E2318" t="s">
        <v>153</v>
      </c>
      <c r="F2318" t="s">
        <v>4360</v>
      </c>
      <c r="G2318" s="1">
        <v>0.7</v>
      </c>
      <c r="H2318" t="s">
        <v>13</v>
      </c>
      <c r="I2318" t="s">
        <v>4361</v>
      </c>
      <c r="J2318">
        <v>3.25</v>
      </c>
    </row>
    <row r="2319" spans="1:10" x14ac:dyDescent="0.3">
      <c r="A2319">
        <v>1708</v>
      </c>
      <c r="B2319" t="s">
        <v>4338</v>
      </c>
      <c r="C2319" t="s">
        <v>1068</v>
      </c>
      <c r="D2319">
        <v>2015</v>
      </c>
      <c r="E2319" t="s">
        <v>44</v>
      </c>
      <c r="F2319" t="s">
        <v>4362</v>
      </c>
      <c r="G2319" s="1">
        <v>0.7</v>
      </c>
      <c r="H2319" t="s">
        <v>13</v>
      </c>
      <c r="I2319" t="s">
        <v>4363</v>
      </c>
      <c r="J2319">
        <v>3.5</v>
      </c>
    </row>
    <row r="2320" spans="1:10" x14ac:dyDescent="0.3">
      <c r="A2320">
        <v>1101</v>
      </c>
      <c r="B2320" t="s">
        <v>4364</v>
      </c>
      <c r="C2320" t="s">
        <v>10</v>
      </c>
      <c r="D2320">
        <v>2013</v>
      </c>
      <c r="E2320" t="s">
        <v>316</v>
      </c>
      <c r="F2320" t="s">
        <v>4365</v>
      </c>
      <c r="G2320" s="1">
        <v>0.7</v>
      </c>
      <c r="H2320" t="s">
        <v>130</v>
      </c>
      <c r="I2320" t="s">
        <v>4366</v>
      </c>
      <c r="J2320">
        <v>2.75</v>
      </c>
    </row>
    <row r="2321" spans="1:10" x14ac:dyDescent="0.3">
      <c r="A2321">
        <v>1101</v>
      </c>
      <c r="B2321" t="s">
        <v>4364</v>
      </c>
      <c r="C2321" t="s">
        <v>10</v>
      </c>
      <c r="D2321">
        <v>2013</v>
      </c>
      <c r="E2321" t="s">
        <v>18</v>
      </c>
      <c r="F2321" t="s">
        <v>18</v>
      </c>
      <c r="G2321" s="1">
        <v>0.7</v>
      </c>
      <c r="H2321" t="s">
        <v>130</v>
      </c>
      <c r="I2321" t="s">
        <v>4367</v>
      </c>
      <c r="J2321">
        <v>2.75</v>
      </c>
    </row>
    <row r="2322" spans="1:10" x14ac:dyDescent="0.3">
      <c r="A2322">
        <v>1105</v>
      </c>
      <c r="B2322" t="s">
        <v>4364</v>
      </c>
      <c r="C2322" t="s">
        <v>10</v>
      </c>
      <c r="D2322">
        <v>2013</v>
      </c>
      <c r="E2322" t="s">
        <v>90</v>
      </c>
      <c r="F2322" t="s">
        <v>4368</v>
      </c>
      <c r="G2322" s="1">
        <v>0.7</v>
      </c>
      <c r="H2322" t="s">
        <v>130</v>
      </c>
      <c r="I2322" t="s">
        <v>4369</v>
      </c>
      <c r="J2322">
        <v>2.5</v>
      </c>
    </row>
    <row r="2323" spans="1:10" x14ac:dyDescent="0.3">
      <c r="A2323">
        <v>1105</v>
      </c>
      <c r="B2323" t="s">
        <v>4364</v>
      </c>
      <c r="C2323" t="s">
        <v>10</v>
      </c>
      <c r="D2323">
        <v>2013</v>
      </c>
      <c r="E2323" t="s">
        <v>38</v>
      </c>
      <c r="F2323" t="s">
        <v>4370</v>
      </c>
      <c r="G2323" s="1">
        <v>0.7</v>
      </c>
      <c r="H2323" t="s">
        <v>130</v>
      </c>
      <c r="I2323" t="s">
        <v>4371</v>
      </c>
      <c r="J2323">
        <v>3</v>
      </c>
    </row>
    <row r="2324" spans="1:10" x14ac:dyDescent="0.3">
      <c r="A2324">
        <v>1450</v>
      </c>
      <c r="B2324" t="s">
        <v>4372</v>
      </c>
      <c r="C2324" t="s">
        <v>871</v>
      </c>
      <c r="D2324">
        <v>2015</v>
      </c>
      <c r="E2324" t="s">
        <v>49</v>
      </c>
      <c r="F2324" t="s">
        <v>49</v>
      </c>
      <c r="G2324" s="1">
        <v>0.7</v>
      </c>
      <c r="H2324" t="s">
        <v>145</v>
      </c>
      <c r="I2324" t="s">
        <v>4373</v>
      </c>
      <c r="J2324">
        <v>3</v>
      </c>
    </row>
    <row r="2325" spans="1:10" x14ac:dyDescent="0.3">
      <c r="A2325">
        <v>1450</v>
      </c>
      <c r="B2325" t="s">
        <v>4372</v>
      </c>
      <c r="C2325" t="s">
        <v>871</v>
      </c>
      <c r="D2325">
        <v>2015</v>
      </c>
      <c r="E2325" t="s">
        <v>55</v>
      </c>
      <c r="F2325" t="s">
        <v>858</v>
      </c>
      <c r="G2325" s="1">
        <v>0.62</v>
      </c>
      <c r="H2325" t="s">
        <v>145</v>
      </c>
      <c r="I2325" t="s">
        <v>4374</v>
      </c>
      <c r="J2325">
        <v>3.25</v>
      </c>
    </row>
    <row r="2326" spans="1:10" x14ac:dyDescent="0.3">
      <c r="A2326">
        <v>1450</v>
      </c>
      <c r="B2326" t="s">
        <v>4372</v>
      </c>
      <c r="C2326" t="s">
        <v>871</v>
      </c>
      <c r="D2326">
        <v>2015</v>
      </c>
      <c r="E2326" t="s">
        <v>153</v>
      </c>
      <c r="F2326" t="s">
        <v>153</v>
      </c>
      <c r="G2326" s="1">
        <v>0.6</v>
      </c>
      <c r="H2326" t="s">
        <v>145</v>
      </c>
      <c r="I2326" t="s">
        <v>4375</v>
      </c>
      <c r="J2326">
        <v>3.25</v>
      </c>
    </row>
    <row r="2327" spans="1:10" x14ac:dyDescent="0.3">
      <c r="A2327">
        <v>1680</v>
      </c>
      <c r="B2327" t="s">
        <v>4372</v>
      </c>
      <c r="C2327" t="s">
        <v>871</v>
      </c>
      <c r="D2327">
        <v>2015</v>
      </c>
      <c r="E2327" t="s">
        <v>149</v>
      </c>
      <c r="F2327" t="s">
        <v>149</v>
      </c>
      <c r="G2327" s="1">
        <v>0.77</v>
      </c>
      <c r="H2327" t="s">
        <v>36</v>
      </c>
      <c r="I2327" t="s">
        <v>4376</v>
      </c>
      <c r="J2327">
        <v>2.75</v>
      </c>
    </row>
    <row r="2328" spans="1:10" x14ac:dyDescent="0.3">
      <c r="A2328">
        <v>2286</v>
      </c>
      <c r="B2328" t="s">
        <v>4377</v>
      </c>
      <c r="C2328" t="s">
        <v>153</v>
      </c>
      <c r="D2328">
        <v>2019</v>
      </c>
      <c r="E2328" t="s">
        <v>153</v>
      </c>
      <c r="F2328" t="s">
        <v>153</v>
      </c>
      <c r="G2328" s="1">
        <v>0.7</v>
      </c>
      <c r="H2328" t="s">
        <v>13</v>
      </c>
      <c r="I2328" t="s">
        <v>4378</v>
      </c>
      <c r="J2328">
        <v>2.75</v>
      </c>
    </row>
    <row r="2329" spans="1:10" x14ac:dyDescent="0.3">
      <c r="A2329">
        <v>2286</v>
      </c>
      <c r="B2329" t="s">
        <v>4377</v>
      </c>
      <c r="C2329" t="s">
        <v>153</v>
      </c>
      <c r="D2329">
        <v>2019</v>
      </c>
      <c r="E2329" t="s">
        <v>153</v>
      </c>
      <c r="F2329" t="s">
        <v>153</v>
      </c>
      <c r="G2329" s="1">
        <v>0.75</v>
      </c>
      <c r="H2329" t="s">
        <v>13</v>
      </c>
      <c r="I2329" t="s">
        <v>4379</v>
      </c>
      <c r="J2329">
        <v>3</v>
      </c>
    </row>
    <row r="2330" spans="1:10" x14ac:dyDescent="0.3">
      <c r="A2330">
        <v>1868</v>
      </c>
      <c r="B2330" t="s">
        <v>4380</v>
      </c>
      <c r="C2330" t="s">
        <v>4381</v>
      </c>
      <c r="D2330">
        <v>2016</v>
      </c>
      <c r="E2330" t="s">
        <v>4381</v>
      </c>
      <c r="F2330" t="s">
        <v>4382</v>
      </c>
      <c r="G2330" s="1">
        <v>0.7</v>
      </c>
      <c r="H2330" t="s">
        <v>102</v>
      </c>
      <c r="I2330" t="s">
        <v>4383</v>
      </c>
      <c r="J2330">
        <v>3.25</v>
      </c>
    </row>
    <row r="2331" spans="1:10" x14ac:dyDescent="0.3">
      <c r="A2331">
        <v>2262</v>
      </c>
      <c r="B2331" t="s">
        <v>4384</v>
      </c>
      <c r="C2331" t="s">
        <v>10</v>
      </c>
      <c r="D2331">
        <v>2019</v>
      </c>
      <c r="E2331" t="s">
        <v>27</v>
      </c>
      <c r="F2331" t="s">
        <v>4385</v>
      </c>
      <c r="G2331" s="1">
        <v>0.75</v>
      </c>
      <c r="H2331" t="s">
        <v>130</v>
      </c>
      <c r="I2331" t="s">
        <v>4386</v>
      </c>
      <c r="J2331">
        <v>3</v>
      </c>
    </row>
    <row r="2332" spans="1:10" x14ac:dyDescent="0.3">
      <c r="A2332">
        <v>2326</v>
      </c>
      <c r="B2332" t="s">
        <v>4384</v>
      </c>
      <c r="C2332" t="s">
        <v>10</v>
      </c>
      <c r="D2332">
        <v>2019</v>
      </c>
      <c r="E2332" t="s">
        <v>38</v>
      </c>
      <c r="F2332" t="s">
        <v>2217</v>
      </c>
      <c r="G2332" s="1">
        <v>0.75</v>
      </c>
      <c r="H2332" t="s">
        <v>13</v>
      </c>
      <c r="I2332" t="s">
        <v>4387</v>
      </c>
      <c r="J2332">
        <v>3.25</v>
      </c>
    </row>
    <row r="2333" spans="1:10" x14ac:dyDescent="0.3">
      <c r="A2333">
        <v>2326</v>
      </c>
      <c r="B2333" t="s">
        <v>4384</v>
      </c>
      <c r="C2333" t="s">
        <v>10</v>
      </c>
      <c r="D2333">
        <v>2019</v>
      </c>
      <c r="E2333" t="s">
        <v>38</v>
      </c>
      <c r="F2333" t="s">
        <v>59</v>
      </c>
      <c r="G2333" s="1">
        <v>0.75</v>
      </c>
      <c r="H2333" t="s">
        <v>13</v>
      </c>
      <c r="I2333" t="s">
        <v>4388</v>
      </c>
      <c r="J2333">
        <v>4</v>
      </c>
    </row>
    <row r="2334" spans="1:10" x14ac:dyDescent="0.3">
      <c r="A2334">
        <v>1646</v>
      </c>
      <c r="B2334" t="s">
        <v>4389</v>
      </c>
      <c r="C2334" t="s">
        <v>10</v>
      </c>
      <c r="D2334">
        <v>2015</v>
      </c>
      <c r="E2334" t="s">
        <v>15</v>
      </c>
      <c r="F2334" t="s">
        <v>422</v>
      </c>
      <c r="G2334" s="1">
        <v>0.75</v>
      </c>
      <c r="H2334" t="s">
        <v>130</v>
      </c>
      <c r="I2334" t="s">
        <v>4390</v>
      </c>
      <c r="J2334">
        <v>3</v>
      </c>
    </row>
    <row r="2335" spans="1:10" x14ac:dyDescent="0.3">
      <c r="A2335">
        <v>2306</v>
      </c>
      <c r="B2335" t="s">
        <v>4391</v>
      </c>
      <c r="C2335" t="s">
        <v>534</v>
      </c>
      <c r="D2335">
        <v>2019</v>
      </c>
      <c r="E2335" t="s">
        <v>163</v>
      </c>
      <c r="F2335" t="s">
        <v>163</v>
      </c>
      <c r="G2335" s="1">
        <v>0.72</v>
      </c>
      <c r="H2335" t="s">
        <v>13</v>
      </c>
      <c r="I2335" t="s">
        <v>4392</v>
      </c>
      <c r="J2335">
        <v>3</v>
      </c>
    </row>
    <row r="2336" spans="1:10" x14ac:dyDescent="0.3">
      <c r="A2336">
        <v>2306</v>
      </c>
      <c r="B2336" t="s">
        <v>4391</v>
      </c>
      <c r="C2336" t="s">
        <v>534</v>
      </c>
      <c r="D2336">
        <v>2019</v>
      </c>
      <c r="E2336" t="s">
        <v>90</v>
      </c>
      <c r="F2336" t="s">
        <v>90</v>
      </c>
      <c r="G2336" s="1">
        <v>0.7</v>
      </c>
      <c r="H2336" t="s">
        <v>13</v>
      </c>
      <c r="I2336" t="s">
        <v>4393</v>
      </c>
      <c r="J2336">
        <v>3.25</v>
      </c>
    </row>
    <row r="2337" spans="1:10" x14ac:dyDescent="0.3">
      <c r="A2337">
        <v>2566</v>
      </c>
      <c r="B2337" t="s">
        <v>4394</v>
      </c>
      <c r="C2337" t="s">
        <v>10</v>
      </c>
      <c r="D2337">
        <v>2021</v>
      </c>
      <c r="E2337" t="s">
        <v>336</v>
      </c>
      <c r="F2337" t="s">
        <v>4395</v>
      </c>
      <c r="G2337" s="1">
        <v>0.67</v>
      </c>
      <c r="H2337" t="s">
        <v>13</v>
      </c>
      <c r="I2337" t="s">
        <v>4396</v>
      </c>
      <c r="J2337">
        <v>2.75</v>
      </c>
    </row>
    <row r="2338" spans="1:10" x14ac:dyDescent="0.3">
      <c r="A2338">
        <v>180</v>
      </c>
      <c r="B2338" t="s">
        <v>4397</v>
      </c>
      <c r="C2338" t="s">
        <v>10</v>
      </c>
      <c r="D2338">
        <v>2007</v>
      </c>
      <c r="E2338" t="s">
        <v>18</v>
      </c>
      <c r="F2338" t="s">
        <v>4398</v>
      </c>
      <c r="G2338" s="1">
        <v>0.7</v>
      </c>
      <c r="H2338" t="s">
        <v>13</v>
      </c>
      <c r="I2338" t="s">
        <v>4399</v>
      </c>
      <c r="J2338">
        <v>3</v>
      </c>
    </row>
    <row r="2339" spans="1:10" x14ac:dyDescent="0.3">
      <c r="A2339">
        <v>451</v>
      </c>
      <c r="B2339" t="s">
        <v>4397</v>
      </c>
      <c r="C2339" t="s">
        <v>10</v>
      </c>
      <c r="D2339">
        <v>2009</v>
      </c>
      <c r="E2339" t="s">
        <v>90</v>
      </c>
      <c r="F2339" t="s">
        <v>4400</v>
      </c>
      <c r="G2339" s="1">
        <v>0.75</v>
      </c>
      <c r="H2339" t="s">
        <v>13</v>
      </c>
      <c r="I2339" t="s">
        <v>4401</v>
      </c>
      <c r="J2339">
        <v>2.75</v>
      </c>
    </row>
    <row r="2340" spans="1:10" x14ac:dyDescent="0.3">
      <c r="A2340">
        <v>785</v>
      </c>
      <c r="B2340" t="s">
        <v>4397</v>
      </c>
      <c r="C2340" t="s">
        <v>10</v>
      </c>
      <c r="D2340">
        <v>2011</v>
      </c>
      <c r="E2340" t="s">
        <v>35</v>
      </c>
      <c r="F2340" t="s">
        <v>270</v>
      </c>
      <c r="G2340" s="1">
        <v>0.87</v>
      </c>
      <c r="H2340" t="s">
        <v>13</v>
      </c>
      <c r="I2340" t="s">
        <v>4402</v>
      </c>
      <c r="J2340">
        <v>3.25</v>
      </c>
    </row>
    <row r="2341" spans="1:10" x14ac:dyDescent="0.3">
      <c r="A2341">
        <v>1271</v>
      </c>
      <c r="B2341" t="s">
        <v>4397</v>
      </c>
      <c r="C2341" t="s">
        <v>10</v>
      </c>
      <c r="D2341">
        <v>2014</v>
      </c>
      <c r="E2341" t="s">
        <v>230</v>
      </c>
      <c r="F2341" t="s">
        <v>230</v>
      </c>
      <c r="G2341" s="1">
        <v>0.68</v>
      </c>
      <c r="H2341" t="s">
        <v>13</v>
      </c>
      <c r="I2341" t="s">
        <v>4403</v>
      </c>
      <c r="J2341">
        <v>3</v>
      </c>
    </row>
    <row r="2342" spans="1:10" x14ac:dyDescent="0.3">
      <c r="A2342">
        <v>199</v>
      </c>
      <c r="B2342" t="s">
        <v>4404</v>
      </c>
      <c r="C2342" t="s">
        <v>10</v>
      </c>
      <c r="D2342">
        <v>2008</v>
      </c>
      <c r="E2342" t="s">
        <v>212</v>
      </c>
      <c r="F2342" t="s">
        <v>4405</v>
      </c>
      <c r="G2342" s="1">
        <v>0.7</v>
      </c>
      <c r="H2342" t="s">
        <v>145</v>
      </c>
      <c r="I2342" t="s">
        <v>4406</v>
      </c>
      <c r="J2342">
        <v>2.5</v>
      </c>
    </row>
    <row r="2343" spans="1:10" x14ac:dyDescent="0.3">
      <c r="A2343">
        <v>280</v>
      </c>
      <c r="B2343" t="s">
        <v>4404</v>
      </c>
      <c r="C2343" t="s">
        <v>10</v>
      </c>
      <c r="D2343">
        <v>2008</v>
      </c>
      <c r="E2343" t="s">
        <v>38</v>
      </c>
      <c r="F2343" t="s">
        <v>4407</v>
      </c>
      <c r="G2343" s="1">
        <v>0.7</v>
      </c>
      <c r="H2343" t="s">
        <v>145</v>
      </c>
      <c r="I2343" t="s">
        <v>4408</v>
      </c>
      <c r="J2343">
        <v>2.5</v>
      </c>
    </row>
    <row r="2344" spans="1:10" x14ac:dyDescent="0.3">
      <c r="A2344">
        <v>280</v>
      </c>
      <c r="B2344" t="s">
        <v>4404</v>
      </c>
      <c r="C2344" t="s">
        <v>10</v>
      </c>
      <c r="D2344">
        <v>2008</v>
      </c>
      <c r="E2344" t="s">
        <v>15</v>
      </c>
      <c r="F2344" t="s">
        <v>4409</v>
      </c>
      <c r="G2344" s="1">
        <v>0.7</v>
      </c>
      <c r="H2344" t="s">
        <v>145</v>
      </c>
      <c r="I2344" t="s">
        <v>3670</v>
      </c>
      <c r="J2344">
        <v>2.75</v>
      </c>
    </row>
    <row r="2345" spans="1:10" x14ac:dyDescent="0.3">
      <c r="A2345">
        <v>284</v>
      </c>
      <c r="B2345" t="s">
        <v>4404</v>
      </c>
      <c r="C2345" t="s">
        <v>10</v>
      </c>
      <c r="D2345">
        <v>2008</v>
      </c>
      <c r="E2345" t="s">
        <v>38</v>
      </c>
      <c r="F2345" t="s">
        <v>4410</v>
      </c>
      <c r="G2345" s="1">
        <v>0.7</v>
      </c>
      <c r="H2345" t="s">
        <v>145</v>
      </c>
      <c r="I2345" t="s">
        <v>4411</v>
      </c>
      <c r="J2345">
        <v>2.5</v>
      </c>
    </row>
    <row r="2346" spans="1:10" x14ac:dyDescent="0.3">
      <c r="A2346">
        <v>387</v>
      </c>
      <c r="B2346" t="s">
        <v>4404</v>
      </c>
      <c r="C2346" t="s">
        <v>10</v>
      </c>
      <c r="D2346">
        <v>2009</v>
      </c>
      <c r="E2346" t="s">
        <v>239</v>
      </c>
      <c r="F2346" t="s">
        <v>4412</v>
      </c>
      <c r="G2346" s="1">
        <v>0.6</v>
      </c>
      <c r="H2346" t="s">
        <v>145</v>
      </c>
      <c r="I2346" t="s">
        <v>4413</v>
      </c>
      <c r="J2346">
        <v>2.75</v>
      </c>
    </row>
    <row r="2347" spans="1:10" x14ac:dyDescent="0.3">
      <c r="A2347">
        <v>387</v>
      </c>
      <c r="B2347" t="s">
        <v>4404</v>
      </c>
      <c r="C2347" t="s">
        <v>10</v>
      </c>
      <c r="D2347">
        <v>2009</v>
      </c>
      <c r="E2347" t="s">
        <v>239</v>
      </c>
      <c r="F2347" t="s">
        <v>4414</v>
      </c>
      <c r="G2347" s="1">
        <v>0.68</v>
      </c>
      <c r="H2347" t="s">
        <v>145</v>
      </c>
      <c r="I2347" t="s">
        <v>4415</v>
      </c>
      <c r="J2347">
        <v>3</v>
      </c>
    </row>
    <row r="2348" spans="1:10" x14ac:dyDescent="0.3">
      <c r="A2348">
        <v>915</v>
      </c>
      <c r="B2348" t="s">
        <v>4404</v>
      </c>
      <c r="C2348" t="s">
        <v>10</v>
      </c>
      <c r="D2348">
        <v>2012</v>
      </c>
      <c r="E2348" t="s">
        <v>239</v>
      </c>
      <c r="F2348" t="s">
        <v>4416</v>
      </c>
      <c r="G2348" s="1">
        <v>0.99</v>
      </c>
      <c r="I2348" t="s">
        <v>4417</v>
      </c>
      <c r="J2348">
        <v>3.25</v>
      </c>
    </row>
    <row r="2349" spans="1:10" x14ac:dyDescent="0.3">
      <c r="A2349">
        <v>1716</v>
      </c>
      <c r="B2349" t="s">
        <v>4404</v>
      </c>
      <c r="C2349" t="s">
        <v>10</v>
      </c>
      <c r="D2349">
        <v>2016</v>
      </c>
      <c r="E2349" t="s">
        <v>239</v>
      </c>
      <c r="F2349" t="s">
        <v>1446</v>
      </c>
      <c r="G2349" s="1">
        <v>0.62</v>
      </c>
      <c r="H2349" t="s">
        <v>145</v>
      </c>
      <c r="I2349" t="s">
        <v>4418</v>
      </c>
      <c r="J2349">
        <v>2</v>
      </c>
    </row>
    <row r="2350" spans="1:10" x14ac:dyDescent="0.3">
      <c r="A2350">
        <v>801</v>
      </c>
      <c r="B2350" t="s">
        <v>4419</v>
      </c>
      <c r="C2350" t="s">
        <v>10</v>
      </c>
      <c r="D2350">
        <v>2012</v>
      </c>
      <c r="E2350" t="s">
        <v>15</v>
      </c>
      <c r="F2350" t="s">
        <v>4420</v>
      </c>
      <c r="G2350" s="1">
        <v>0.7</v>
      </c>
      <c r="H2350" t="s">
        <v>130</v>
      </c>
      <c r="I2350" t="s">
        <v>4421</v>
      </c>
      <c r="J2350">
        <v>2.75</v>
      </c>
    </row>
    <row r="2351" spans="1:10" x14ac:dyDescent="0.3">
      <c r="A2351">
        <v>801</v>
      </c>
      <c r="B2351" t="s">
        <v>4419</v>
      </c>
      <c r="C2351" t="s">
        <v>10</v>
      </c>
      <c r="D2351">
        <v>2012</v>
      </c>
      <c r="E2351" t="s">
        <v>239</v>
      </c>
      <c r="F2351" t="s">
        <v>4422</v>
      </c>
      <c r="G2351" s="1">
        <v>0.7</v>
      </c>
      <c r="H2351" t="s">
        <v>130</v>
      </c>
      <c r="I2351" t="s">
        <v>4423</v>
      </c>
      <c r="J2351">
        <v>3</v>
      </c>
    </row>
    <row r="2352" spans="1:10" x14ac:dyDescent="0.3">
      <c r="A2352">
        <v>805</v>
      </c>
      <c r="B2352" t="s">
        <v>4419</v>
      </c>
      <c r="C2352" t="s">
        <v>10</v>
      </c>
      <c r="D2352">
        <v>2012</v>
      </c>
      <c r="E2352" t="s">
        <v>55</v>
      </c>
      <c r="F2352" t="s">
        <v>4424</v>
      </c>
      <c r="G2352" s="1">
        <v>0.7</v>
      </c>
      <c r="H2352" t="s">
        <v>130</v>
      </c>
      <c r="I2352" t="s">
        <v>4425</v>
      </c>
      <c r="J2352">
        <v>3</v>
      </c>
    </row>
    <row r="2353" spans="1:10" x14ac:dyDescent="0.3">
      <c r="A2353">
        <v>805</v>
      </c>
      <c r="B2353" t="s">
        <v>4419</v>
      </c>
      <c r="C2353" t="s">
        <v>10</v>
      </c>
      <c r="D2353">
        <v>2012</v>
      </c>
      <c r="E2353" t="s">
        <v>18</v>
      </c>
      <c r="F2353" t="s">
        <v>4426</v>
      </c>
      <c r="G2353" s="1">
        <v>0.7</v>
      </c>
      <c r="H2353" t="s">
        <v>130</v>
      </c>
      <c r="I2353" t="s">
        <v>4427</v>
      </c>
      <c r="J2353">
        <v>3.5</v>
      </c>
    </row>
    <row r="2354" spans="1:10" x14ac:dyDescent="0.3">
      <c r="A2354">
        <v>817</v>
      </c>
      <c r="B2354" t="s">
        <v>4419</v>
      </c>
      <c r="C2354" t="s">
        <v>10</v>
      </c>
      <c r="D2354">
        <v>2012</v>
      </c>
      <c r="E2354" t="s">
        <v>46</v>
      </c>
      <c r="F2354" t="s">
        <v>4428</v>
      </c>
      <c r="G2354" s="1">
        <v>0.7</v>
      </c>
      <c r="H2354" t="s">
        <v>130</v>
      </c>
      <c r="I2354" t="s">
        <v>4429</v>
      </c>
      <c r="J2354">
        <v>3.25</v>
      </c>
    </row>
    <row r="2355" spans="1:10" x14ac:dyDescent="0.3">
      <c r="A2355">
        <v>821</v>
      </c>
      <c r="B2355" t="s">
        <v>4419</v>
      </c>
      <c r="C2355" t="s">
        <v>10</v>
      </c>
      <c r="D2355">
        <v>2012</v>
      </c>
      <c r="E2355" t="s">
        <v>38</v>
      </c>
      <c r="F2355" t="s">
        <v>4430</v>
      </c>
      <c r="G2355" s="1">
        <v>0.7</v>
      </c>
      <c r="H2355" t="s">
        <v>130</v>
      </c>
      <c r="I2355" t="s">
        <v>4431</v>
      </c>
      <c r="J2355">
        <v>2</v>
      </c>
    </row>
    <row r="2356" spans="1:10" x14ac:dyDescent="0.3">
      <c r="A2356">
        <v>825</v>
      </c>
      <c r="B2356" t="s">
        <v>4419</v>
      </c>
      <c r="C2356" t="s">
        <v>10</v>
      </c>
      <c r="D2356">
        <v>2012</v>
      </c>
      <c r="E2356" t="s">
        <v>46</v>
      </c>
      <c r="F2356" t="s">
        <v>4432</v>
      </c>
      <c r="G2356" s="1">
        <v>0.7</v>
      </c>
      <c r="H2356" t="s">
        <v>13</v>
      </c>
      <c r="I2356" t="s">
        <v>4433</v>
      </c>
      <c r="J2356">
        <v>3.25</v>
      </c>
    </row>
    <row r="2357" spans="1:10" x14ac:dyDescent="0.3">
      <c r="A2357">
        <v>829</v>
      </c>
      <c r="B2357" t="s">
        <v>4419</v>
      </c>
      <c r="C2357" t="s">
        <v>10</v>
      </c>
      <c r="D2357">
        <v>2012</v>
      </c>
      <c r="E2357" t="s">
        <v>35</v>
      </c>
      <c r="F2357" t="s">
        <v>3954</v>
      </c>
      <c r="G2357" s="1">
        <v>0.7</v>
      </c>
      <c r="H2357" t="s">
        <v>13</v>
      </c>
      <c r="I2357" t="s">
        <v>4434</v>
      </c>
      <c r="J2357">
        <v>2.75</v>
      </c>
    </row>
    <row r="2358" spans="1:10" x14ac:dyDescent="0.3">
      <c r="A2358">
        <v>829</v>
      </c>
      <c r="B2358" t="s">
        <v>4419</v>
      </c>
      <c r="C2358" t="s">
        <v>10</v>
      </c>
      <c r="D2358">
        <v>2012</v>
      </c>
      <c r="E2358" t="s">
        <v>15</v>
      </c>
      <c r="F2358" t="s">
        <v>4435</v>
      </c>
      <c r="G2358" s="1">
        <v>0.7</v>
      </c>
      <c r="H2358" t="s">
        <v>13</v>
      </c>
      <c r="I2358" t="s">
        <v>4436</v>
      </c>
      <c r="J2358">
        <v>3</v>
      </c>
    </row>
    <row r="2359" spans="1:10" x14ac:dyDescent="0.3">
      <c r="A2359">
        <v>833</v>
      </c>
      <c r="B2359" t="s">
        <v>4419</v>
      </c>
      <c r="C2359" t="s">
        <v>10</v>
      </c>
      <c r="D2359">
        <v>2012</v>
      </c>
      <c r="E2359" t="s">
        <v>90</v>
      </c>
      <c r="F2359" t="s">
        <v>4437</v>
      </c>
      <c r="G2359" s="1">
        <v>0.7</v>
      </c>
      <c r="H2359" t="s">
        <v>13</v>
      </c>
      <c r="I2359" t="s">
        <v>4427</v>
      </c>
      <c r="J2359">
        <v>3.25</v>
      </c>
    </row>
    <row r="2360" spans="1:10" x14ac:dyDescent="0.3">
      <c r="A2360">
        <v>967</v>
      </c>
      <c r="B2360" t="s">
        <v>4419</v>
      </c>
      <c r="C2360" t="s">
        <v>10</v>
      </c>
      <c r="D2360">
        <v>2012</v>
      </c>
      <c r="E2360" t="s">
        <v>44</v>
      </c>
      <c r="F2360" t="s">
        <v>4437</v>
      </c>
      <c r="G2360" s="1">
        <v>0.7</v>
      </c>
      <c r="H2360" t="s">
        <v>13</v>
      </c>
      <c r="I2360" t="s">
        <v>4438</v>
      </c>
      <c r="J2360">
        <v>2.75</v>
      </c>
    </row>
    <row r="2361" spans="1:10" x14ac:dyDescent="0.3">
      <c r="A2361">
        <v>971</v>
      </c>
      <c r="B2361" t="s">
        <v>4419</v>
      </c>
      <c r="C2361" t="s">
        <v>10</v>
      </c>
      <c r="D2361">
        <v>2012</v>
      </c>
      <c r="E2361" t="s">
        <v>27</v>
      </c>
      <c r="F2361" t="s">
        <v>4439</v>
      </c>
      <c r="G2361" s="1">
        <v>0.8</v>
      </c>
      <c r="H2361" t="s">
        <v>130</v>
      </c>
      <c r="I2361" t="s">
        <v>4440</v>
      </c>
      <c r="J2361">
        <v>3</v>
      </c>
    </row>
    <row r="2362" spans="1:10" x14ac:dyDescent="0.3">
      <c r="A2362">
        <v>971</v>
      </c>
      <c r="B2362" t="s">
        <v>4419</v>
      </c>
      <c r="C2362" t="s">
        <v>10</v>
      </c>
      <c r="D2362">
        <v>2012</v>
      </c>
      <c r="E2362" t="s">
        <v>35</v>
      </c>
      <c r="F2362" t="s">
        <v>3954</v>
      </c>
      <c r="G2362" s="1">
        <v>0.67</v>
      </c>
      <c r="H2362" t="s">
        <v>13</v>
      </c>
      <c r="I2362" t="s">
        <v>4441</v>
      </c>
      <c r="J2362">
        <v>3.25</v>
      </c>
    </row>
    <row r="2363" spans="1:10" x14ac:dyDescent="0.3">
      <c r="A2363">
        <v>971</v>
      </c>
      <c r="B2363" t="s">
        <v>4419</v>
      </c>
      <c r="C2363" t="s">
        <v>10</v>
      </c>
      <c r="D2363">
        <v>2012</v>
      </c>
      <c r="E2363" t="s">
        <v>44</v>
      </c>
      <c r="F2363" t="s">
        <v>4442</v>
      </c>
      <c r="G2363" s="1">
        <v>0.7</v>
      </c>
      <c r="H2363" t="s">
        <v>13</v>
      </c>
      <c r="I2363" t="s">
        <v>4443</v>
      </c>
      <c r="J2363">
        <v>3.5</v>
      </c>
    </row>
    <row r="2364" spans="1:10" x14ac:dyDescent="0.3">
      <c r="A2364">
        <v>1323</v>
      </c>
      <c r="B2364" t="s">
        <v>4444</v>
      </c>
      <c r="C2364" t="s">
        <v>10</v>
      </c>
      <c r="D2364">
        <v>2014</v>
      </c>
      <c r="E2364" t="s">
        <v>46</v>
      </c>
      <c r="F2364" t="s">
        <v>4445</v>
      </c>
      <c r="G2364" s="1">
        <v>0.77</v>
      </c>
      <c r="H2364" t="s">
        <v>102</v>
      </c>
      <c r="I2364" t="s">
        <v>4446</v>
      </c>
      <c r="J2364">
        <v>3.25</v>
      </c>
    </row>
    <row r="2365" spans="1:10" x14ac:dyDescent="0.3">
      <c r="A2365">
        <v>1323</v>
      </c>
      <c r="B2365" t="s">
        <v>4444</v>
      </c>
      <c r="C2365" t="s">
        <v>10</v>
      </c>
      <c r="D2365">
        <v>2014</v>
      </c>
      <c r="E2365" t="s">
        <v>15</v>
      </c>
      <c r="F2365" t="s">
        <v>4447</v>
      </c>
      <c r="G2365" s="1">
        <v>0.67</v>
      </c>
      <c r="H2365" t="s">
        <v>102</v>
      </c>
      <c r="I2365" t="s">
        <v>4448</v>
      </c>
      <c r="J2365">
        <v>3.75</v>
      </c>
    </row>
    <row r="2366" spans="1:10" x14ac:dyDescent="0.3">
      <c r="A2366">
        <v>1323</v>
      </c>
      <c r="B2366" t="s">
        <v>4444</v>
      </c>
      <c r="C2366" t="s">
        <v>10</v>
      </c>
      <c r="D2366">
        <v>2014</v>
      </c>
      <c r="E2366" t="s">
        <v>30</v>
      </c>
      <c r="F2366" t="s">
        <v>4449</v>
      </c>
      <c r="G2366" s="1">
        <v>0.73</v>
      </c>
      <c r="H2366" t="s">
        <v>102</v>
      </c>
      <c r="I2366" t="s">
        <v>4450</v>
      </c>
      <c r="J2366">
        <v>3.75</v>
      </c>
    </row>
    <row r="2367" spans="1:10" x14ac:dyDescent="0.3">
      <c r="A2367">
        <v>1478</v>
      </c>
      <c r="B2367" t="s">
        <v>4444</v>
      </c>
      <c r="C2367" t="s">
        <v>10</v>
      </c>
      <c r="D2367">
        <v>2015</v>
      </c>
      <c r="E2367" t="s">
        <v>38</v>
      </c>
      <c r="F2367" t="s">
        <v>38</v>
      </c>
      <c r="G2367" s="1">
        <v>0.7</v>
      </c>
      <c r="H2367" t="s">
        <v>102</v>
      </c>
      <c r="I2367" t="s">
        <v>4451</v>
      </c>
      <c r="J2367">
        <v>2.75</v>
      </c>
    </row>
    <row r="2368" spans="1:10" x14ac:dyDescent="0.3">
      <c r="A2368">
        <v>1478</v>
      </c>
      <c r="B2368" t="s">
        <v>4444</v>
      </c>
      <c r="C2368" t="s">
        <v>10</v>
      </c>
      <c r="D2368">
        <v>2015</v>
      </c>
      <c r="E2368" t="s">
        <v>230</v>
      </c>
      <c r="F2368" t="s">
        <v>230</v>
      </c>
      <c r="G2368" s="1">
        <v>0.7</v>
      </c>
      <c r="H2368" t="s">
        <v>102</v>
      </c>
      <c r="I2368" t="s">
        <v>4452</v>
      </c>
      <c r="J2368">
        <v>3.75</v>
      </c>
    </row>
    <row r="2369" spans="1:10" x14ac:dyDescent="0.3">
      <c r="A2369">
        <v>1478</v>
      </c>
      <c r="B2369" t="s">
        <v>4444</v>
      </c>
      <c r="C2369" t="s">
        <v>10</v>
      </c>
      <c r="D2369">
        <v>2015</v>
      </c>
      <c r="E2369" t="s">
        <v>15</v>
      </c>
      <c r="F2369" t="s">
        <v>15</v>
      </c>
      <c r="G2369" s="1">
        <v>0.7</v>
      </c>
      <c r="H2369" t="s">
        <v>102</v>
      </c>
      <c r="I2369" t="s">
        <v>4453</v>
      </c>
      <c r="J2369">
        <v>3.75</v>
      </c>
    </row>
    <row r="2370" spans="1:10" x14ac:dyDescent="0.3">
      <c r="A2370">
        <v>1482</v>
      </c>
      <c r="B2370" t="s">
        <v>4444</v>
      </c>
      <c r="C2370" t="s">
        <v>10</v>
      </c>
      <c r="D2370">
        <v>2015</v>
      </c>
      <c r="E2370" t="s">
        <v>46</v>
      </c>
      <c r="F2370" t="s">
        <v>46</v>
      </c>
      <c r="G2370" s="1">
        <v>0.7</v>
      </c>
      <c r="H2370" t="s">
        <v>102</v>
      </c>
      <c r="I2370" t="s">
        <v>4454</v>
      </c>
      <c r="J2370">
        <v>3.25</v>
      </c>
    </row>
    <row r="2371" spans="1:10" x14ac:dyDescent="0.3">
      <c r="A2371">
        <v>1554</v>
      </c>
      <c r="B2371" t="s">
        <v>4444</v>
      </c>
      <c r="C2371" t="s">
        <v>10</v>
      </c>
      <c r="D2371">
        <v>2015</v>
      </c>
      <c r="E2371" t="s">
        <v>18</v>
      </c>
      <c r="F2371" t="s">
        <v>191</v>
      </c>
      <c r="G2371" s="1">
        <v>0.7</v>
      </c>
      <c r="H2371" t="s">
        <v>13</v>
      </c>
      <c r="I2371" t="s">
        <v>4455</v>
      </c>
      <c r="J2371">
        <v>3.5</v>
      </c>
    </row>
    <row r="2372" spans="1:10" x14ac:dyDescent="0.3">
      <c r="A2372">
        <v>1558</v>
      </c>
      <c r="B2372" t="s">
        <v>4444</v>
      </c>
      <c r="C2372" t="s">
        <v>10</v>
      </c>
      <c r="D2372">
        <v>2015</v>
      </c>
      <c r="E2372" t="s">
        <v>274</v>
      </c>
      <c r="F2372" t="s">
        <v>274</v>
      </c>
      <c r="G2372" s="1">
        <v>0.7</v>
      </c>
      <c r="H2372" t="s">
        <v>13</v>
      </c>
      <c r="I2372" t="s">
        <v>4456</v>
      </c>
      <c r="J2372">
        <v>3.75</v>
      </c>
    </row>
    <row r="2373" spans="1:10" x14ac:dyDescent="0.3">
      <c r="A2373">
        <v>2358</v>
      </c>
      <c r="B2373" t="s">
        <v>4444</v>
      </c>
      <c r="C2373" t="s">
        <v>10</v>
      </c>
      <c r="D2373">
        <v>2019</v>
      </c>
      <c r="E2373" t="s">
        <v>230</v>
      </c>
      <c r="F2373" t="s">
        <v>292</v>
      </c>
      <c r="G2373" s="1">
        <v>0.77</v>
      </c>
      <c r="H2373" t="s">
        <v>13</v>
      </c>
      <c r="I2373" t="s">
        <v>4457</v>
      </c>
      <c r="J2373">
        <v>3</v>
      </c>
    </row>
    <row r="2374" spans="1:10" x14ac:dyDescent="0.3">
      <c r="A2374">
        <v>2370</v>
      </c>
      <c r="B2374" t="s">
        <v>4444</v>
      </c>
      <c r="C2374" t="s">
        <v>10</v>
      </c>
      <c r="D2374">
        <v>2019</v>
      </c>
      <c r="E2374" t="s">
        <v>35</v>
      </c>
      <c r="F2374" t="s">
        <v>270</v>
      </c>
      <c r="G2374" s="1">
        <v>0.77</v>
      </c>
      <c r="H2374" t="s">
        <v>13</v>
      </c>
      <c r="I2374" t="s">
        <v>4458</v>
      </c>
      <c r="J2374">
        <v>3.25</v>
      </c>
    </row>
    <row r="2375" spans="1:10" x14ac:dyDescent="0.3">
      <c r="A2375">
        <v>2374</v>
      </c>
      <c r="B2375" t="s">
        <v>4444</v>
      </c>
      <c r="C2375" t="s">
        <v>10</v>
      </c>
      <c r="D2375">
        <v>2019</v>
      </c>
      <c r="E2375" t="s">
        <v>336</v>
      </c>
      <c r="F2375" t="s">
        <v>336</v>
      </c>
      <c r="G2375" s="1">
        <v>0.72</v>
      </c>
      <c r="H2375" t="s">
        <v>13</v>
      </c>
      <c r="I2375" t="s">
        <v>4459</v>
      </c>
      <c r="J2375">
        <v>2.75</v>
      </c>
    </row>
    <row r="2376" spans="1:10" x14ac:dyDescent="0.3">
      <c r="A2376">
        <v>1614</v>
      </c>
      <c r="B2376" t="s">
        <v>4460</v>
      </c>
      <c r="C2376" t="s">
        <v>2892</v>
      </c>
      <c r="D2376">
        <v>2015</v>
      </c>
      <c r="E2376" t="s">
        <v>38</v>
      </c>
      <c r="F2376" t="s">
        <v>38</v>
      </c>
      <c r="G2376" s="1">
        <v>0.7</v>
      </c>
      <c r="H2376" t="s">
        <v>13</v>
      </c>
      <c r="I2376" t="s">
        <v>4461</v>
      </c>
      <c r="J2376">
        <v>3</v>
      </c>
    </row>
    <row r="2377" spans="1:10" x14ac:dyDescent="0.3">
      <c r="A2377">
        <v>162</v>
      </c>
      <c r="B2377" t="s">
        <v>4462</v>
      </c>
      <c r="C2377" t="s">
        <v>10</v>
      </c>
      <c r="D2377">
        <v>2007</v>
      </c>
      <c r="E2377" t="s">
        <v>15</v>
      </c>
      <c r="F2377" t="s">
        <v>15</v>
      </c>
      <c r="G2377" s="1">
        <v>0.65</v>
      </c>
      <c r="H2377" t="s">
        <v>13</v>
      </c>
      <c r="I2377" t="s">
        <v>4463</v>
      </c>
      <c r="J2377">
        <v>3.5</v>
      </c>
    </row>
    <row r="2378" spans="1:10" x14ac:dyDescent="0.3">
      <c r="A2378">
        <v>184</v>
      </c>
      <c r="B2378" t="s">
        <v>4462</v>
      </c>
      <c r="C2378" t="s">
        <v>10</v>
      </c>
      <c r="D2378">
        <v>2007</v>
      </c>
      <c r="E2378" t="s">
        <v>649</v>
      </c>
      <c r="F2378" t="s">
        <v>649</v>
      </c>
      <c r="G2378" s="1">
        <v>0.75</v>
      </c>
      <c r="H2378" t="s">
        <v>130</v>
      </c>
      <c r="I2378" t="s">
        <v>4464</v>
      </c>
      <c r="J2378">
        <v>2.5</v>
      </c>
    </row>
    <row r="2379" spans="1:10" x14ac:dyDescent="0.3">
      <c r="A2379">
        <v>184</v>
      </c>
      <c r="B2379" t="s">
        <v>4462</v>
      </c>
      <c r="C2379" t="s">
        <v>10</v>
      </c>
      <c r="D2379">
        <v>2007</v>
      </c>
      <c r="E2379" t="s">
        <v>212</v>
      </c>
      <c r="F2379" t="s">
        <v>4465</v>
      </c>
      <c r="G2379" s="1">
        <v>0.84</v>
      </c>
      <c r="H2379" t="s">
        <v>130</v>
      </c>
      <c r="I2379" t="s">
        <v>4466</v>
      </c>
      <c r="J2379">
        <v>3</v>
      </c>
    </row>
    <row r="2380" spans="1:10" x14ac:dyDescent="0.3">
      <c r="A2380">
        <v>188</v>
      </c>
      <c r="B2380" t="s">
        <v>4462</v>
      </c>
      <c r="C2380" t="s">
        <v>10</v>
      </c>
      <c r="D2380">
        <v>2007</v>
      </c>
      <c r="E2380" t="s">
        <v>27</v>
      </c>
      <c r="F2380" t="s">
        <v>4467</v>
      </c>
      <c r="G2380" s="1">
        <v>0.91</v>
      </c>
      <c r="H2380" t="s">
        <v>102</v>
      </c>
      <c r="I2380" t="s">
        <v>4468</v>
      </c>
      <c r="J2380">
        <v>2</v>
      </c>
    </row>
    <row r="2381" spans="1:10" x14ac:dyDescent="0.3">
      <c r="A2381">
        <v>188</v>
      </c>
      <c r="B2381" t="s">
        <v>4462</v>
      </c>
      <c r="C2381" t="s">
        <v>10</v>
      </c>
      <c r="D2381">
        <v>2007</v>
      </c>
      <c r="E2381" t="s">
        <v>239</v>
      </c>
      <c r="F2381" t="s">
        <v>4469</v>
      </c>
      <c r="G2381" s="1">
        <v>0.75</v>
      </c>
      <c r="H2381" t="s">
        <v>13</v>
      </c>
      <c r="I2381" t="s">
        <v>4470</v>
      </c>
      <c r="J2381">
        <v>3</v>
      </c>
    </row>
    <row r="2382" spans="1:10" x14ac:dyDescent="0.3">
      <c r="A2382">
        <v>903</v>
      </c>
      <c r="B2382" t="s">
        <v>4462</v>
      </c>
      <c r="C2382" t="s">
        <v>10</v>
      </c>
      <c r="D2382">
        <v>2012</v>
      </c>
      <c r="E2382" t="s">
        <v>357</v>
      </c>
      <c r="F2382" t="s">
        <v>4471</v>
      </c>
      <c r="G2382" s="1">
        <v>0.65</v>
      </c>
      <c r="H2382" t="s">
        <v>130</v>
      </c>
      <c r="I2382" t="s">
        <v>532</v>
      </c>
      <c r="J2382">
        <v>3.25</v>
      </c>
    </row>
    <row r="2383" spans="1:10" x14ac:dyDescent="0.3">
      <c r="A2383">
        <v>1684</v>
      </c>
      <c r="B2383" t="s">
        <v>4472</v>
      </c>
      <c r="C2383" t="s">
        <v>871</v>
      </c>
      <c r="D2383">
        <v>2015</v>
      </c>
      <c r="E2383" t="s">
        <v>38</v>
      </c>
      <c r="F2383" t="s">
        <v>4473</v>
      </c>
      <c r="G2383" s="1">
        <v>0.7</v>
      </c>
      <c r="H2383" t="s">
        <v>102</v>
      </c>
      <c r="I2383" t="s">
        <v>4474</v>
      </c>
      <c r="J2383">
        <v>3.25</v>
      </c>
    </row>
    <row r="2384" spans="1:10" x14ac:dyDescent="0.3">
      <c r="A2384">
        <v>2414</v>
      </c>
      <c r="B2384" t="s">
        <v>4475</v>
      </c>
      <c r="C2384" t="s">
        <v>10</v>
      </c>
      <c r="D2384">
        <v>2019</v>
      </c>
      <c r="E2384" t="s">
        <v>46</v>
      </c>
      <c r="F2384" t="s">
        <v>4476</v>
      </c>
      <c r="G2384" s="1">
        <v>0.7</v>
      </c>
      <c r="H2384" t="s">
        <v>102</v>
      </c>
      <c r="I2384" t="s">
        <v>4477</v>
      </c>
      <c r="J2384">
        <v>3.5</v>
      </c>
    </row>
    <row r="2385" spans="1:10" x14ac:dyDescent="0.3">
      <c r="A2385">
        <v>2182</v>
      </c>
      <c r="B2385" t="s">
        <v>4478</v>
      </c>
      <c r="C2385" t="s">
        <v>49</v>
      </c>
      <c r="D2385">
        <v>2018</v>
      </c>
      <c r="E2385" t="s">
        <v>49</v>
      </c>
      <c r="F2385" t="s">
        <v>4479</v>
      </c>
      <c r="G2385" s="1">
        <v>0.7</v>
      </c>
      <c r="H2385" t="s">
        <v>1547</v>
      </c>
      <c r="I2385" t="s">
        <v>4480</v>
      </c>
      <c r="J2385">
        <v>3</v>
      </c>
    </row>
    <row r="2386" spans="1:10" x14ac:dyDescent="0.3">
      <c r="A2386">
        <v>2182</v>
      </c>
      <c r="B2386" t="s">
        <v>4478</v>
      </c>
      <c r="C2386" t="s">
        <v>49</v>
      </c>
      <c r="D2386">
        <v>2018</v>
      </c>
      <c r="E2386" t="s">
        <v>49</v>
      </c>
      <c r="F2386" t="s">
        <v>4481</v>
      </c>
      <c r="G2386" s="1">
        <v>0.7</v>
      </c>
      <c r="H2386" t="s">
        <v>1547</v>
      </c>
      <c r="I2386" t="s">
        <v>4482</v>
      </c>
      <c r="J2386">
        <v>3.25</v>
      </c>
    </row>
    <row r="2387" spans="1:10" x14ac:dyDescent="0.3">
      <c r="A2387">
        <v>1836</v>
      </c>
      <c r="B2387" t="s">
        <v>4483</v>
      </c>
      <c r="C2387" t="s">
        <v>500</v>
      </c>
      <c r="D2387">
        <v>2016</v>
      </c>
      <c r="E2387" t="s">
        <v>230</v>
      </c>
      <c r="F2387" t="s">
        <v>4484</v>
      </c>
      <c r="G2387" s="1">
        <v>0.72</v>
      </c>
      <c r="H2387" t="s">
        <v>13</v>
      </c>
      <c r="I2387" t="s">
        <v>4485</v>
      </c>
      <c r="J2387">
        <v>3.75</v>
      </c>
    </row>
    <row r="2388" spans="1:10" x14ac:dyDescent="0.3">
      <c r="A2388">
        <v>2358</v>
      </c>
      <c r="B2388" t="s">
        <v>4486</v>
      </c>
      <c r="C2388" t="s">
        <v>10</v>
      </c>
      <c r="D2388">
        <v>2019</v>
      </c>
      <c r="E2388" t="s">
        <v>11</v>
      </c>
      <c r="F2388" t="s">
        <v>302</v>
      </c>
      <c r="G2388" s="1">
        <v>0.71</v>
      </c>
      <c r="H2388" t="s">
        <v>102</v>
      </c>
      <c r="I2388" t="s">
        <v>4487</v>
      </c>
      <c r="J2388">
        <v>2.75</v>
      </c>
    </row>
    <row r="2389" spans="1:10" x14ac:dyDescent="0.3">
      <c r="A2389">
        <v>2510</v>
      </c>
      <c r="B2389" t="s">
        <v>4488</v>
      </c>
      <c r="C2389" t="s">
        <v>46</v>
      </c>
      <c r="D2389">
        <v>2020</v>
      </c>
      <c r="E2389" t="s">
        <v>46</v>
      </c>
      <c r="F2389" t="s">
        <v>4489</v>
      </c>
      <c r="G2389" s="1">
        <v>0.75</v>
      </c>
      <c r="H2389" t="s">
        <v>13</v>
      </c>
      <c r="I2389" t="s">
        <v>4490</v>
      </c>
      <c r="J2389">
        <v>3.25</v>
      </c>
    </row>
    <row r="2390" spans="1:10" x14ac:dyDescent="0.3">
      <c r="A2390">
        <v>1418</v>
      </c>
      <c r="B2390" t="s">
        <v>4491</v>
      </c>
      <c r="C2390" t="s">
        <v>46</v>
      </c>
      <c r="D2390">
        <v>2014</v>
      </c>
      <c r="E2390" t="s">
        <v>46</v>
      </c>
      <c r="F2390" t="s">
        <v>723</v>
      </c>
      <c r="G2390" s="1">
        <v>0.81</v>
      </c>
      <c r="H2390" t="s">
        <v>102</v>
      </c>
      <c r="I2390" t="s">
        <v>4492</v>
      </c>
      <c r="J2390">
        <v>3.25</v>
      </c>
    </row>
    <row r="2391" spans="1:10" x14ac:dyDescent="0.3">
      <c r="A2391">
        <v>895</v>
      </c>
      <c r="B2391" t="s">
        <v>4493</v>
      </c>
      <c r="C2391" t="s">
        <v>34</v>
      </c>
      <c r="D2391">
        <v>2012</v>
      </c>
      <c r="E2391" t="s">
        <v>2667</v>
      </c>
      <c r="F2391" t="s">
        <v>4494</v>
      </c>
      <c r="G2391" s="1">
        <v>0.7</v>
      </c>
      <c r="I2391" t="s">
        <v>4495</v>
      </c>
      <c r="J2391">
        <v>4</v>
      </c>
    </row>
    <row r="2392" spans="1:10" x14ac:dyDescent="0.3">
      <c r="A2392">
        <v>789</v>
      </c>
      <c r="B2392" t="s">
        <v>4496</v>
      </c>
      <c r="C2392" t="s">
        <v>10</v>
      </c>
      <c r="D2392">
        <v>2011</v>
      </c>
      <c r="E2392" t="s">
        <v>27</v>
      </c>
      <c r="F2392" t="s">
        <v>27</v>
      </c>
      <c r="G2392" s="1">
        <v>0.72</v>
      </c>
      <c r="H2392" t="s">
        <v>13</v>
      </c>
      <c r="I2392" t="s">
        <v>4497</v>
      </c>
      <c r="J2392">
        <v>2.75</v>
      </c>
    </row>
    <row r="2393" spans="1:10" x14ac:dyDescent="0.3">
      <c r="A2393">
        <v>789</v>
      </c>
      <c r="B2393" t="s">
        <v>4496</v>
      </c>
      <c r="C2393" t="s">
        <v>10</v>
      </c>
      <c r="D2393">
        <v>2011</v>
      </c>
      <c r="E2393" t="s">
        <v>18</v>
      </c>
      <c r="F2393" t="s">
        <v>18</v>
      </c>
      <c r="G2393" s="1">
        <v>0.74</v>
      </c>
      <c r="H2393" t="s">
        <v>13</v>
      </c>
      <c r="I2393" t="s">
        <v>4498</v>
      </c>
      <c r="J2393">
        <v>3</v>
      </c>
    </row>
    <row r="2394" spans="1:10" x14ac:dyDescent="0.3">
      <c r="A2394">
        <v>927</v>
      </c>
      <c r="B2394" t="s">
        <v>4496</v>
      </c>
      <c r="C2394" t="s">
        <v>10</v>
      </c>
      <c r="D2394">
        <v>2012</v>
      </c>
      <c r="E2394" t="s">
        <v>35</v>
      </c>
      <c r="F2394" t="s">
        <v>4499</v>
      </c>
      <c r="G2394" s="1">
        <v>0.77</v>
      </c>
      <c r="H2394" t="s">
        <v>13</v>
      </c>
      <c r="I2394" t="s">
        <v>1129</v>
      </c>
      <c r="J2394">
        <v>3</v>
      </c>
    </row>
    <row r="2395" spans="1:10" x14ac:dyDescent="0.3">
      <c r="A2395">
        <v>2060</v>
      </c>
      <c r="B2395" t="s">
        <v>4500</v>
      </c>
      <c r="C2395" t="s">
        <v>137</v>
      </c>
      <c r="D2395">
        <v>2018</v>
      </c>
      <c r="E2395" t="s">
        <v>35</v>
      </c>
      <c r="F2395" t="s">
        <v>4501</v>
      </c>
      <c r="G2395" s="1">
        <v>0.7</v>
      </c>
      <c r="H2395" t="s">
        <v>13</v>
      </c>
      <c r="I2395" t="s">
        <v>4502</v>
      </c>
      <c r="J2395">
        <v>3</v>
      </c>
    </row>
    <row r="2396" spans="1:10" x14ac:dyDescent="0.3">
      <c r="A2396">
        <v>2060</v>
      </c>
      <c r="B2396" t="s">
        <v>4500</v>
      </c>
      <c r="C2396" t="s">
        <v>137</v>
      </c>
      <c r="D2396">
        <v>2018</v>
      </c>
      <c r="E2396" t="s">
        <v>230</v>
      </c>
      <c r="F2396" t="s">
        <v>4503</v>
      </c>
      <c r="G2396" s="1">
        <v>0.7</v>
      </c>
      <c r="H2396" t="s">
        <v>13</v>
      </c>
      <c r="I2396" t="s">
        <v>4504</v>
      </c>
      <c r="J2396">
        <v>3.5</v>
      </c>
    </row>
    <row r="2397" spans="1:10" x14ac:dyDescent="0.3">
      <c r="A2397">
        <v>2064</v>
      </c>
      <c r="B2397" t="s">
        <v>4500</v>
      </c>
      <c r="C2397" t="s">
        <v>137</v>
      </c>
      <c r="D2397">
        <v>2018</v>
      </c>
      <c r="E2397" t="s">
        <v>336</v>
      </c>
      <c r="F2397" t="s">
        <v>4505</v>
      </c>
      <c r="G2397" s="1">
        <v>0.7</v>
      </c>
      <c r="H2397" t="s">
        <v>13</v>
      </c>
      <c r="I2397" t="s">
        <v>4506</v>
      </c>
      <c r="J2397">
        <v>2.75</v>
      </c>
    </row>
    <row r="2398" spans="1:10" x14ac:dyDescent="0.3">
      <c r="A2398">
        <v>2270</v>
      </c>
      <c r="B2398" t="s">
        <v>4500</v>
      </c>
      <c r="C2398" t="s">
        <v>137</v>
      </c>
      <c r="D2398">
        <v>2019</v>
      </c>
      <c r="E2398" t="s">
        <v>49</v>
      </c>
      <c r="F2398" t="s">
        <v>341</v>
      </c>
      <c r="G2398" s="1">
        <v>0.7</v>
      </c>
      <c r="H2398" t="s">
        <v>13</v>
      </c>
      <c r="I2398" t="s">
        <v>4507</v>
      </c>
      <c r="J2398">
        <v>2.75</v>
      </c>
    </row>
    <row r="2399" spans="1:10" x14ac:dyDescent="0.3">
      <c r="A2399">
        <v>2314</v>
      </c>
      <c r="B2399" t="s">
        <v>4508</v>
      </c>
      <c r="C2399" t="s">
        <v>765</v>
      </c>
      <c r="D2399">
        <v>2019</v>
      </c>
      <c r="E2399" t="s">
        <v>46</v>
      </c>
      <c r="F2399" t="s">
        <v>46</v>
      </c>
      <c r="G2399" s="1">
        <v>0.7</v>
      </c>
      <c r="H2399" t="s">
        <v>102</v>
      </c>
      <c r="I2399" t="s">
        <v>4509</v>
      </c>
      <c r="J2399">
        <v>3.5</v>
      </c>
    </row>
    <row r="2400" spans="1:10" x14ac:dyDescent="0.3">
      <c r="A2400">
        <v>1239</v>
      </c>
      <c r="B2400" t="s">
        <v>4510</v>
      </c>
      <c r="C2400" t="s">
        <v>10</v>
      </c>
      <c r="D2400">
        <v>2014</v>
      </c>
      <c r="E2400" t="s">
        <v>18</v>
      </c>
      <c r="F2400" t="s">
        <v>695</v>
      </c>
      <c r="G2400" s="1">
        <v>0.72</v>
      </c>
      <c r="H2400" t="s">
        <v>102</v>
      </c>
      <c r="I2400" t="s">
        <v>4511</v>
      </c>
      <c r="J2400">
        <v>3</v>
      </c>
    </row>
    <row r="2401" spans="1:10" x14ac:dyDescent="0.3">
      <c r="A2401">
        <v>821</v>
      </c>
      <c r="B2401" t="s">
        <v>4512</v>
      </c>
      <c r="C2401" t="s">
        <v>10</v>
      </c>
      <c r="D2401">
        <v>2012</v>
      </c>
      <c r="E2401" t="s">
        <v>18</v>
      </c>
      <c r="F2401" t="s">
        <v>592</v>
      </c>
      <c r="G2401" s="1">
        <v>0.7</v>
      </c>
      <c r="H2401" t="s">
        <v>1099</v>
      </c>
      <c r="I2401" t="s">
        <v>4513</v>
      </c>
      <c r="J2401">
        <v>3.25</v>
      </c>
    </row>
    <row r="2402" spans="1:10" x14ac:dyDescent="0.3">
      <c r="A2402">
        <v>907</v>
      </c>
      <c r="B2402" t="s">
        <v>4512</v>
      </c>
      <c r="C2402" t="s">
        <v>10</v>
      </c>
      <c r="D2402">
        <v>2012</v>
      </c>
      <c r="E2402" t="s">
        <v>18</v>
      </c>
      <c r="F2402" t="s">
        <v>4514</v>
      </c>
      <c r="G2402" s="1">
        <v>0.7</v>
      </c>
      <c r="H2402" t="s">
        <v>1099</v>
      </c>
      <c r="I2402" t="s">
        <v>4515</v>
      </c>
      <c r="J2402">
        <v>2.75</v>
      </c>
    </row>
    <row r="2403" spans="1:10" x14ac:dyDescent="0.3">
      <c r="A2403">
        <v>2526</v>
      </c>
      <c r="B2403" t="s">
        <v>4516</v>
      </c>
      <c r="C2403" t="s">
        <v>10</v>
      </c>
      <c r="D2403">
        <v>2020</v>
      </c>
      <c r="E2403" t="s">
        <v>163</v>
      </c>
      <c r="F2403" t="s">
        <v>4517</v>
      </c>
      <c r="G2403" s="1">
        <v>0.7</v>
      </c>
      <c r="H2403" t="s">
        <v>102</v>
      </c>
      <c r="I2403" t="s">
        <v>4518</v>
      </c>
      <c r="J2403">
        <v>3.25</v>
      </c>
    </row>
    <row r="2404" spans="1:10" x14ac:dyDescent="0.3">
      <c r="A2404">
        <v>2526</v>
      </c>
      <c r="B2404" t="s">
        <v>4516</v>
      </c>
      <c r="C2404" t="s">
        <v>10</v>
      </c>
      <c r="D2404">
        <v>2020</v>
      </c>
      <c r="E2404" t="s">
        <v>336</v>
      </c>
      <c r="F2404" t="s">
        <v>337</v>
      </c>
      <c r="G2404" s="1">
        <v>0.7</v>
      </c>
      <c r="H2404" t="s">
        <v>102</v>
      </c>
      <c r="I2404" t="s">
        <v>4519</v>
      </c>
      <c r="J2404">
        <v>3.25</v>
      </c>
    </row>
    <row r="2405" spans="1:10" x14ac:dyDescent="0.3">
      <c r="A2405">
        <v>2530</v>
      </c>
      <c r="B2405" t="s">
        <v>4516</v>
      </c>
      <c r="C2405" t="s">
        <v>10</v>
      </c>
      <c r="D2405">
        <v>2020</v>
      </c>
      <c r="E2405" t="s">
        <v>274</v>
      </c>
      <c r="F2405" t="s">
        <v>274</v>
      </c>
      <c r="G2405" s="1">
        <v>0.7</v>
      </c>
      <c r="H2405" t="s">
        <v>102</v>
      </c>
      <c r="I2405" t="s">
        <v>4520</v>
      </c>
      <c r="J2405">
        <v>3.75</v>
      </c>
    </row>
    <row r="2406" spans="1:10" x14ac:dyDescent="0.3">
      <c r="A2406">
        <v>2664</v>
      </c>
      <c r="B2406" t="s">
        <v>4516</v>
      </c>
      <c r="C2406" t="s">
        <v>10</v>
      </c>
      <c r="D2406">
        <v>2021</v>
      </c>
      <c r="E2406" t="s">
        <v>396</v>
      </c>
      <c r="F2406" t="s">
        <v>1250</v>
      </c>
      <c r="G2406" s="1">
        <v>0.7</v>
      </c>
      <c r="H2406" t="s">
        <v>102</v>
      </c>
      <c r="I2406" t="s">
        <v>4521</v>
      </c>
      <c r="J2406">
        <v>3.25</v>
      </c>
    </row>
    <row r="2407" spans="1:10" x14ac:dyDescent="0.3">
      <c r="A2407">
        <v>2210</v>
      </c>
      <c r="B2407" t="s">
        <v>4522</v>
      </c>
      <c r="C2407" t="s">
        <v>38</v>
      </c>
      <c r="D2407">
        <v>2018</v>
      </c>
      <c r="E2407" t="s">
        <v>38</v>
      </c>
      <c r="F2407" t="s">
        <v>334</v>
      </c>
      <c r="G2407" s="1">
        <v>0.73</v>
      </c>
      <c r="H2407" t="s">
        <v>13</v>
      </c>
      <c r="I2407" t="s">
        <v>4523</v>
      </c>
      <c r="J2407">
        <v>3</v>
      </c>
    </row>
    <row r="2408" spans="1:10" x14ac:dyDescent="0.3">
      <c r="A2408">
        <v>2218</v>
      </c>
      <c r="B2408" t="s">
        <v>4522</v>
      </c>
      <c r="C2408" t="s">
        <v>38</v>
      </c>
      <c r="D2408">
        <v>2018</v>
      </c>
      <c r="E2408" t="s">
        <v>38</v>
      </c>
      <c r="F2408" t="s">
        <v>4524</v>
      </c>
      <c r="G2408" s="1">
        <v>0.7</v>
      </c>
      <c r="H2408" t="s">
        <v>13</v>
      </c>
      <c r="I2408" t="s">
        <v>4525</v>
      </c>
      <c r="J2408">
        <v>3.5</v>
      </c>
    </row>
    <row r="2409" spans="1:10" x14ac:dyDescent="0.3">
      <c r="A2409">
        <v>2470</v>
      </c>
      <c r="B2409" t="s">
        <v>4526</v>
      </c>
      <c r="C2409" t="s">
        <v>229</v>
      </c>
      <c r="D2409">
        <v>2020</v>
      </c>
      <c r="E2409" t="s">
        <v>38</v>
      </c>
      <c r="F2409" t="s">
        <v>334</v>
      </c>
      <c r="G2409" s="1">
        <v>0.7</v>
      </c>
      <c r="H2409" t="s">
        <v>102</v>
      </c>
      <c r="I2409" t="s">
        <v>4527</v>
      </c>
      <c r="J2409">
        <v>3</v>
      </c>
    </row>
    <row r="2410" spans="1:10" x14ac:dyDescent="0.3">
      <c r="A2410">
        <v>2490</v>
      </c>
      <c r="B2410" t="s">
        <v>4526</v>
      </c>
      <c r="C2410" t="s">
        <v>229</v>
      </c>
      <c r="D2410">
        <v>2020</v>
      </c>
      <c r="E2410" t="s">
        <v>153</v>
      </c>
      <c r="F2410" t="s">
        <v>4528</v>
      </c>
      <c r="G2410" s="1">
        <v>0.7</v>
      </c>
      <c r="H2410" t="s">
        <v>102</v>
      </c>
      <c r="I2410" t="s">
        <v>4529</v>
      </c>
      <c r="J2410">
        <v>2.75</v>
      </c>
    </row>
    <row r="2411" spans="1:10" x14ac:dyDescent="0.3">
      <c r="A2411">
        <v>2490</v>
      </c>
      <c r="B2411" t="s">
        <v>4526</v>
      </c>
      <c r="C2411" t="s">
        <v>229</v>
      </c>
      <c r="D2411">
        <v>2020</v>
      </c>
      <c r="E2411" t="s">
        <v>313</v>
      </c>
      <c r="F2411" t="s">
        <v>4530</v>
      </c>
      <c r="G2411" s="1">
        <v>0.7</v>
      </c>
      <c r="H2411" t="s">
        <v>102</v>
      </c>
      <c r="I2411" t="s">
        <v>4531</v>
      </c>
      <c r="J2411">
        <v>2.75</v>
      </c>
    </row>
    <row r="2412" spans="1:10" x14ac:dyDescent="0.3">
      <c r="A2412">
        <v>753</v>
      </c>
      <c r="B2412" t="s">
        <v>4532</v>
      </c>
      <c r="C2412" t="s">
        <v>15</v>
      </c>
      <c r="D2412">
        <v>2011</v>
      </c>
      <c r="E2412" t="s">
        <v>15</v>
      </c>
      <c r="F2412" t="s">
        <v>4533</v>
      </c>
      <c r="G2412" s="1">
        <v>0.72</v>
      </c>
      <c r="I2412" t="s">
        <v>1254</v>
      </c>
      <c r="J2412">
        <v>3.5</v>
      </c>
    </row>
    <row r="2413" spans="1:10" x14ac:dyDescent="0.3">
      <c r="A2413">
        <v>753</v>
      </c>
      <c r="B2413" t="s">
        <v>4534</v>
      </c>
      <c r="C2413" t="s">
        <v>10</v>
      </c>
      <c r="D2413">
        <v>2011</v>
      </c>
      <c r="E2413" t="s">
        <v>18</v>
      </c>
      <c r="F2413" t="s">
        <v>18</v>
      </c>
      <c r="G2413" s="1">
        <v>0.73</v>
      </c>
      <c r="H2413" t="s">
        <v>102</v>
      </c>
      <c r="I2413" t="s">
        <v>4535</v>
      </c>
      <c r="J2413">
        <v>2.75</v>
      </c>
    </row>
    <row r="2414" spans="1:10" x14ac:dyDescent="0.3">
      <c r="A2414">
        <v>1022</v>
      </c>
      <c r="B2414" t="s">
        <v>4534</v>
      </c>
      <c r="C2414" t="s">
        <v>10</v>
      </c>
      <c r="D2414">
        <v>2013</v>
      </c>
      <c r="E2414" t="s">
        <v>18</v>
      </c>
      <c r="F2414" t="s">
        <v>4536</v>
      </c>
      <c r="G2414" s="1">
        <v>0.68</v>
      </c>
      <c r="H2414" t="s">
        <v>102</v>
      </c>
      <c r="I2414" t="s">
        <v>4537</v>
      </c>
      <c r="J2414">
        <v>3.25</v>
      </c>
    </row>
    <row r="2415" spans="1:10" x14ac:dyDescent="0.3">
      <c r="A2415">
        <v>1026</v>
      </c>
      <c r="B2415" t="s">
        <v>4534</v>
      </c>
      <c r="C2415" t="s">
        <v>10</v>
      </c>
      <c r="D2415">
        <v>2013</v>
      </c>
      <c r="E2415" t="s">
        <v>35</v>
      </c>
      <c r="F2415" t="s">
        <v>4538</v>
      </c>
      <c r="G2415" s="1">
        <v>0.75</v>
      </c>
      <c r="H2415" t="s">
        <v>102</v>
      </c>
      <c r="I2415" t="s">
        <v>4539</v>
      </c>
      <c r="J2415">
        <v>2.5</v>
      </c>
    </row>
    <row r="2416" spans="1:10" x14ac:dyDescent="0.3">
      <c r="A2416">
        <v>1235</v>
      </c>
      <c r="B2416" t="s">
        <v>4534</v>
      </c>
      <c r="C2416" t="s">
        <v>10</v>
      </c>
      <c r="D2416">
        <v>2014</v>
      </c>
      <c r="E2416" t="s">
        <v>15</v>
      </c>
      <c r="F2416" t="s">
        <v>4540</v>
      </c>
      <c r="G2416" s="1">
        <v>0.75</v>
      </c>
      <c r="H2416" t="s">
        <v>102</v>
      </c>
      <c r="I2416" t="s">
        <v>4541</v>
      </c>
      <c r="J2416">
        <v>3.5</v>
      </c>
    </row>
    <row r="2417" spans="1:10" x14ac:dyDescent="0.3">
      <c r="A2417">
        <v>1700</v>
      </c>
      <c r="B2417" t="s">
        <v>4534</v>
      </c>
      <c r="C2417" t="s">
        <v>10</v>
      </c>
      <c r="D2417">
        <v>2015</v>
      </c>
      <c r="E2417" t="s">
        <v>18</v>
      </c>
      <c r="F2417" t="s">
        <v>191</v>
      </c>
      <c r="G2417" s="1">
        <v>0.75</v>
      </c>
      <c r="H2417" t="s">
        <v>102</v>
      </c>
      <c r="I2417" t="s">
        <v>4542</v>
      </c>
      <c r="J2417">
        <v>2.75</v>
      </c>
    </row>
    <row r="2418" spans="1:10" x14ac:dyDescent="0.3">
      <c r="A2418">
        <v>1700</v>
      </c>
      <c r="B2418" t="s">
        <v>4534</v>
      </c>
      <c r="C2418" t="s">
        <v>10</v>
      </c>
      <c r="D2418">
        <v>2015</v>
      </c>
      <c r="E2418" t="s">
        <v>46</v>
      </c>
      <c r="F2418" t="s">
        <v>4543</v>
      </c>
      <c r="G2418" s="1">
        <v>0.75</v>
      </c>
      <c r="H2418" t="s">
        <v>102</v>
      </c>
      <c r="I2418" t="s">
        <v>4544</v>
      </c>
      <c r="J2418">
        <v>3.5</v>
      </c>
    </row>
    <row r="2419" spans="1:10" x14ac:dyDescent="0.3">
      <c r="A2419">
        <v>1996</v>
      </c>
      <c r="B2419" t="s">
        <v>4534</v>
      </c>
      <c r="C2419" t="s">
        <v>10</v>
      </c>
      <c r="D2419">
        <v>2017</v>
      </c>
      <c r="E2419" t="s">
        <v>11</v>
      </c>
      <c r="F2419" t="s">
        <v>302</v>
      </c>
      <c r="G2419" s="1">
        <v>0.75</v>
      </c>
      <c r="H2419" t="s">
        <v>102</v>
      </c>
      <c r="I2419" t="s">
        <v>4545</v>
      </c>
      <c r="J2419">
        <v>3.25</v>
      </c>
    </row>
    <row r="2420" spans="1:10" x14ac:dyDescent="0.3">
      <c r="A2420">
        <v>1740</v>
      </c>
      <c r="B2420" t="s">
        <v>4546</v>
      </c>
      <c r="C2420" t="s">
        <v>10</v>
      </c>
      <c r="D2420">
        <v>2016</v>
      </c>
      <c r="E2420" t="s">
        <v>38</v>
      </c>
      <c r="F2420" t="s">
        <v>38</v>
      </c>
      <c r="G2420" s="1">
        <v>0.6</v>
      </c>
      <c r="H2420" t="s">
        <v>13</v>
      </c>
      <c r="I2420" t="s">
        <v>4547</v>
      </c>
      <c r="J2420">
        <v>3</v>
      </c>
    </row>
    <row r="2421" spans="1:10" x14ac:dyDescent="0.3">
      <c r="A2421">
        <v>709</v>
      </c>
      <c r="B2421" t="s">
        <v>4548</v>
      </c>
      <c r="C2421" t="s">
        <v>34</v>
      </c>
      <c r="D2421">
        <v>2011</v>
      </c>
      <c r="E2421" t="s">
        <v>18</v>
      </c>
      <c r="F2421" t="s">
        <v>18</v>
      </c>
      <c r="G2421" s="1">
        <v>0.63</v>
      </c>
      <c r="I2421" t="s">
        <v>4549</v>
      </c>
      <c r="J2421">
        <v>3.75</v>
      </c>
    </row>
    <row r="2422" spans="1:10" x14ac:dyDescent="0.3">
      <c r="A2422">
        <v>2000</v>
      </c>
      <c r="B2422" t="s">
        <v>4550</v>
      </c>
      <c r="C2422" t="s">
        <v>229</v>
      </c>
      <c r="D2422">
        <v>2017</v>
      </c>
      <c r="E2422" t="s">
        <v>18</v>
      </c>
      <c r="F2422" t="s">
        <v>18</v>
      </c>
      <c r="G2422" s="1">
        <v>0.75</v>
      </c>
      <c r="H2422" t="s">
        <v>102</v>
      </c>
      <c r="I2422" t="s">
        <v>4551</v>
      </c>
      <c r="J2422">
        <v>2.75</v>
      </c>
    </row>
    <row r="2423" spans="1:10" x14ac:dyDescent="0.3">
      <c r="A2423">
        <v>2004</v>
      </c>
      <c r="B2423" t="s">
        <v>4550</v>
      </c>
      <c r="C2423" t="s">
        <v>229</v>
      </c>
      <c r="D2423">
        <v>2017</v>
      </c>
      <c r="E2423" t="s">
        <v>11</v>
      </c>
      <c r="F2423" t="s">
        <v>11</v>
      </c>
      <c r="G2423" s="1">
        <v>0.75</v>
      </c>
      <c r="H2423" t="s">
        <v>102</v>
      </c>
      <c r="I2423" t="s">
        <v>4552</v>
      </c>
      <c r="J2423">
        <v>3</v>
      </c>
    </row>
    <row r="2424" spans="1:10" x14ac:dyDescent="0.3">
      <c r="A2424">
        <v>2004</v>
      </c>
      <c r="B2424" t="s">
        <v>4550</v>
      </c>
      <c r="C2424" t="s">
        <v>229</v>
      </c>
      <c r="D2424">
        <v>2017</v>
      </c>
      <c r="E2424" t="s">
        <v>274</v>
      </c>
      <c r="F2424" t="s">
        <v>274</v>
      </c>
      <c r="G2424" s="1">
        <v>0.75</v>
      </c>
      <c r="H2424" t="s">
        <v>102</v>
      </c>
      <c r="I2424" t="s">
        <v>4553</v>
      </c>
      <c r="J2424">
        <v>3.25</v>
      </c>
    </row>
    <row r="2425" spans="1:10" x14ac:dyDescent="0.3">
      <c r="A2425">
        <v>1438</v>
      </c>
      <c r="B2425" t="s">
        <v>4554</v>
      </c>
      <c r="C2425" t="s">
        <v>10</v>
      </c>
      <c r="D2425">
        <v>2014</v>
      </c>
      <c r="E2425" t="s">
        <v>163</v>
      </c>
      <c r="F2425" t="s">
        <v>1916</v>
      </c>
      <c r="G2425" s="1">
        <v>0.74</v>
      </c>
      <c r="H2425" t="s">
        <v>102</v>
      </c>
      <c r="I2425" t="s">
        <v>4555</v>
      </c>
      <c r="J2425">
        <v>2.75</v>
      </c>
    </row>
    <row r="2426" spans="1:10" x14ac:dyDescent="0.3">
      <c r="A2426">
        <v>1438</v>
      </c>
      <c r="B2426" t="s">
        <v>4554</v>
      </c>
      <c r="C2426" t="s">
        <v>10</v>
      </c>
      <c r="D2426">
        <v>2014</v>
      </c>
      <c r="E2426" t="s">
        <v>18</v>
      </c>
      <c r="F2426" t="s">
        <v>4556</v>
      </c>
      <c r="G2426" s="1">
        <v>0.7</v>
      </c>
      <c r="H2426" t="s">
        <v>102</v>
      </c>
      <c r="I2426" t="s">
        <v>4557</v>
      </c>
      <c r="J2426">
        <v>3</v>
      </c>
    </row>
    <row r="2427" spans="1:10" x14ac:dyDescent="0.3">
      <c r="A2427">
        <v>1752</v>
      </c>
      <c r="B2427" t="s">
        <v>4558</v>
      </c>
      <c r="C2427" t="s">
        <v>10</v>
      </c>
      <c r="D2427">
        <v>2016</v>
      </c>
      <c r="E2427" t="s">
        <v>15</v>
      </c>
      <c r="F2427" t="s">
        <v>4559</v>
      </c>
      <c r="G2427" s="1">
        <v>0.72</v>
      </c>
      <c r="H2427" t="s">
        <v>102</v>
      </c>
      <c r="I2427" t="s">
        <v>4560</v>
      </c>
      <c r="J2427">
        <v>3</v>
      </c>
    </row>
    <row r="2428" spans="1:10" x14ac:dyDescent="0.3">
      <c r="A2428">
        <v>1752</v>
      </c>
      <c r="B2428" t="s">
        <v>4558</v>
      </c>
      <c r="C2428" t="s">
        <v>10</v>
      </c>
      <c r="D2428">
        <v>2016</v>
      </c>
      <c r="E2428" t="s">
        <v>11</v>
      </c>
      <c r="F2428" t="s">
        <v>4561</v>
      </c>
      <c r="G2428" s="1">
        <v>0.72</v>
      </c>
      <c r="H2428" t="s">
        <v>102</v>
      </c>
      <c r="I2428" t="s">
        <v>4562</v>
      </c>
      <c r="J2428">
        <v>3.25</v>
      </c>
    </row>
    <row r="2429" spans="1:10" x14ac:dyDescent="0.3">
      <c r="A2429">
        <v>1327</v>
      </c>
      <c r="B2429" t="s">
        <v>4563</v>
      </c>
      <c r="C2429" t="s">
        <v>238</v>
      </c>
      <c r="D2429">
        <v>2014</v>
      </c>
      <c r="E2429" t="s">
        <v>27</v>
      </c>
      <c r="F2429" t="s">
        <v>4564</v>
      </c>
      <c r="G2429" s="1">
        <v>0.65</v>
      </c>
      <c r="H2429" t="s">
        <v>130</v>
      </c>
      <c r="I2429" t="s">
        <v>4565</v>
      </c>
      <c r="J2429">
        <v>3.25</v>
      </c>
    </row>
    <row r="2430" spans="1:10" x14ac:dyDescent="0.3">
      <c r="A2430">
        <v>1968</v>
      </c>
      <c r="B2430" t="s">
        <v>4566</v>
      </c>
      <c r="C2430" t="s">
        <v>211</v>
      </c>
      <c r="D2430">
        <v>2017</v>
      </c>
      <c r="E2430" t="s">
        <v>49</v>
      </c>
      <c r="F2430" t="s">
        <v>3530</v>
      </c>
      <c r="G2430" s="1">
        <v>0.7</v>
      </c>
      <c r="H2430" t="s">
        <v>13</v>
      </c>
      <c r="I2430" t="s">
        <v>4567</v>
      </c>
      <c r="J2430">
        <v>3.75</v>
      </c>
    </row>
    <row r="2431" spans="1:10" x14ac:dyDescent="0.3">
      <c r="A2431">
        <v>2210</v>
      </c>
      <c r="B2431" t="s">
        <v>4566</v>
      </c>
      <c r="C2431" t="s">
        <v>211</v>
      </c>
      <c r="D2431">
        <v>2018</v>
      </c>
      <c r="E2431" t="s">
        <v>163</v>
      </c>
      <c r="F2431" t="s">
        <v>4568</v>
      </c>
      <c r="G2431" s="1">
        <v>0.7</v>
      </c>
      <c r="H2431" t="s">
        <v>13</v>
      </c>
      <c r="I2431" t="s">
        <v>4569</v>
      </c>
      <c r="J2431">
        <v>3.75</v>
      </c>
    </row>
    <row r="2432" spans="1:10" x14ac:dyDescent="0.3">
      <c r="A2432">
        <v>2478</v>
      </c>
      <c r="B2432" t="s">
        <v>4570</v>
      </c>
      <c r="C2432" t="s">
        <v>229</v>
      </c>
      <c r="D2432">
        <v>2020</v>
      </c>
      <c r="E2432" t="s">
        <v>230</v>
      </c>
      <c r="F2432" t="s">
        <v>4571</v>
      </c>
      <c r="G2432" s="1">
        <v>0.74</v>
      </c>
      <c r="H2432" t="s">
        <v>13</v>
      </c>
      <c r="I2432" t="s">
        <v>4572</v>
      </c>
      <c r="J2432">
        <v>3.5</v>
      </c>
    </row>
    <row r="2433" spans="1:10" x14ac:dyDescent="0.3">
      <c r="A2433">
        <v>63</v>
      </c>
      <c r="B2433" t="s">
        <v>4573</v>
      </c>
      <c r="C2433" t="s">
        <v>34</v>
      </c>
      <c r="D2433">
        <v>2006</v>
      </c>
      <c r="E2433" t="s">
        <v>239</v>
      </c>
      <c r="F2433" t="s">
        <v>4574</v>
      </c>
      <c r="G2433" s="1">
        <v>0.66</v>
      </c>
      <c r="H2433" t="s">
        <v>145</v>
      </c>
      <c r="I2433" t="s">
        <v>4575</v>
      </c>
      <c r="J2433">
        <v>3</v>
      </c>
    </row>
    <row r="2434" spans="1:10" x14ac:dyDescent="0.3">
      <c r="A2434">
        <v>63</v>
      </c>
      <c r="B2434" t="s">
        <v>4573</v>
      </c>
      <c r="C2434" t="s">
        <v>34</v>
      </c>
      <c r="D2434">
        <v>2006</v>
      </c>
      <c r="E2434" t="s">
        <v>239</v>
      </c>
      <c r="F2434" t="s">
        <v>4576</v>
      </c>
      <c r="G2434" s="1">
        <v>0.7</v>
      </c>
      <c r="H2434" t="s">
        <v>145</v>
      </c>
      <c r="I2434" t="s">
        <v>4577</v>
      </c>
      <c r="J2434">
        <v>3.75</v>
      </c>
    </row>
    <row r="2435" spans="1:10" x14ac:dyDescent="0.3">
      <c r="A2435">
        <v>75</v>
      </c>
      <c r="B2435" t="s">
        <v>4573</v>
      </c>
      <c r="C2435" t="s">
        <v>34</v>
      </c>
      <c r="D2435">
        <v>2006</v>
      </c>
      <c r="E2435" t="s">
        <v>149</v>
      </c>
      <c r="F2435" t="s">
        <v>4578</v>
      </c>
      <c r="G2435" s="1">
        <v>0.64</v>
      </c>
      <c r="H2435" t="s">
        <v>145</v>
      </c>
      <c r="I2435" t="s">
        <v>4579</v>
      </c>
      <c r="J2435">
        <v>2.5</v>
      </c>
    </row>
    <row r="2436" spans="1:10" x14ac:dyDescent="0.3">
      <c r="A2436">
        <v>75</v>
      </c>
      <c r="B2436" t="s">
        <v>4573</v>
      </c>
      <c r="C2436" t="s">
        <v>34</v>
      </c>
      <c r="D2436">
        <v>2006</v>
      </c>
      <c r="E2436" t="s">
        <v>27</v>
      </c>
      <c r="F2436" t="s">
        <v>4580</v>
      </c>
      <c r="G2436" s="1">
        <v>0.64</v>
      </c>
      <c r="H2436" t="s">
        <v>145</v>
      </c>
      <c r="I2436" t="s">
        <v>4581</v>
      </c>
      <c r="J2436">
        <v>3</v>
      </c>
    </row>
    <row r="2437" spans="1:10" x14ac:dyDescent="0.3">
      <c r="A2437">
        <v>75</v>
      </c>
      <c r="B2437" t="s">
        <v>4573</v>
      </c>
      <c r="C2437" t="s">
        <v>34</v>
      </c>
      <c r="D2437">
        <v>2006</v>
      </c>
      <c r="E2437" t="s">
        <v>15</v>
      </c>
      <c r="F2437" t="s">
        <v>4582</v>
      </c>
      <c r="G2437" s="1">
        <v>0.64</v>
      </c>
      <c r="H2437" t="s">
        <v>145</v>
      </c>
      <c r="I2437" t="s">
        <v>4583</v>
      </c>
      <c r="J2437">
        <v>3.5</v>
      </c>
    </row>
    <row r="2438" spans="1:10" x14ac:dyDescent="0.3">
      <c r="A2438">
        <v>117</v>
      </c>
      <c r="B2438" t="s">
        <v>4573</v>
      </c>
      <c r="C2438" t="s">
        <v>34</v>
      </c>
      <c r="D2438">
        <v>2007</v>
      </c>
      <c r="E2438" t="s">
        <v>239</v>
      </c>
      <c r="F2438" t="s">
        <v>4584</v>
      </c>
      <c r="G2438" s="1">
        <v>0.72</v>
      </c>
      <c r="H2438" t="s">
        <v>145</v>
      </c>
      <c r="I2438" t="s">
        <v>4585</v>
      </c>
      <c r="J2438">
        <v>3</v>
      </c>
    </row>
    <row r="2439" spans="1:10" x14ac:dyDescent="0.3">
      <c r="A2439">
        <v>129</v>
      </c>
      <c r="B2439" t="s">
        <v>4573</v>
      </c>
      <c r="C2439" t="s">
        <v>34</v>
      </c>
      <c r="D2439">
        <v>2007</v>
      </c>
      <c r="E2439" t="s">
        <v>27</v>
      </c>
      <c r="F2439" t="s">
        <v>4586</v>
      </c>
      <c r="G2439" s="1">
        <v>0.65</v>
      </c>
      <c r="H2439" t="s">
        <v>145</v>
      </c>
      <c r="I2439" t="s">
        <v>4587</v>
      </c>
      <c r="J2439">
        <v>3.75</v>
      </c>
    </row>
    <row r="2440" spans="1:10" x14ac:dyDescent="0.3">
      <c r="A2440">
        <v>129</v>
      </c>
      <c r="B2440" t="s">
        <v>4573</v>
      </c>
      <c r="C2440" t="s">
        <v>34</v>
      </c>
      <c r="D2440">
        <v>2007</v>
      </c>
      <c r="E2440" t="s">
        <v>15</v>
      </c>
      <c r="F2440" t="s">
        <v>4588</v>
      </c>
      <c r="G2440" s="1">
        <v>0.64</v>
      </c>
      <c r="H2440" t="s">
        <v>145</v>
      </c>
      <c r="I2440" t="s">
        <v>4589</v>
      </c>
      <c r="J2440">
        <v>4</v>
      </c>
    </row>
    <row r="2441" spans="1:10" x14ac:dyDescent="0.3">
      <c r="A2441">
        <v>147</v>
      </c>
      <c r="B2441" t="s">
        <v>4573</v>
      </c>
      <c r="C2441" t="s">
        <v>34</v>
      </c>
      <c r="D2441">
        <v>2007</v>
      </c>
      <c r="E2441" t="s">
        <v>239</v>
      </c>
      <c r="F2441" t="s">
        <v>4590</v>
      </c>
      <c r="G2441" s="1">
        <v>0.85</v>
      </c>
      <c r="H2441" t="s">
        <v>145</v>
      </c>
      <c r="I2441" t="s">
        <v>4591</v>
      </c>
      <c r="J2441">
        <v>1.5</v>
      </c>
    </row>
    <row r="2442" spans="1:10" x14ac:dyDescent="0.3">
      <c r="A2442">
        <v>153</v>
      </c>
      <c r="B2442" t="s">
        <v>4573</v>
      </c>
      <c r="C2442" t="s">
        <v>34</v>
      </c>
      <c r="D2442">
        <v>2007</v>
      </c>
      <c r="E2442" t="s">
        <v>239</v>
      </c>
      <c r="F2442" t="s">
        <v>4592</v>
      </c>
      <c r="G2442" s="1">
        <v>0.85</v>
      </c>
      <c r="H2442" t="s">
        <v>145</v>
      </c>
      <c r="I2442" t="s">
        <v>4593</v>
      </c>
      <c r="J2442">
        <v>2.5</v>
      </c>
    </row>
    <row r="2443" spans="1:10" x14ac:dyDescent="0.3">
      <c r="A2443">
        <v>157</v>
      </c>
      <c r="B2443" t="s">
        <v>4573</v>
      </c>
      <c r="C2443" t="s">
        <v>34</v>
      </c>
      <c r="D2443">
        <v>2007</v>
      </c>
      <c r="E2443" t="s">
        <v>239</v>
      </c>
      <c r="F2443" t="s">
        <v>4594</v>
      </c>
      <c r="G2443" s="1">
        <v>0.71</v>
      </c>
      <c r="H2443" t="s">
        <v>145</v>
      </c>
      <c r="I2443" t="s">
        <v>4595</v>
      </c>
      <c r="J2443">
        <v>2.75</v>
      </c>
    </row>
    <row r="2444" spans="1:10" x14ac:dyDescent="0.3">
      <c r="A2444">
        <v>162</v>
      </c>
      <c r="B2444" t="s">
        <v>4573</v>
      </c>
      <c r="C2444" t="s">
        <v>34</v>
      </c>
      <c r="D2444">
        <v>2007</v>
      </c>
      <c r="E2444" t="s">
        <v>27</v>
      </c>
      <c r="F2444" t="s">
        <v>4596</v>
      </c>
      <c r="G2444" s="1">
        <v>0.64</v>
      </c>
      <c r="H2444" t="s">
        <v>145</v>
      </c>
      <c r="I2444" t="s">
        <v>4597</v>
      </c>
      <c r="J2444">
        <v>3.25</v>
      </c>
    </row>
    <row r="2445" spans="1:10" x14ac:dyDescent="0.3">
      <c r="A2445">
        <v>327</v>
      </c>
      <c r="B2445" t="s">
        <v>4573</v>
      </c>
      <c r="C2445" t="s">
        <v>34</v>
      </c>
      <c r="D2445">
        <v>2009</v>
      </c>
      <c r="E2445" t="s">
        <v>18</v>
      </c>
      <c r="F2445" t="s">
        <v>4598</v>
      </c>
      <c r="G2445" s="1">
        <v>0.64</v>
      </c>
      <c r="H2445" t="s">
        <v>145</v>
      </c>
      <c r="I2445" t="s">
        <v>4599</v>
      </c>
      <c r="J2445">
        <v>3.75</v>
      </c>
    </row>
    <row r="2446" spans="1:10" x14ac:dyDescent="0.3">
      <c r="A2446">
        <v>370</v>
      </c>
      <c r="B2446" t="s">
        <v>4573</v>
      </c>
      <c r="C2446" t="s">
        <v>34</v>
      </c>
      <c r="D2446">
        <v>2009</v>
      </c>
      <c r="E2446" t="s">
        <v>46</v>
      </c>
      <c r="F2446" t="s">
        <v>4600</v>
      </c>
      <c r="G2446" s="1">
        <v>0.66</v>
      </c>
      <c r="H2446" t="s">
        <v>145</v>
      </c>
      <c r="I2446" t="s">
        <v>4601</v>
      </c>
      <c r="J2446">
        <v>3.75</v>
      </c>
    </row>
    <row r="2447" spans="1:10" x14ac:dyDescent="0.3">
      <c r="A2447">
        <v>395</v>
      </c>
      <c r="B2447" t="s">
        <v>4573</v>
      </c>
      <c r="C2447" t="s">
        <v>34</v>
      </c>
      <c r="D2447">
        <v>2009</v>
      </c>
      <c r="E2447" t="s">
        <v>212</v>
      </c>
      <c r="F2447" t="s">
        <v>4602</v>
      </c>
      <c r="G2447" s="1">
        <v>0.68</v>
      </c>
      <c r="H2447" t="s">
        <v>145</v>
      </c>
      <c r="I2447" t="s">
        <v>4603</v>
      </c>
      <c r="J2447">
        <v>3.5</v>
      </c>
    </row>
    <row r="2448" spans="1:10" x14ac:dyDescent="0.3">
      <c r="A2448">
        <v>709</v>
      </c>
      <c r="B2448" t="s">
        <v>4573</v>
      </c>
      <c r="C2448" t="s">
        <v>34</v>
      </c>
      <c r="D2448">
        <v>2011</v>
      </c>
      <c r="E2448" t="s">
        <v>239</v>
      </c>
      <c r="F2448" t="s">
        <v>4604</v>
      </c>
      <c r="G2448" s="1">
        <v>0.56000000000000005</v>
      </c>
      <c r="H2448" t="s">
        <v>145</v>
      </c>
      <c r="I2448" t="s">
        <v>4605</v>
      </c>
      <c r="J2448">
        <v>3.25</v>
      </c>
    </row>
    <row r="2449" spans="1:10" x14ac:dyDescent="0.3">
      <c r="A2449">
        <v>757</v>
      </c>
      <c r="B2449" t="s">
        <v>4573</v>
      </c>
      <c r="C2449" t="s">
        <v>34</v>
      </c>
      <c r="D2449">
        <v>2011</v>
      </c>
      <c r="E2449" t="s">
        <v>27</v>
      </c>
      <c r="F2449" t="s">
        <v>4606</v>
      </c>
      <c r="G2449" s="1">
        <v>0.64</v>
      </c>
      <c r="H2449" t="s">
        <v>145</v>
      </c>
      <c r="I2449" t="s">
        <v>4607</v>
      </c>
      <c r="J2449">
        <v>4</v>
      </c>
    </row>
    <row r="2450" spans="1:10" x14ac:dyDescent="0.3">
      <c r="A2450">
        <v>931</v>
      </c>
      <c r="B2450" t="s">
        <v>4573</v>
      </c>
      <c r="C2450" t="s">
        <v>34</v>
      </c>
      <c r="D2450">
        <v>2012</v>
      </c>
      <c r="E2450" t="s">
        <v>27</v>
      </c>
      <c r="F2450" t="s">
        <v>4608</v>
      </c>
      <c r="G2450" s="1">
        <v>0.69</v>
      </c>
      <c r="H2450" t="s">
        <v>145</v>
      </c>
      <c r="I2450" t="s">
        <v>4609</v>
      </c>
      <c r="J2450">
        <v>4</v>
      </c>
    </row>
    <row r="2451" spans="1:10" x14ac:dyDescent="0.3">
      <c r="A2451">
        <v>1145</v>
      </c>
      <c r="B2451" t="s">
        <v>4573</v>
      </c>
      <c r="C2451" t="s">
        <v>34</v>
      </c>
      <c r="D2451">
        <v>2013</v>
      </c>
      <c r="E2451" t="s">
        <v>239</v>
      </c>
      <c r="F2451" t="s">
        <v>4610</v>
      </c>
      <c r="G2451" s="1">
        <v>0.7</v>
      </c>
      <c r="H2451" t="s">
        <v>145</v>
      </c>
      <c r="I2451" t="s">
        <v>4611</v>
      </c>
      <c r="J2451">
        <v>3.5</v>
      </c>
    </row>
    <row r="2452" spans="1:10" x14ac:dyDescent="0.3">
      <c r="A2452">
        <v>1153</v>
      </c>
      <c r="B2452" t="s">
        <v>4573</v>
      </c>
      <c r="C2452" t="s">
        <v>34</v>
      </c>
      <c r="D2452">
        <v>2013</v>
      </c>
      <c r="E2452" t="s">
        <v>18</v>
      </c>
      <c r="F2452" t="s">
        <v>4612</v>
      </c>
      <c r="G2452" s="1">
        <v>0.64</v>
      </c>
      <c r="H2452" t="s">
        <v>145</v>
      </c>
      <c r="I2452" t="s">
        <v>4613</v>
      </c>
      <c r="J2452">
        <v>3.5</v>
      </c>
    </row>
    <row r="2453" spans="1:10" x14ac:dyDescent="0.3">
      <c r="A2453">
        <v>1510</v>
      </c>
      <c r="B2453" t="s">
        <v>4573</v>
      </c>
      <c r="C2453" t="s">
        <v>34</v>
      </c>
      <c r="D2453">
        <v>2015</v>
      </c>
      <c r="E2453" t="s">
        <v>38</v>
      </c>
      <c r="F2453" t="s">
        <v>4614</v>
      </c>
      <c r="G2453" s="1">
        <v>0.63</v>
      </c>
      <c r="H2453" t="s">
        <v>145</v>
      </c>
      <c r="I2453" t="s">
        <v>4615</v>
      </c>
      <c r="J2453">
        <v>4</v>
      </c>
    </row>
    <row r="2454" spans="1:10" x14ac:dyDescent="0.3">
      <c r="A2454">
        <v>1972</v>
      </c>
      <c r="B2454" t="s">
        <v>4573</v>
      </c>
      <c r="C2454" t="s">
        <v>34</v>
      </c>
      <c r="D2454">
        <v>2017</v>
      </c>
      <c r="E2454" t="s">
        <v>239</v>
      </c>
      <c r="F2454" t="s">
        <v>4616</v>
      </c>
      <c r="G2454" s="1">
        <v>0.6</v>
      </c>
      <c r="H2454" t="s">
        <v>13</v>
      </c>
      <c r="I2454" t="s">
        <v>4617</v>
      </c>
      <c r="J2454">
        <v>3.25</v>
      </c>
    </row>
    <row r="2455" spans="1:10" x14ac:dyDescent="0.3">
      <c r="A2455">
        <v>963</v>
      </c>
      <c r="B2455" t="s">
        <v>4618</v>
      </c>
      <c r="C2455" t="s">
        <v>10</v>
      </c>
      <c r="D2455">
        <v>2012</v>
      </c>
      <c r="E2455" t="s">
        <v>212</v>
      </c>
      <c r="F2455" t="s">
        <v>4619</v>
      </c>
      <c r="G2455" s="1">
        <v>0.72</v>
      </c>
      <c r="I2455" t="s">
        <v>4620</v>
      </c>
      <c r="J2455">
        <v>2.5</v>
      </c>
    </row>
    <row r="2456" spans="1:10" x14ac:dyDescent="0.3">
      <c r="A2456">
        <v>963</v>
      </c>
      <c r="B2456" t="s">
        <v>4618</v>
      </c>
      <c r="C2456" t="s">
        <v>10</v>
      </c>
      <c r="D2456">
        <v>2012</v>
      </c>
      <c r="E2456" t="s">
        <v>212</v>
      </c>
      <c r="F2456" t="s">
        <v>4621</v>
      </c>
      <c r="G2456" s="1">
        <v>0.65</v>
      </c>
      <c r="I2456" t="s">
        <v>4622</v>
      </c>
      <c r="J2456">
        <v>2.75</v>
      </c>
    </row>
    <row r="2457" spans="1:10" x14ac:dyDescent="0.3">
      <c r="A2457">
        <v>404</v>
      </c>
      <c r="B2457" t="s">
        <v>4623</v>
      </c>
      <c r="C2457" t="s">
        <v>15</v>
      </c>
      <c r="D2457">
        <v>2009</v>
      </c>
      <c r="E2457" t="s">
        <v>15</v>
      </c>
      <c r="F2457" t="s">
        <v>15</v>
      </c>
      <c r="G2457" s="1">
        <v>0.72</v>
      </c>
      <c r="H2457" t="s">
        <v>13</v>
      </c>
      <c r="I2457" t="s">
        <v>4624</v>
      </c>
      <c r="J2457">
        <v>2.75</v>
      </c>
    </row>
    <row r="2458" spans="1:10" x14ac:dyDescent="0.3">
      <c r="A2458">
        <v>404</v>
      </c>
      <c r="B2458" t="s">
        <v>4623</v>
      </c>
      <c r="C2458" t="s">
        <v>15</v>
      </c>
      <c r="D2458">
        <v>2009</v>
      </c>
      <c r="E2458" t="s">
        <v>15</v>
      </c>
      <c r="F2458" t="s">
        <v>15</v>
      </c>
      <c r="G2458" s="1">
        <v>0.76</v>
      </c>
      <c r="H2458" t="s">
        <v>130</v>
      </c>
      <c r="I2458" t="s">
        <v>4625</v>
      </c>
      <c r="J2458">
        <v>2.75</v>
      </c>
    </row>
    <row r="2459" spans="1:10" x14ac:dyDescent="0.3">
      <c r="A2459">
        <v>404</v>
      </c>
      <c r="B2459" t="s">
        <v>4623</v>
      </c>
      <c r="C2459" t="s">
        <v>15</v>
      </c>
      <c r="D2459">
        <v>2009</v>
      </c>
      <c r="E2459" t="s">
        <v>15</v>
      </c>
      <c r="F2459" t="s">
        <v>15</v>
      </c>
      <c r="G2459" s="1">
        <v>0.8</v>
      </c>
      <c r="H2459" t="s">
        <v>130</v>
      </c>
      <c r="I2459" t="s">
        <v>4626</v>
      </c>
      <c r="J2459">
        <v>2.75</v>
      </c>
    </row>
    <row r="2460" spans="1:10" x14ac:dyDescent="0.3">
      <c r="A2460">
        <v>404</v>
      </c>
      <c r="B2460" t="s">
        <v>4623</v>
      </c>
      <c r="C2460" t="s">
        <v>15</v>
      </c>
      <c r="D2460">
        <v>2009</v>
      </c>
      <c r="E2460" t="s">
        <v>15</v>
      </c>
      <c r="F2460" t="s">
        <v>15</v>
      </c>
      <c r="G2460" s="1">
        <v>0.7</v>
      </c>
      <c r="I2460" t="s">
        <v>4627</v>
      </c>
      <c r="J2460">
        <v>3</v>
      </c>
    </row>
    <row r="2461" spans="1:10" x14ac:dyDescent="0.3">
      <c r="A2461">
        <v>404</v>
      </c>
      <c r="B2461" t="s">
        <v>4623</v>
      </c>
      <c r="C2461" t="s">
        <v>15</v>
      </c>
      <c r="D2461">
        <v>2009</v>
      </c>
      <c r="E2461" t="s">
        <v>15</v>
      </c>
      <c r="F2461" t="s">
        <v>3873</v>
      </c>
      <c r="G2461" s="1">
        <v>0.68</v>
      </c>
      <c r="I2461" t="s">
        <v>4628</v>
      </c>
      <c r="J2461">
        <v>3</v>
      </c>
    </row>
    <row r="2462" spans="1:10" x14ac:dyDescent="0.3">
      <c r="A2462">
        <v>404</v>
      </c>
      <c r="B2462" t="s">
        <v>4623</v>
      </c>
      <c r="C2462" t="s">
        <v>15</v>
      </c>
      <c r="D2462">
        <v>2009</v>
      </c>
      <c r="E2462" t="s">
        <v>15</v>
      </c>
      <c r="F2462" t="s">
        <v>15</v>
      </c>
      <c r="G2462" s="1">
        <v>0.64</v>
      </c>
      <c r="I2462" t="s">
        <v>4629</v>
      </c>
      <c r="J2462">
        <v>3.25</v>
      </c>
    </row>
    <row r="2463" spans="1:10" x14ac:dyDescent="0.3">
      <c r="A2463">
        <v>2744</v>
      </c>
      <c r="B2463" t="s">
        <v>4630</v>
      </c>
      <c r="C2463" t="s">
        <v>10</v>
      </c>
      <c r="D2463">
        <v>2022</v>
      </c>
      <c r="E2463" t="s">
        <v>274</v>
      </c>
      <c r="F2463" t="s">
        <v>274</v>
      </c>
      <c r="G2463" s="1">
        <v>0.78</v>
      </c>
      <c r="H2463" t="s">
        <v>1099</v>
      </c>
      <c r="I2463" t="s">
        <v>4631</v>
      </c>
      <c r="J2463">
        <v>3.5</v>
      </c>
    </row>
    <row r="2464" spans="1:10" x14ac:dyDescent="0.3">
      <c r="A2464">
        <v>1470</v>
      </c>
      <c r="B2464" t="s">
        <v>4632</v>
      </c>
      <c r="C2464" t="s">
        <v>10</v>
      </c>
      <c r="D2464">
        <v>2015</v>
      </c>
      <c r="E2464" t="s">
        <v>35</v>
      </c>
      <c r="F2464" t="s">
        <v>4633</v>
      </c>
      <c r="G2464" s="1">
        <v>0.7</v>
      </c>
      <c r="H2464" t="s">
        <v>102</v>
      </c>
      <c r="I2464" t="s">
        <v>4634</v>
      </c>
      <c r="J2464">
        <v>3.25</v>
      </c>
    </row>
    <row r="2465" spans="1:10" x14ac:dyDescent="0.3">
      <c r="A2465">
        <v>1470</v>
      </c>
      <c r="B2465" t="s">
        <v>4632</v>
      </c>
      <c r="C2465" t="s">
        <v>10</v>
      </c>
      <c r="D2465">
        <v>2015</v>
      </c>
      <c r="E2465" t="s">
        <v>35</v>
      </c>
      <c r="F2465" t="s">
        <v>4635</v>
      </c>
      <c r="G2465" s="1">
        <v>0.7</v>
      </c>
      <c r="H2465" t="s">
        <v>102</v>
      </c>
      <c r="I2465" t="s">
        <v>4636</v>
      </c>
      <c r="J2465">
        <v>3.25</v>
      </c>
    </row>
    <row r="2466" spans="1:10" x14ac:dyDescent="0.3">
      <c r="A2466">
        <v>2186</v>
      </c>
      <c r="B2466" t="s">
        <v>4632</v>
      </c>
      <c r="C2466" t="s">
        <v>10</v>
      </c>
      <c r="D2466">
        <v>2018</v>
      </c>
      <c r="E2466" t="s">
        <v>35</v>
      </c>
      <c r="F2466" t="s">
        <v>4633</v>
      </c>
      <c r="G2466" s="1">
        <v>0.7</v>
      </c>
      <c r="H2466" t="s">
        <v>102</v>
      </c>
      <c r="I2466" t="s">
        <v>4637</v>
      </c>
      <c r="J2466">
        <v>2.75</v>
      </c>
    </row>
    <row r="2467" spans="1:10" x14ac:dyDescent="0.3">
      <c r="A2467">
        <v>2186</v>
      </c>
      <c r="B2467" t="s">
        <v>4632</v>
      </c>
      <c r="C2467" t="s">
        <v>10</v>
      </c>
      <c r="D2467">
        <v>2018</v>
      </c>
      <c r="E2467" t="s">
        <v>274</v>
      </c>
      <c r="F2467" t="s">
        <v>4638</v>
      </c>
      <c r="G2467" s="1">
        <v>0.7</v>
      </c>
      <c r="H2467" t="s">
        <v>102</v>
      </c>
      <c r="I2467" t="s">
        <v>4639</v>
      </c>
      <c r="J2467">
        <v>3</v>
      </c>
    </row>
    <row r="2468" spans="1:10" x14ac:dyDescent="0.3">
      <c r="A2468">
        <v>2190</v>
      </c>
      <c r="B2468" t="s">
        <v>4632</v>
      </c>
      <c r="C2468" t="s">
        <v>10</v>
      </c>
      <c r="D2468">
        <v>2018</v>
      </c>
      <c r="E2468" t="s">
        <v>18</v>
      </c>
      <c r="F2468" t="s">
        <v>4640</v>
      </c>
      <c r="G2468" s="1">
        <v>0.7</v>
      </c>
      <c r="H2468" t="s">
        <v>102</v>
      </c>
      <c r="I2468" t="s">
        <v>4641</v>
      </c>
      <c r="J2468">
        <v>3.25</v>
      </c>
    </row>
    <row r="2469" spans="1:10" x14ac:dyDescent="0.3">
      <c r="A2469">
        <v>991</v>
      </c>
      <c r="B2469" t="s">
        <v>4642</v>
      </c>
      <c r="C2469" t="s">
        <v>10</v>
      </c>
      <c r="D2469">
        <v>2012</v>
      </c>
      <c r="E2469" t="s">
        <v>239</v>
      </c>
      <c r="F2469" t="s">
        <v>4643</v>
      </c>
      <c r="G2469" s="1">
        <v>0.7</v>
      </c>
      <c r="H2469" t="s">
        <v>13</v>
      </c>
      <c r="I2469" t="s">
        <v>4644</v>
      </c>
      <c r="J2469">
        <v>3.25</v>
      </c>
    </row>
    <row r="2470" spans="1:10" x14ac:dyDescent="0.3">
      <c r="A2470">
        <v>1117</v>
      </c>
      <c r="B2470" t="s">
        <v>4642</v>
      </c>
      <c r="C2470" t="s">
        <v>10</v>
      </c>
      <c r="D2470">
        <v>2013</v>
      </c>
      <c r="E2470" t="s">
        <v>239</v>
      </c>
      <c r="F2470" t="s">
        <v>4645</v>
      </c>
      <c r="G2470" s="1">
        <v>0.9</v>
      </c>
      <c r="H2470" t="s">
        <v>13</v>
      </c>
      <c r="I2470" t="s">
        <v>4646</v>
      </c>
      <c r="J2470">
        <v>3.75</v>
      </c>
    </row>
    <row r="2471" spans="1:10" x14ac:dyDescent="0.3">
      <c r="A2471">
        <v>1211</v>
      </c>
      <c r="B2471" t="s">
        <v>4642</v>
      </c>
      <c r="C2471" t="s">
        <v>10</v>
      </c>
      <c r="D2471">
        <v>2014</v>
      </c>
      <c r="E2471" t="s">
        <v>18</v>
      </c>
      <c r="F2471" t="s">
        <v>18</v>
      </c>
      <c r="G2471" s="1">
        <v>0.9</v>
      </c>
      <c r="H2471" t="s">
        <v>13</v>
      </c>
      <c r="I2471" t="s">
        <v>4647</v>
      </c>
      <c r="J2471">
        <v>3.25</v>
      </c>
    </row>
    <row r="2472" spans="1:10" x14ac:dyDescent="0.3">
      <c r="A2472">
        <v>1211</v>
      </c>
      <c r="B2472" t="s">
        <v>4642</v>
      </c>
      <c r="C2472" t="s">
        <v>10</v>
      </c>
      <c r="D2472">
        <v>2014</v>
      </c>
      <c r="E2472" t="s">
        <v>149</v>
      </c>
      <c r="F2472" t="s">
        <v>149</v>
      </c>
      <c r="G2472" s="1">
        <v>0.75</v>
      </c>
      <c r="H2472" t="s">
        <v>13</v>
      </c>
      <c r="I2472" t="s">
        <v>4648</v>
      </c>
      <c r="J2472">
        <v>3.5</v>
      </c>
    </row>
    <row r="2473" spans="1:10" x14ac:dyDescent="0.3">
      <c r="A2473">
        <v>1227</v>
      </c>
      <c r="B2473" t="s">
        <v>4642</v>
      </c>
      <c r="C2473" t="s">
        <v>10</v>
      </c>
      <c r="D2473">
        <v>2014</v>
      </c>
      <c r="E2473" t="s">
        <v>46</v>
      </c>
      <c r="F2473" t="s">
        <v>3193</v>
      </c>
      <c r="G2473" s="1">
        <v>0.75</v>
      </c>
      <c r="H2473" t="s">
        <v>13</v>
      </c>
      <c r="I2473" t="s">
        <v>4649</v>
      </c>
      <c r="J2473">
        <v>3.5</v>
      </c>
    </row>
    <row r="2474" spans="1:10" x14ac:dyDescent="0.3">
      <c r="A2474">
        <v>2578</v>
      </c>
      <c r="B2474" t="s">
        <v>4642</v>
      </c>
      <c r="C2474" t="s">
        <v>10</v>
      </c>
      <c r="D2474">
        <v>2021</v>
      </c>
      <c r="E2474" t="s">
        <v>274</v>
      </c>
      <c r="F2474" t="s">
        <v>4650</v>
      </c>
      <c r="G2474" s="1">
        <v>0.75</v>
      </c>
      <c r="H2474" t="s">
        <v>102</v>
      </c>
      <c r="I2474" t="s">
        <v>4651</v>
      </c>
      <c r="J2474">
        <v>2.75</v>
      </c>
    </row>
    <row r="2475" spans="1:10" x14ac:dyDescent="0.3">
      <c r="A2475">
        <v>2578</v>
      </c>
      <c r="B2475" t="s">
        <v>4642</v>
      </c>
      <c r="C2475" t="s">
        <v>10</v>
      </c>
      <c r="D2475">
        <v>2021</v>
      </c>
      <c r="E2475" t="s">
        <v>18</v>
      </c>
      <c r="F2475" t="s">
        <v>419</v>
      </c>
      <c r="G2475" s="1">
        <v>0.75</v>
      </c>
      <c r="H2475" t="s">
        <v>102</v>
      </c>
      <c r="I2475" t="s">
        <v>4652</v>
      </c>
      <c r="J2475">
        <v>3</v>
      </c>
    </row>
    <row r="2476" spans="1:10" x14ac:dyDescent="0.3">
      <c r="A2476">
        <v>2578</v>
      </c>
      <c r="B2476" t="s">
        <v>4642</v>
      </c>
      <c r="C2476" t="s">
        <v>10</v>
      </c>
      <c r="D2476">
        <v>2021</v>
      </c>
      <c r="E2476" t="s">
        <v>239</v>
      </c>
      <c r="F2476" t="s">
        <v>4653</v>
      </c>
      <c r="G2476" s="1">
        <v>0.7</v>
      </c>
      <c r="H2476" t="s">
        <v>13</v>
      </c>
      <c r="I2476" t="s">
        <v>4654</v>
      </c>
      <c r="J2476">
        <v>3.5</v>
      </c>
    </row>
    <row r="2477" spans="1:10" x14ac:dyDescent="0.3">
      <c r="A2477">
        <v>2578</v>
      </c>
      <c r="B2477" t="s">
        <v>4642</v>
      </c>
      <c r="C2477" t="s">
        <v>10</v>
      </c>
      <c r="D2477">
        <v>2021</v>
      </c>
      <c r="E2477" t="s">
        <v>46</v>
      </c>
      <c r="F2477" t="s">
        <v>4655</v>
      </c>
      <c r="G2477" s="1">
        <v>0.75</v>
      </c>
      <c r="H2477" t="s">
        <v>102</v>
      </c>
      <c r="I2477" t="s">
        <v>4656</v>
      </c>
      <c r="J2477">
        <v>3.5</v>
      </c>
    </row>
    <row r="2478" spans="1:10" x14ac:dyDescent="0.3">
      <c r="A2478">
        <v>951</v>
      </c>
      <c r="B2478" t="s">
        <v>4657</v>
      </c>
      <c r="C2478" t="s">
        <v>34</v>
      </c>
      <c r="D2478">
        <v>2012</v>
      </c>
      <c r="E2478" t="s">
        <v>153</v>
      </c>
      <c r="F2478" t="s">
        <v>4658</v>
      </c>
      <c r="G2478" s="1">
        <v>0.7</v>
      </c>
      <c r="H2478" t="s">
        <v>36</v>
      </c>
      <c r="I2478" t="s">
        <v>4659</v>
      </c>
      <c r="J2478">
        <v>3.5</v>
      </c>
    </row>
    <row r="2479" spans="1:10" x14ac:dyDescent="0.3">
      <c r="A2479">
        <v>1205</v>
      </c>
      <c r="B2479" t="s">
        <v>4660</v>
      </c>
      <c r="C2479" t="s">
        <v>10</v>
      </c>
      <c r="D2479">
        <v>2014</v>
      </c>
      <c r="E2479" t="s">
        <v>38</v>
      </c>
      <c r="F2479" t="s">
        <v>2340</v>
      </c>
      <c r="G2479" s="1">
        <v>0.75</v>
      </c>
      <c r="H2479" t="s">
        <v>13</v>
      </c>
      <c r="I2479" t="s">
        <v>1297</v>
      </c>
      <c r="J2479">
        <v>3</v>
      </c>
    </row>
    <row r="2480" spans="1:10" x14ac:dyDescent="0.3">
      <c r="A2480">
        <v>153</v>
      </c>
      <c r="B2480" t="s">
        <v>4661</v>
      </c>
      <c r="C2480" t="s">
        <v>10</v>
      </c>
      <c r="D2480">
        <v>2007</v>
      </c>
      <c r="E2480" t="s">
        <v>46</v>
      </c>
      <c r="F2480" t="s">
        <v>4662</v>
      </c>
      <c r="G2480" s="1">
        <v>1</v>
      </c>
      <c r="I2480" t="s">
        <v>4663</v>
      </c>
      <c r="J2480">
        <v>2</v>
      </c>
    </row>
    <row r="2481" spans="1:10" x14ac:dyDescent="0.3">
      <c r="A2481">
        <v>153</v>
      </c>
      <c r="B2481" t="s">
        <v>4661</v>
      </c>
      <c r="C2481" t="s">
        <v>10</v>
      </c>
      <c r="D2481">
        <v>2007</v>
      </c>
      <c r="E2481" t="s">
        <v>46</v>
      </c>
      <c r="F2481" t="s">
        <v>4662</v>
      </c>
      <c r="G2481" s="1">
        <v>0.9</v>
      </c>
      <c r="I2481" t="s">
        <v>4664</v>
      </c>
      <c r="J2481">
        <v>2</v>
      </c>
    </row>
    <row r="2482" spans="1:10" x14ac:dyDescent="0.3">
      <c r="A2482">
        <v>153</v>
      </c>
      <c r="B2482" t="s">
        <v>4661</v>
      </c>
      <c r="C2482" t="s">
        <v>10</v>
      </c>
      <c r="D2482">
        <v>2007</v>
      </c>
      <c r="E2482" t="s">
        <v>46</v>
      </c>
      <c r="F2482" t="s">
        <v>4662</v>
      </c>
      <c r="G2482" s="1">
        <v>0.75</v>
      </c>
      <c r="I2482" t="s">
        <v>4665</v>
      </c>
      <c r="J2482">
        <v>3</v>
      </c>
    </row>
    <row r="2483" spans="1:10" x14ac:dyDescent="0.3">
      <c r="A2483">
        <v>153</v>
      </c>
      <c r="B2483" t="s">
        <v>4661</v>
      </c>
      <c r="C2483" t="s">
        <v>10</v>
      </c>
      <c r="D2483">
        <v>2007</v>
      </c>
      <c r="E2483" t="s">
        <v>46</v>
      </c>
      <c r="F2483" t="s">
        <v>4666</v>
      </c>
      <c r="G2483" s="1">
        <v>0.65</v>
      </c>
      <c r="H2483" t="s">
        <v>13</v>
      </c>
      <c r="I2483" t="s">
        <v>4667</v>
      </c>
      <c r="J2483">
        <v>3</v>
      </c>
    </row>
    <row r="2484" spans="1:10" x14ac:dyDescent="0.3">
      <c r="A2484">
        <v>1458</v>
      </c>
      <c r="B2484" t="s">
        <v>4668</v>
      </c>
      <c r="C2484" t="s">
        <v>10</v>
      </c>
      <c r="D2484">
        <v>2015</v>
      </c>
      <c r="E2484" t="s">
        <v>15</v>
      </c>
      <c r="F2484" t="s">
        <v>328</v>
      </c>
      <c r="G2484" s="1">
        <v>0.77</v>
      </c>
      <c r="H2484" t="s">
        <v>102</v>
      </c>
      <c r="I2484" t="s">
        <v>4669</v>
      </c>
      <c r="J2484">
        <v>2.75</v>
      </c>
    </row>
    <row r="2485" spans="1:10" x14ac:dyDescent="0.3">
      <c r="A2485">
        <v>1458</v>
      </c>
      <c r="B2485" t="s">
        <v>4668</v>
      </c>
      <c r="C2485" t="s">
        <v>10</v>
      </c>
      <c r="D2485">
        <v>2015</v>
      </c>
      <c r="E2485" t="s">
        <v>230</v>
      </c>
      <c r="F2485" t="s">
        <v>4670</v>
      </c>
      <c r="G2485" s="1">
        <v>0.77</v>
      </c>
      <c r="H2485" t="s">
        <v>102</v>
      </c>
      <c r="I2485" t="s">
        <v>4671</v>
      </c>
      <c r="J2485">
        <v>3</v>
      </c>
    </row>
    <row r="2486" spans="1:10" x14ac:dyDescent="0.3">
      <c r="A2486">
        <v>1458</v>
      </c>
      <c r="B2486" t="s">
        <v>4668</v>
      </c>
      <c r="C2486" t="s">
        <v>10</v>
      </c>
      <c r="D2486">
        <v>2015</v>
      </c>
      <c r="E2486" t="s">
        <v>27</v>
      </c>
      <c r="F2486" t="s">
        <v>195</v>
      </c>
      <c r="G2486" s="1">
        <v>0.77</v>
      </c>
      <c r="H2486" t="s">
        <v>102</v>
      </c>
      <c r="I2486" t="s">
        <v>4672</v>
      </c>
      <c r="J2486">
        <v>3</v>
      </c>
    </row>
    <row r="2487" spans="1:10" x14ac:dyDescent="0.3">
      <c r="A2487">
        <v>1458</v>
      </c>
      <c r="B2487" t="s">
        <v>4668</v>
      </c>
      <c r="C2487" t="s">
        <v>10</v>
      </c>
      <c r="D2487">
        <v>2015</v>
      </c>
      <c r="E2487" t="s">
        <v>38</v>
      </c>
      <c r="F2487" t="s">
        <v>38</v>
      </c>
      <c r="G2487" s="1">
        <v>0.77</v>
      </c>
      <c r="H2487" t="s">
        <v>102</v>
      </c>
      <c r="I2487" t="s">
        <v>4673</v>
      </c>
      <c r="J2487">
        <v>3.25</v>
      </c>
    </row>
    <row r="2488" spans="1:10" x14ac:dyDescent="0.3">
      <c r="A2488">
        <v>1502</v>
      </c>
      <c r="B2488" t="s">
        <v>4668</v>
      </c>
      <c r="C2488" t="s">
        <v>10</v>
      </c>
      <c r="D2488">
        <v>2015</v>
      </c>
      <c r="E2488" t="s">
        <v>274</v>
      </c>
      <c r="F2488" t="s">
        <v>3412</v>
      </c>
      <c r="G2488" s="1">
        <v>0.77</v>
      </c>
      <c r="H2488" t="s">
        <v>102</v>
      </c>
      <c r="I2488" t="s">
        <v>4674</v>
      </c>
      <c r="J2488">
        <v>2.75</v>
      </c>
    </row>
    <row r="2489" spans="1:10" x14ac:dyDescent="0.3">
      <c r="A2489">
        <v>1720</v>
      </c>
      <c r="B2489" t="s">
        <v>4675</v>
      </c>
      <c r="C2489" t="s">
        <v>10</v>
      </c>
      <c r="D2489">
        <v>2016</v>
      </c>
      <c r="E2489" t="s">
        <v>38</v>
      </c>
      <c r="F2489" t="s">
        <v>38</v>
      </c>
      <c r="G2489" s="1">
        <v>0.7</v>
      </c>
      <c r="H2489" t="s">
        <v>145</v>
      </c>
      <c r="I2489" t="s">
        <v>4676</v>
      </c>
      <c r="J2489">
        <v>2.5</v>
      </c>
    </row>
    <row r="2490" spans="1:10" x14ac:dyDescent="0.3">
      <c r="A2490">
        <v>1720</v>
      </c>
      <c r="B2490" t="s">
        <v>4675</v>
      </c>
      <c r="C2490" t="s">
        <v>10</v>
      </c>
      <c r="D2490">
        <v>2016</v>
      </c>
      <c r="E2490" t="s">
        <v>27</v>
      </c>
      <c r="F2490" t="s">
        <v>197</v>
      </c>
      <c r="G2490" s="1">
        <v>0.7</v>
      </c>
      <c r="H2490" t="s">
        <v>145</v>
      </c>
      <c r="I2490" t="s">
        <v>2323</v>
      </c>
      <c r="J2490">
        <v>2.5</v>
      </c>
    </row>
    <row r="2491" spans="1:10" x14ac:dyDescent="0.3">
      <c r="A2491">
        <v>1724</v>
      </c>
      <c r="B2491" t="s">
        <v>4675</v>
      </c>
      <c r="C2491" t="s">
        <v>10</v>
      </c>
      <c r="D2491">
        <v>2016</v>
      </c>
      <c r="E2491" t="s">
        <v>18</v>
      </c>
      <c r="F2491" t="s">
        <v>18</v>
      </c>
      <c r="G2491" s="1">
        <v>0.7</v>
      </c>
      <c r="H2491" t="s">
        <v>145</v>
      </c>
      <c r="I2491" t="s">
        <v>4677</v>
      </c>
      <c r="J2491">
        <v>3</v>
      </c>
    </row>
    <row r="2492" spans="1:10" x14ac:dyDescent="0.3">
      <c r="A2492">
        <v>2178</v>
      </c>
      <c r="B2492" t="s">
        <v>4675</v>
      </c>
      <c r="C2492" t="s">
        <v>10</v>
      </c>
      <c r="D2492">
        <v>2018</v>
      </c>
      <c r="E2492" t="s">
        <v>35</v>
      </c>
      <c r="F2492" t="s">
        <v>270</v>
      </c>
      <c r="G2492" s="1">
        <v>0.7</v>
      </c>
      <c r="H2492" t="s">
        <v>145</v>
      </c>
      <c r="I2492" t="s">
        <v>4678</v>
      </c>
      <c r="J2492">
        <v>2.5</v>
      </c>
    </row>
    <row r="2493" spans="1:10" x14ac:dyDescent="0.3">
      <c r="A2493">
        <v>2182</v>
      </c>
      <c r="B2493" t="s">
        <v>4675</v>
      </c>
      <c r="C2493" t="s">
        <v>10</v>
      </c>
      <c r="D2493">
        <v>2018</v>
      </c>
      <c r="E2493" t="s">
        <v>336</v>
      </c>
      <c r="F2493" t="s">
        <v>4679</v>
      </c>
      <c r="G2493" s="1">
        <v>0.7</v>
      </c>
      <c r="H2493" t="s">
        <v>145</v>
      </c>
      <c r="I2493" t="s">
        <v>4680</v>
      </c>
      <c r="J2493">
        <v>2.5</v>
      </c>
    </row>
    <row r="2494" spans="1:10" x14ac:dyDescent="0.3">
      <c r="A2494">
        <v>1756</v>
      </c>
      <c r="B2494" t="s">
        <v>4681</v>
      </c>
      <c r="C2494" t="s">
        <v>934</v>
      </c>
      <c r="D2494">
        <v>2016</v>
      </c>
      <c r="E2494" t="s">
        <v>18</v>
      </c>
      <c r="F2494" t="s">
        <v>695</v>
      </c>
      <c r="G2494" s="1">
        <v>0.7</v>
      </c>
      <c r="H2494" t="s">
        <v>770</v>
      </c>
      <c r="I2494" t="s">
        <v>4682</v>
      </c>
      <c r="J2494">
        <v>3.5</v>
      </c>
    </row>
    <row r="2495" spans="1:10" x14ac:dyDescent="0.3">
      <c r="A2495">
        <v>1756</v>
      </c>
      <c r="B2495" t="s">
        <v>4681</v>
      </c>
      <c r="C2495" t="s">
        <v>934</v>
      </c>
      <c r="D2495">
        <v>2016</v>
      </c>
      <c r="E2495" t="s">
        <v>38</v>
      </c>
      <c r="F2495" t="s">
        <v>4683</v>
      </c>
      <c r="G2495" s="1">
        <v>0.7</v>
      </c>
      <c r="H2495" t="s">
        <v>770</v>
      </c>
      <c r="I2495" t="s">
        <v>4684</v>
      </c>
      <c r="J2495">
        <v>3.5</v>
      </c>
    </row>
    <row r="2496" spans="1:10" x14ac:dyDescent="0.3">
      <c r="A2496">
        <v>2012</v>
      </c>
      <c r="B2496" t="s">
        <v>4681</v>
      </c>
      <c r="C2496" t="s">
        <v>934</v>
      </c>
      <c r="D2496">
        <v>2017</v>
      </c>
      <c r="E2496" t="s">
        <v>3407</v>
      </c>
      <c r="F2496" t="s">
        <v>3407</v>
      </c>
      <c r="G2496" s="1">
        <v>0.77</v>
      </c>
      <c r="H2496" t="s">
        <v>102</v>
      </c>
      <c r="I2496" t="s">
        <v>4685</v>
      </c>
      <c r="J2496">
        <v>3</v>
      </c>
    </row>
    <row r="2497" spans="1:10" x14ac:dyDescent="0.3">
      <c r="A2497">
        <v>2092</v>
      </c>
      <c r="B2497" t="s">
        <v>4686</v>
      </c>
      <c r="C2497" t="s">
        <v>10</v>
      </c>
      <c r="D2497">
        <v>2018</v>
      </c>
      <c r="E2497" t="s">
        <v>11</v>
      </c>
      <c r="F2497" t="s">
        <v>302</v>
      </c>
      <c r="G2497" s="1">
        <v>0.68</v>
      </c>
      <c r="H2497" t="s">
        <v>13</v>
      </c>
      <c r="I2497" t="s">
        <v>4687</v>
      </c>
      <c r="J2497">
        <v>3</v>
      </c>
    </row>
    <row r="2498" spans="1:10" x14ac:dyDescent="0.3">
      <c r="A2498">
        <v>2096</v>
      </c>
      <c r="B2498" t="s">
        <v>4686</v>
      </c>
      <c r="C2498" t="s">
        <v>10</v>
      </c>
      <c r="D2498">
        <v>2018</v>
      </c>
      <c r="E2498" t="s">
        <v>35</v>
      </c>
      <c r="F2498" t="s">
        <v>270</v>
      </c>
      <c r="G2498" s="1">
        <v>0.72</v>
      </c>
      <c r="H2498" t="s">
        <v>13</v>
      </c>
      <c r="I2498" t="s">
        <v>4688</v>
      </c>
      <c r="J2498">
        <v>3</v>
      </c>
    </row>
    <row r="2499" spans="1:10" x14ac:dyDescent="0.3">
      <c r="A2499">
        <v>2622</v>
      </c>
      <c r="B2499" t="s">
        <v>4686</v>
      </c>
      <c r="C2499" t="s">
        <v>10</v>
      </c>
      <c r="D2499">
        <v>2021</v>
      </c>
      <c r="E2499" t="s">
        <v>313</v>
      </c>
      <c r="F2499" t="s">
        <v>4689</v>
      </c>
      <c r="G2499" s="1">
        <v>0.74</v>
      </c>
      <c r="H2499" t="s">
        <v>102</v>
      </c>
      <c r="I2499" t="s">
        <v>4690</v>
      </c>
      <c r="J2499">
        <v>3.75</v>
      </c>
    </row>
    <row r="2500" spans="1:10" x14ac:dyDescent="0.3">
      <c r="A2500">
        <v>2622</v>
      </c>
      <c r="B2500" t="s">
        <v>4686</v>
      </c>
      <c r="C2500" t="s">
        <v>10</v>
      </c>
      <c r="D2500">
        <v>2021</v>
      </c>
      <c r="E2500" t="s">
        <v>149</v>
      </c>
      <c r="F2500" t="s">
        <v>4691</v>
      </c>
      <c r="G2500" s="1">
        <v>0.72</v>
      </c>
      <c r="H2500" t="s">
        <v>13</v>
      </c>
      <c r="I2500" t="s">
        <v>4692</v>
      </c>
      <c r="J2500">
        <v>3.75</v>
      </c>
    </row>
    <row r="2501" spans="1:10" x14ac:dyDescent="0.3">
      <c r="A2501">
        <v>2626</v>
      </c>
      <c r="B2501" t="s">
        <v>4686</v>
      </c>
      <c r="C2501" t="s">
        <v>10</v>
      </c>
      <c r="D2501">
        <v>2021</v>
      </c>
      <c r="E2501" t="s">
        <v>396</v>
      </c>
      <c r="F2501" t="s">
        <v>4693</v>
      </c>
      <c r="G2501" s="1">
        <v>0.74</v>
      </c>
      <c r="H2501" t="s">
        <v>13</v>
      </c>
      <c r="I2501" t="s">
        <v>4694</v>
      </c>
      <c r="J2501">
        <v>3.5</v>
      </c>
    </row>
    <row r="2502" spans="1:10" x14ac:dyDescent="0.3">
      <c r="A2502">
        <v>2626</v>
      </c>
      <c r="B2502" t="s">
        <v>4686</v>
      </c>
      <c r="C2502" t="s">
        <v>10</v>
      </c>
      <c r="D2502">
        <v>2021</v>
      </c>
      <c r="E2502" t="s">
        <v>30</v>
      </c>
      <c r="F2502" t="s">
        <v>4695</v>
      </c>
      <c r="G2502" s="1">
        <v>0.72</v>
      </c>
      <c r="H2502" t="s">
        <v>13</v>
      </c>
      <c r="I2502" t="s">
        <v>4696</v>
      </c>
      <c r="J2502">
        <v>3.5</v>
      </c>
    </row>
    <row r="2503" spans="1:10" x14ac:dyDescent="0.3">
      <c r="A2503">
        <v>2764</v>
      </c>
      <c r="B2503" t="s">
        <v>4686</v>
      </c>
      <c r="C2503" t="s">
        <v>10</v>
      </c>
      <c r="D2503">
        <v>2022</v>
      </c>
      <c r="E2503" t="s">
        <v>46</v>
      </c>
      <c r="F2503" t="s">
        <v>4697</v>
      </c>
      <c r="G2503" s="1">
        <v>0.77</v>
      </c>
      <c r="H2503" t="s">
        <v>13</v>
      </c>
      <c r="I2503" t="s">
        <v>4698</v>
      </c>
      <c r="J2503">
        <v>4</v>
      </c>
    </row>
    <row r="2504" spans="1:10" x14ac:dyDescent="0.3">
      <c r="A2504">
        <v>2768</v>
      </c>
      <c r="B2504" t="s">
        <v>4686</v>
      </c>
      <c r="C2504" t="s">
        <v>10</v>
      </c>
      <c r="D2504">
        <v>2022</v>
      </c>
      <c r="E2504" t="s">
        <v>243</v>
      </c>
      <c r="F2504" t="s">
        <v>4699</v>
      </c>
      <c r="G2504" s="1">
        <v>0.72</v>
      </c>
      <c r="H2504" t="s">
        <v>13</v>
      </c>
      <c r="I2504" t="s">
        <v>4700</v>
      </c>
      <c r="J2504">
        <v>3.75</v>
      </c>
    </row>
    <row r="2505" spans="1:10" x14ac:dyDescent="0.3">
      <c r="A2505">
        <v>2768</v>
      </c>
      <c r="B2505" t="s">
        <v>4686</v>
      </c>
      <c r="C2505" t="s">
        <v>10</v>
      </c>
      <c r="D2505">
        <v>2022</v>
      </c>
      <c r="E2505" t="s">
        <v>24</v>
      </c>
      <c r="F2505" t="s">
        <v>4701</v>
      </c>
      <c r="G2505" s="1">
        <v>0.72</v>
      </c>
      <c r="H2505" t="s">
        <v>13</v>
      </c>
      <c r="I2505" t="s">
        <v>4702</v>
      </c>
      <c r="J2505">
        <v>3.75</v>
      </c>
    </row>
    <row r="2506" spans="1:10" x14ac:dyDescent="0.3">
      <c r="A2506">
        <v>2768</v>
      </c>
      <c r="B2506" t="s">
        <v>4686</v>
      </c>
      <c r="C2506" t="s">
        <v>10</v>
      </c>
      <c r="D2506">
        <v>2022</v>
      </c>
      <c r="E2506" t="s">
        <v>49</v>
      </c>
      <c r="F2506" t="s">
        <v>4703</v>
      </c>
      <c r="G2506" s="1">
        <v>0.72</v>
      </c>
      <c r="H2506" t="s">
        <v>13</v>
      </c>
      <c r="I2506" t="s">
        <v>4704</v>
      </c>
      <c r="J2506">
        <v>3.5</v>
      </c>
    </row>
    <row r="2507" spans="1:10" x14ac:dyDescent="0.3">
      <c r="A2507">
        <v>733</v>
      </c>
      <c r="B2507" t="s">
        <v>4705</v>
      </c>
      <c r="C2507" t="s">
        <v>934</v>
      </c>
      <c r="D2507">
        <v>2011</v>
      </c>
      <c r="E2507" t="s">
        <v>212</v>
      </c>
      <c r="F2507" t="s">
        <v>212</v>
      </c>
      <c r="G2507" s="1">
        <v>0.72</v>
      </c>
      <c r="I2507" t="s">
        <v>4706</v>
      </c>
      <c r="J2507">
        <v>2.5</v>
      </c>
    </row>
    <row r="2508" spans="1:10" x14ac:dyDescent="0.3">
      <c r="A2508">
        <v>1169</v>
      </c>
      <c r="B2508" t="s">
        <v>4707</v>
      </c>
      <c r="C2508" t="s">
        <v>3305</v>
      </c>
      <c r="D2508">
        <v>2013</v>
      </c>
      <c r="E2508" t="s">
        <v>38</v>
      </c>
      <c r="F2508" t="s">
        <v>2217</v>
      </c>
      <c r="G2508" s="1">
        <v>0.75</v>
      </c>
      <c r="H2508" t="s">
        <v>13</v>
      </c>
      <c r="I2508" t="s">
        <v>4708</v>
      </c>
      <c r="J2508">
        <v>2.5</v>
      </c>
    </row>
    <row r="2509" spans="1:10" x14ac:dyDescent="0.3">
      <c r="A2509">
        <v>1169</v>
      </c>
      <c r="B2509" t="s">
        <v>4707</v>
      </c>
      <c r="C2509" t="s">
        <v>3305</v>
      </c>
      <c r="D2509">
        <v>2013</v>
      </c>
      <c r="E2509" t="s">
        <v>38</v>
      </c>
      <c r="F2509" t="s">
        <v>2217</v>
      </c>
      <c r="G2509" s="1">
        <v>0.89</v>
      </c>
      <c r="H2509" t="s">
        <v>13</v>
      </c>
      <c r="I2509" t="s">
        <v>4709</v>
      </c>
      <c r="J2509">
        <v>2.75</v>
      </c>
    </row>
    <row r="2510" spans="1:10" x14ac:dyDescent="0.3">
      <c r="A2510">
        <v>1169</v>
      </c>
      <c r="B2510" t="s">
        <v>4707</v>
      </c>
      <c r="C2510" t="s">
        <v>3305</v>
      </c>
      <c r="D2510">
        <v>2013</v>
      </c>
      <c r="E2510" t="s">
        <v>38</v>
      </c>
      <c r="F2510" t="s">
        <v>789</v>
      </c>
      <c r="G2510" s="1">
        <v>0.75</v>
      </c>
      <c r="H2510" t="s">
        <v>13</v>
      </c>
      <c r="I2510" t="s">
        <v>4710</v>
      </c>
      <c r="J2510">
        <v>3.25</v>
      </c>
    </row>
    <row r="2511" spans="1:10" x14ac:dyDescent="0.3">
      <c r="A2511">
        <v>1173</v>
      </c>
      <c r="B2511" t="s">
        <v>4707</v>
      </c>
      <c r="C2511" t="s">
        <v>3305</v>
      </c>
      <c r="D2511">
        <v>2013</v>
      </c>
      <c r="E2511" t="s">
        <v>38</v>
      </c>
      <c r="F2511" t="s">
        <v>4711</v>
      </c>
      <c r="G2511" s="1">
        <v>0.75</v>
      </c>
      <c r="H2511" t="s">
        <v>13</v>
      </c>
      <c r="I2511" t="s">
        <v>4712</v>
      </c>
      <c r="J2511">
        <v>2.75</v>
      </c>
    </row>
    <row r="2512" spans="1:10" x14ac:dyDescent="0.3">
      <c r="A2512">
        <v>457</v>
      </c>
      <c r="B2512" t="s">
        <v>4713</v>
      </c>
      <c r="C2512" t="s">
        <v>137</v>
      </c>
      <c r="D2512">
        <v>2009</v>
      </c>
      <c r="E2512" t="s">
        <v>38</v>
      </c>
      <c r="F2512" t="s">
        <v>2340</v>
      </c>
      <c r="G2512" s="1">
        <v>0.7</v>
      </c>
      <c r="H2512" t="s">
        <v>13</v>
      </c>
      <c r="I2512" t="s">
        <v>4714</v>
      </c>
      <c r="J2512">
        <v>3</v>
      </c>
    </row>
    <row r="2513" spans="1:10" x14ac:dyDescent="0.3">
      <c r="A2513">
        <v>457</v>
      </c>
      <c r="B2513" t="s">
        <v>4713</v>
      </c>
      <c r="C2513" t="s">
        <v>137</v>
      </c>
      <c r="D2513">
        <v>2009</v>
      </c>
      <c r="E2513" t="s">
        <v>27</v>
      </c>
      <c r="F2513" t="s">
        <v>816</v>
      </c>
      <c r="G2513" s="1">
        <v>0.72</v>
      </c>
      <c r="H2513" t="s">
        <v>13</v>
      </c>
      <c r="I2513" t="s">
        <v>4715</v>
      </c>
      <c r="J2513">
        <v>3.25</v>
      </c>
    </row>
    <row r="2514" spans="1:10" x14ac:dyDescent="0.3">
      <c r="A2514">
        <v>593</v>
      </c>
      <c r="B2514" t="s">
        <v>4713</v>
      </c>
      <c r="C2514" t="s">
        <v>137</v>
      </c>
      <c r="D2514">
        <v>2010</v>
      </c>
      <c r="E2514" t="s">
        <v>15</v>
      </c>
      <c r="F2514" t="s">
        <v>422</v>
      </c>
      <c r="G2514" s="1">
        <v>0.71</v>
      </c>
      <c r="H2514" t="s">
        <v>13</v>
      </c>
      <c r="I2514" t="s">
        <v>4716</v>
      </c>
      <c r="J2514">
        <v>3</v>
      </c>
    </row>
    <row r="2515" spans="1:10" x14ac:dyDescent="0.3">
      <c r="A2515">
        <v>593</v>
      </c>
      <c r="B2515" t="s">
        <v>4713</v>
      </c>
      <c r="C2515" t="s">
        <v>137</v>
      </c>
      <c r="D2515">
        <v>2010</v>
      </c>
      <c r="E2515" t="s">
        <v>27</v>
      </c>
      <c r="F2515" t="s">
        <v>4717</v>
      </c>
      <c r="G2515" s="1">
        <v>0.72</v>
      </c>
      <c r="H2515" t="s">
        <v>13</v>
      </c>
      <c r="I2515" t="s">
        <v>4718</v>
      </c>
      <c r="J2515">
        <v>3.5</v>
      </c>
    </row>
    <row r="2516" spans="1:10" x14ac:dyDescent="0.3">
      <c r="A2516">
        <v>593</v>
      </c>
      <c r="B2516" t="s">
        <v>4713</v>
      </c>
      <c r="C2516" t="s">
        <v>137</v>
      </c>
      <c r="D2516">
        <v>2010</v>
      </c>
      <c r="E2516" t="s">
        <v>93</v>
      </c>
      <c r="F2516" t="s">
        <v>361</v>
      </c>
      <c r="G2516" s="1">
        <v>0.69</v>
      </c>
      <c r="H2516" t="s">
        <v>13</v>
      </c>
      <c r="I2516" t="s">
        <v>4719</v>
      </c>
      <c r="J2516">
        <v>3.75</v>
      </c>
    </row>
    <row r="2517" spans="1:10" x14ac:dyDescent="0.3">
      <c r="A2517">
        <v>1109</v>
      </c>
      <c r="B2517" t="s">
        <v>4713</v>
      </c>
      <c r="C2517" t="s">
        <v>137</v>
      </c>
      <c r="D2517">
        <v>2013</v>
      </c>
      <c r="E2517" t="s">
        <v>93</v>
      </c>
      <c r="F2517" t="s">
        <v>4720</v>
      </c>
      <c r="G2517" s="1">
        <v>1</v>
      </c>
      <c r="I2517" t="s">
        <v>4721</v>
      </c>
      <c r="J2517">
        <v>2.25</v>
      </c>
    </row>
    <row r="2518" spans="1:10" x14ac:dyDescent="0.3">
      <c r="A2518">
        <v>1227</v>
      </c>
      <c r="B2518" t="s">
        <v>4713</v>
      </c>
      <c r="C2518" t="s">
        <v>137</v>
      </c>
      <c r="D2518">
        <v>2014</v>
      </c>
      <c r="E2518" t="s">
        <v>49</v>
      </c>
      <c r="F2518" t="s">
        <v>4722</v>
      </c>
      <c r="G2518" s="1">
        <v>0.88</v>
      </c>
      <c r="H2518" t="s">
        <v>13</v>
      </c>
      <c r="I2518" t="s">
        <v>4723</v>
      </c>
      <c r="J2518">
        <v>3</v>
      </c>
    </row>
    <row r="2519" spans="1:10" x14ac:dyDescent="0.3">
      <c r="A2519">
        <v>1848</v>
      </c>
      <c r="B2519" t="s">
        <v>4713</v>
      </c>
      <c r="C2519" t="s">
        <v>137</v>
      </c>
      <c r="D2519">
        <v>2016</v>
      </c>
      <c r="E2519" t="s">
        <v>49</v>
      </c>
      <c r="F2519" t="s">
        <v>4722</v>
      </c>
      <c r="G2519" s="1">
        <v>0.7</v>
      </c>
      <c r="H2519" t="s">
        <v>13</v>
      </c>
      <c r="I2519" t="s">
        <v>4724</v>
      </c>
      <c r="J2519">
        <v>4</v>
      </c>
    </row>
    <row r="2520" spans="1:10" x14ac:dyDescent="0.3">
      <c r="A2520">
        <v>1912</v>
      </c>
      <c r="B2520" t="s">
        <v>4725</v>
      </c>
      <c r="C2520" t="s">
        <v>10</v>
      </c>
      <c r="D2520">
        <v>2016</v>
      </c>
      <c r="E2520" t="s">
        <v>27</v>
      </c>
      <c r="F2520" t="s">
        <v>4726</v>
      </c>
      <c r="G2520" s="1">
        <v>0.74</v>
      </c>
      <c r="H2520" t="s">
        <v>13</v>
      </c>
      <c r="I2520" t="s">
        <v>4727</v>
      </c>
      <c r="J2520">
        <v>3</v>
      </c>
    </row>
    <row r="2521" spans="1:10" x14ac:dyDescent="0.3">
      <c r="A2521">
        <v>1912</v>
      </c>
      <c r="B2521" t="s">
        <v>4725</v>
      </c>
      <c r="C2521" t="s">
        <v>10</v>
      </c>
      <c r="D2521">
        <v>2016</v>
      </c>
      <c r="E2521" t="s">
        <v>35</v>
      </c>
      <c r="F2521" t="s">
        <v>4728</v>
      </c>
      <c r="G2521" s="1">
        <v>0.76</v>
      </c>
      <c r="H2521" t="s">
        <v>13</v>
      </c>
      <c r="I2521" t="s">
        <v>4729</v>
      </c>
      <c r="J2521">
        <v>3.5</v>
      </c>
    </row>
    <row r="2522" spans="1:10" x14ac:dyDescent="0.3">
      <c r="A2522">
        <v>1916</v>
      </c>
      <c r="B2522" t="s">
        <v>4725</v>
      </c>
      <c r="C2522" t="s">
        <v>10</v>
      </c>
      <c r="D2522">
        <v>2016</v>
      </c>
      <c r="E2522" t="s">
        <v>212</v>
      </c>
      <c r="F2522" t="s">
        <v>4730</v>
      </c>
      <c r="G2522" s="1">
        <v>0.75</v>
      </c>
      <c r="H2522" t="s">
        <v>13</v>
      </c>
      <c r="I2522" t="s">
        <v>4731</v>
      </c>
      <c r="J2522">
        <v>3.75</v>
      </c>
    </row>
    <row r="2523" spans="1:10" x14ac:dyDescent="0.3">
      <c r="A2523">
        <v>2346</v>
      </c>
      <c r="B2523" t="s">
        <v>4725</v>
      </c>
      <c r="C2523" t="s">
        <v>10</v>
      </c>
      <c r="D2523">
        <v>2019</v>
      </c>
      <c r="E2523" t="s">
        <v>27</v>
      </c>
      <c r="F2523" t="s">
        <v>86</v>
      </c>
      <c r="G2523" s="1">
        <v>0.7</v>
      </c>
      <c r="H2523" t="s">
        <v>13</v>
      </c>
      <c r="I2523" t="s">
        <v>4732</v>
      </c>
      <c r="J2523">
        <v>3.5</v>
      </c>
    </row>
    <row r="2524" spans="1:10" x14ac:dyDescent="0.3">
      <c r="A2524">
        <v>2406</v>
      </c>
      <c r="B2524" t="s">
        <v>4725</v>
      </c>
      <c r="C2524" t="s">
        <v>10</v>
      </c>
      <c r="D2524">
        <v>2019</v>
      </c>
      <c r="E2524" t="s">
        <v>230</v>
      </c>
      <c r="F2524" t="s">
        <v>4733</v>
      </c>
      <c r="G2524" s="1">
        <v>0.68</v>
      </c>
      <c r="H2524" t="s">
        <v>13</v>
      </c>
      <c r="I2524" t="s">
        <v>4734</v>
      </c>
      <c r="J2524">
        <v>3.25</v>
      </c>
    </row>
    <row r="2525" spans="1:10" x14ac:dyDescent="0.3">
      <c r="A2525">
        <v>2652</v>
      </c>
      <c r="B2525" t="s">
        <v>4725</v>
      </c>
      <c r="C2525" t="s">
        <v>10</v>
      </c>
      <c r="D2525">
        <v>2021</v>
      </c>
      <c r="E2525" t="s">
        <v>18</v>
      </c>
      <c r="F2525" t="s">
        <v>18</v>
      </c>
      <c r="G2525" s="1">
        <v>0.7</v>
      </c>
      <c r="H2525" t="s">
        <v>13</v>
      </c>
      <c r="I2525" t="s">
        <v>4735</v>
      </c>
      <c r="J2525">
        <v>3.5</v>
      </c>
    </row>
    <row r="2526" spans="1:10" x14ac:dyDescent="0.3">
      <c r="A2526">
        <v>741</v>
      </c>
      <c r="B2526" t="s">
        <v>4736</v>
      </c>
      <c r="C2526" t="s">
        <v>10</v>
      </c>
      <c r="D2526">
        <v>2011</v>
      </c>
      <c r="E2526" t="s">
        <v>27</v>
      </c>
      <c r="F2526" t="s">
        <v>197</v>
      </c>
      <c r="G2526" s="1">
        <v>0.7</v>
      </c>
      <c r="H2526" t="s">
        <v>102</v>
      </c>
      <c r="I2526" t="s">
        <v>4737</v>
      </c>
      <c r="J2526">
        <v>4</v>
      </c>
    </row>
    <row r="2527" spans="1:10" x14ac:dyDescent="0.3">
      <c r="A2527">
        <v>769</v>
      </c>
      <c r="B2527" t="s">
        <v>4736</v>
      </c>
      <c r="C2527" t="s">
        <v>10</v>
      </c>
      <c r="D2527">
        <v>2011</v>
      </c>
      <c r="E2527" t="s">
        <v>18</v>
      </c>
      <c r="F2527" t="s">
        <v>592</v>
      </c>
      <c r="G2527" s="1">
        <v>0.7</v>
      </c>
      <c r="H2527" t="s">
        <v>102</v>
      </c>
      <c r="I2527" t="s">
        <v>4738</v>
      </c>
      <c r="J2527">
        <v>3.5</v>
      </c>
    </row>
    <row r="2528" spans="1:10" x14ac:dyDescent="0.3">
      <c r="A2528">
        <v>825</v>
      </c>
      <c r="B2528" t="s">
        <v>4736</v>
      </c>
      <c r="C2528" t="s">
        <v>10</v>
      </c>
      <c r="D2528">
        <v>2012</v>
      </c>
      <c r="E2528" t="s">
        <v>46</v>
      </c>
      <c r="F2528" t="s">
        <v>46</v>
      </c>
      <c r="G2528" s="1">
        <v>0.7</v>
      </c>
      <c r="H2528" t="s">
        <v>102</v>
      </c>
      <c r="I2528" t="s">
        <v>4739</v>
      </c>
      <c r="J2528">
        <v>2.5</v>
      </c>
    </row>
    <row r="2529" spans="1:10" x14ac:dyDescent="0.3">
      <c r="A2529">
        <v>825</v>
      </c>
      <c r="B2529" t="s">
        <v>4736</v>
      </c>
      <c r="C2529" t="s">
        <v>10</v>
      </c>
      <c r="D2529">
        <v>2012</v>
      </c>
      <c r="E2529" t="s">
        <v>316</v>
      </c>
      <c r="F2529" t="s">
        <v>316</v>
      </c>
      <c r="G2529" s="1">
        <v>0.7</v>
      </c>
      <c r="H2529" t="s">
        <v>102</v>
      </c>
      <c r="I2529" t="s">
        <v>4740</v>
      </c>
      <c r="J2529">
        <v>3</v>
      </c>
    </row>
    <row r="2530" spans="1:10" x14ac:dyDescent="0.3">
      <c r="A2530">
        <v>951</v>
      </c>
      <c r="B2530" t="s">
        <v>4736</v>
      </c>
      <c r="C2530" t="s">
        <v>10</v>
      </c>
      <c r="D2530">
        <v>2012</v>
      </c>
      <c r="E2530" t="s">
        <v>15</v>
      </c>
      <c r="F2530" t="s">
        <v>4741</v>
      </c>
      <c r="G2530" s="1">
        <v>0.7</v>
      </c>
      <c r="H2530" t="s">
        <v>13</v>
      </c>
      <c r="I2530" t="s">
        <v>4742</v>
      </c>
      <c r="J2530">
        <v>3.25</v>
      </c>
    </row>
    <row r="2531" spans="1:10" x14ac:dyDescent="0.3">
      <c r="A2531">
        <v>1042</v>
      </c>
      <c r="B2531" t="s">
        <v>4736</v>
      </c>
      <c r="C2531" t="s">
        <v>10</v>
      </c>
      <c r="D2531">
        <v>2013</v>
      </c>
      <c r="E2531" t="s">
        <v>46</v>
      </c>
      <c r="F2531" t="s">
        <v>4743</v>
      </c>
      <c r="G2531" s="1">
        <v>0.7</v>
      </c>
      <c r="H2531" t="s">
        <v>102</v>
      </c>
      <c r="I2531" t="s">
        <v>4744</v>
      </c>
      <c r="J2531">
        <v>3.25</v>
      </c>
    </row>
    <row r="2532" spans="1:10" x14ac:dyDescent="0.3">
      <c r="A2532">
        <v>1042</v>
      </c>
      <c r="B2532" t="s">
        <v>4736</v>
      </c>
      <c r="C2532" t="s">
        <v>10</v>
      </c>
      <c r="D2532">
        <v>2013</v>
      </c>
      <c r="E2532" t="s">
        <v>149</v>
      </c>
      <c r="F2532" t="s">
        <v>4745</v>
      </c>
      <c r="G2532" s="1">
        <v>0.7</v>
      </c>
      <c r="H2532" t="s">
        <v>102</v>
      </c>
      <c r="I2532" t="s">
        <v>4746</v>
      </c>
      <c r="J2532">
        <v>3.5</v>
      </c>
    </row>
    <row r="2533" spans="1:10" x14ac:dyDescent="0.3">
      <c r="A2533">
        <v>1243</v>
      </c>
      <c r="B2533" t="s">
        <v>4736</v>
      </c>
      <c r="C2533" t="s">
        <v>10</v>
      </c>
      <c r="D2533">
        <v>2014</v>
      </c>
      <c r="E2533" t="s">
        <v>38</v>
      </c>
      <c r="F2533" t="s">
        <v>4747</v>
      </c>
      <c r="G2533" s="1">
        <v>0.7</v>
      </c>
      <c r="H2533" t="s">
        <v>102</v>
      </c>
      <c r="I2533" t="s">
        <v>4748</v>
      </c>
      <c r="J2533">
        <v>3</v>
      </c>
    </row>
    <row r="2534" spans="1:10" x14ac:dyDescent="0.3">
      <c r="A2534">
        <v>2656</v>
      </c>
      <c r="B2534" t="s">
        <v>4736</v>
      </c>
      <c r="C2534" t="s">
        <v>10</v>
      </c>
      <c r="D2534">
        <v>2021</v>
      </c>
      <c r="E2534" t="s">
        <v>11</v>
      </c>
      <c r="F2534" t="s">
        <v>4749</v>
      </c>
      <c r="G2534" s="1">
        <v>0.7</v>
      </c>
      <c r="H2534" t="s">
        <v>102</v>
      </c>
      <c r="I2534" t="s">
        <v>4750</v>
      </c>
      <c r="J2534">
        <v>3</v>
      </c>
    </row>
    <row r="2535" spans="1:10" x14ac:dyDescent="0.3">
      <c r="A2535">
        <v>1057</v>
      </c>
      <c r="B2535" t="s">
        <v>4751</v>
      </c>
      <c r="C2535" t="s">
        <v>18</v>
      </c>
      <c r="D2535">
        <v>2013</v>
      </c>
      <c r="E2535" t="s">
        <v>18</v>
      </c>
      <c r="F2535" t="s">
        <v>1612</v>
      </c>
      <c r="G2535" s="1">
        <v>0.66</v>
      </c>
      <c r="H2535" t="s">
        <v>4752</v>
      </c>
      <c r="I2535" t="s">
        <v>4753</v>
      </c>
      <c r="J2535">
        <v>3</v>
      </c>
    </row>
    <row r="2536" spans="1:10" x14ac:dyDescent="0.3">
      <c r="A2536">
        <v>2374</v>
      </c>
      <c r="B2536" t="s">
        <v>4754</v>
      </c>
      <c r="C2536" t="s">
        <v>3096</v>
      </c>
      <c r="D2536">
        <v>2019</v>
      </c>
      <c r="E2536" t="s">
        <v>3096</v>
      </c>
      <c r="F2536" t="s">
        <v>4755</v>
      </c>
      <c r="G2536" s="1">
        <v>0.65</v>
      </c>
      <c r="H2536" t="s">
        <v>36</v>
      </c>
      <c r="I2536" t="s">
        <v>4756</v>
      </c>
      <c r="J2536">
        <v>2.75</v>
      </c>
    </row>
    <row r="2537" spans="1:10" x14ac:dyDescent="0.3">
      <c r="A2537">
        <v>2374</v>
      </c>
      <c r="B2537" t="s">
        <v>4754</v>
      </c>
      <c r="C2537" t="s">
        <v>3096</v>
      </c>
      <c r="D2537">
        <v>2019</v>
      </c>
      <c r="E2537" t="s">
        <v>3096</v>
      </c>
      <c r="F2537" t="s">
        <v>4755</v>
      </c>
      <c r="G2537" s="1">
        <v>0.7</v>
      </c>
      <c r="H2537" t="s">
        <v>36</v>
      </c>
      <c r="I2537" t="s">
        <v>3951</v>
      </c>
      <c r="J2537">
        <v>3.25</v>
      </c>
    </row>
    <row r="2538" spans="1:10" x14ac:dyDescent="0.3">
      <c r="A2538">
        <v>2378</v>
      </c>
      <c r="B2538" t="s">
        <v>4754</v>
      </c>
      <c r="C2538" t="s">
        <v>3096</v>
      </c>
      <c r="D2538">
        <v>2019</v>
      </c>
      <c r="E2538" t="s">
        <v>3096</v>
      </c>
      <c r="F2538" t="s">
        <v>4755</v>
      </c>
      <c r="G2538" s="1">
        <v>0.75</v>
      </c>
      <c r="H2538" t="s">
        <v>36</v>
      </c>
      <c r="I2538" t="s">
        <v>4757</v>
      </c>
      <c r="J2538">
        <v>3</v>
      </c>
    </row>
    <row r="2539" spans="1:10" x14ac:dyDescent="0.3">
      <c r="A2539">
        <v>2518</v>
      </c>
      <c r="B2539" t="s">
        <v>4758</v>
      </c>
      <c r="C2539" t="s">
        <v>10</v>
      </c>
      <c r="D2539">
        <v>2020</v>
      </c>
      <c r="E2539" t="s">
        <v>38</v>
      </c>
      <c r="F2539" t="s">
        <v>4759</v>
      </c>
      <c r="G2539" s="1">
        <v>0.7</v>
      </c>
      <c r="H2539" t="s">
        <v>102</v>
      </c>
      <c r="I2539" t="s">
        <v>4760</v>
      </c>
      <c r="J2539">
        <v>3.5</v>
      </c>
    </row>
    <row r="2540" spans="1:10" x14ac:dyDescent="0.3">
      <c r="A2540">
        <v>2522</v>
      </c>
      <c r="B2540" t="s">
        <v>4758</v>
      </c>
      <c r="C2540" t="s">
        <v>10</v>
      </c>
      <c r="D2540">
        <v>2020</v>
      </c>
      <c r="E2540" t="s">
        <v>11</v>
      </c>
      <c r="F2540" t="s">
        <v>4761</v>
      </c>
      <c r="G2540" s="1">
        <v>0.73</v>
      </c>
      <c r="H2540" t="s">
        <v>102</v>
      </c>
      <c r="I2540" t="s">
        <v>4762</v>
      </c>
      <c r="J2540">
        <v>3.25</v>
      </c>
    </row>
    <row r="2541" spans="1:10" x14ac:dyDescent="0.3">
      <c r="A2541">
        <v>2522</v>
      </c>
      <c r="B2541" t="s">
        <v>4758</v>
      </c>
      <c r="C2541" t="s">
        <v>10</v>
      </c>
      <c r="D2541">
        <v>2020</v>
      </c>
      <c r="E2541" t="s">
        <v>163</v>
      </c>
      <c r="F2541" t="s">
        <v>4763</v>
      </c>
      <c r="G2541" s="1">
        <v>0.72</v>
      </c>
      <c r="H2541" t="s">
        <v>102</v>
      </c>
      <c r="I2541" t="s">
        <v>4764</v>
      </c>
      <c r="J2541">
        <v>3.5</v>
      </c>
    </row>
    <row r="2542" spans="1:10" x14ac:dyDescent="0.3">
      <c r="A2542">
        <v>1948</v>
      </c>
      <c r="B2542" t="s">
        <v>4765</v>
      </c>
      <c r="C2542" t="s">
        <v>10</v>
      </c>
      <c r="D2542">
        <v>2017</v>
      </c>
      <c r="E2542" t="s">
        <v>18</v>
      </c>
      <c r="F2542" t="s">
        <v>4766</v>
      </c>
      <c r="G2542" s="1">
        <v>0.7</v>
      </c>
      <c r="H2542" t="s">
        <v>102</v>
      </c>
      <c r="I2542" t="s">
        <v>4767</v>
      </c>
      <c r="J2542">
        <v>2.5</v>
      </c>
    </row>
    <row r="2543" spans="1:10" x14ac:dyDescent="0.3">
      <c r="A2543">
        <v>1948</v>
      </c>
      <c r="B2543" t="s">
        <v>4765</v>
      </c>
      <c r="C2543" t="s">
        <v>10</v>
      </c>
      <c r="D2543">
        <v>2017</v>
      </c>
      <c r="E2543" t="s">
        <v>15</v>
      </c>
      <c r="F2543" t="s">
        <v>4768</v>
      </c>
      <c r="G2543" s="1">
        <v>0.7</v>
      </c>
      <c r="H2543" t="s">
        <v>102</v>
      </c>
      <c r="I2543" t="s">
        <v>4769</v>
      </c>
      <c r="J2543">
        <v>2.75</v>
      </c>
    </row>
    <row r="2544" spans="1:10" x14ac:dyDescent="0.3">
      <c r="A2544">
        <v>2618</v>
      </c>
      <c r="B2544" t="s">
        <v>4770</v>
      </c>
      <c r="C2544" t="s">
        <v>10</v>
      </c>
      <c r="D2544">
        <v>2021</v>
      </c>
      <c r="E2544" t="s">
        <v>149</v>
      </c>
      <c r="F2544" t="s">
        <v>4771</v>
      </c>
      <c r="G2544" s="1">
        <v>0.7</v>
      </c>
      <c r="H2544" t="s">
        <v>13</v>
      </c>
      <c r="I2544" t="s">
        <v>4772</v>
      </c>
      <c r="J2544">
        <v>3.25</v>
      </c>
    </row>
    <row r="2545" spans="1:10" x14ac:dyDescent="0.3">
      <c r="A2545">
        <v>2618</v>
      </c>
      <c r="B2545" t="s">
        <v>4770</v>
      </c>
      <c r="C2545" t="s">
        <v>10</v>
      </c>
      <c r="D2545">
        <v>2021</v>
      </c>
      <c r="E2545" t="s">
        <v>153</v>
      </c>
      <c r="F2545" t="s">
        <v>330</v>
      </c>
      <c r="G2545" s="1">
        <v>0.7</v>
      </c>
      <c r="H2545" t="s">
        <v>13</v>
      </c>
      <c r="I2545" t="s">
        <v>4773</v>
      </c>
      <c r="J2545">
        <v>3.5</v>
      </c>
    </row>
    <row r="2546" spans="1:10" x14ac:dyDescent="0.3">
      <c r="A2546">
        <v>2618</v>
      </c>
      <c r="B2546" t="s">
        <v>4770</v>
      </c>
      <c r="C2546" t="s">
        <v>10</v>
      </c>
      <c r="D2546">
        <v>2021</v>
      </c>
      <c r="E2546" t="s">
        <v>18</v>
      </c>
      <c r="F2546" t="s">
        <v>419</v>
      </c>
      <c r="G2546" s="1">
        <v>0.7</v>
      </c>
      <c r="H2546" t="s">
        <v>13</v>
      </c>
      <c r="I2546" t="s">
        <v>4774</v>
      </c>
      <c r="J2546">
        <v>3.5</v>
      </c>
    </row>
    <row r="2547" spans="1:10" x14ac:dyDescent="0.3">
      <c r="A2547">
        <v>2700</v>
      </c>
      <c r="B2547" t="s">
        <v>4775</v>
      </c>
      <c r="C2547" t="s">
        <v>10</v>
      </c>
      <c r="D2547">
        <v>2021</v>
      </c>
      <c r="E2547" t="s">
        <v>35</v>
      </c>
      <c r="F2547" t="s">
        <v>4776</v>
      </c>
      <c r="G2547" s="1">
        <v>0.7</v>
      </c>
      <c r="H2547" t="s">
        <v>13</v>
      </c>
      <c r="I2547" t="s">
        <v>4777</v>
      </c>
      <c r="J2547">
        <v>3</v>
      </c>
    </row>
    <row r="2548" spans="1:10" x14ac:dyDescent="0.3">
      <c r="A2548">
        <v>1574</v>
      </c>
      <c r="B2548" t="s">
        <v>4778</v>
      </c>
      <c r="C2548" t="s">
        <v>10</v>
      </c>
      <c r="D2548">
        <v>2015</v>
      </c>
      <c r="E2548" t="s">
        <v>55</v>
      </c>
      <c r="F2548" t="s">
        <v>4779</v>
      </c>
      <c r="G2548" s="1">
        <v>0.7</v>
      </c>
      <c r="H2548" t="s">
        <v>13</v>
      </c>
      <c r="I2548" t="s">
        <v>4780</v>
      </c>
      <c r="J2548">
        <v>3</v>
      </c>
    </row>
    <row r="2549" spans="1:10" x14ac:dyDescent="0.3">
      <c r="A2549">
        <v>1578</v>
      </c>
      <c r="B2549" t="s">
        <v>4778</v>
      </c>
      <c r="C2549" t="s">
        <v>10</v>
      </c>
      <c r="D2549">
        <v>2015</v>
      </c>
      <c r="E2549" t="s">
        <v>18</v>
      </c>
      <c r="F2549" t="s">
        <v>4781</v>
      </c>
      <c r="G2549" s="1">
        <v>0.7</v>
      </c>
      <c r="H2549" t="s">
        <v>13</v>
      </c>
      <c r="I2549" t="s">
        <v>4782</v>
      </c>
      <c r="J2549">
        <v>3.25</v>
      </c>
    </row>
    <row r="2550" spans="1:10" x14ac:dyDescent="0.3">
      <c r="A2550">
        <v>1578</v>
      </c>
      <c r="B2550" t="s">
        <v>4778</v>
      </c>
      <c r="C2550" t="s">
        <v>10</v>
      </c>
      <c r="D2550">
        <v>2015</v>
      </c>
      <c r="E2550" t="s">
        <v>15</v>
      </c>
      <c r="F2550" t="s">
        <v>4783</v>
      </c>
      <c r="G2550" s="1">
        <v>0.7</v>
      </c>
      <c r="H2550" t="s">
        <v>13</v>
      </c>
      <c r="I2550" t="s">
        <v>4784</v>
      </c>
      <c r="J2550">
        <v>3.25</v>
      </c>
    </row>
    <row r="2551" spans="1:10" x14ac:dyDescent="0.3">
      <c r="A2551">
        <v>1578</v>
      </c>
      <c r="B2551" t="s">
        <v>4778</v>
      </c>
      <c r="C2551" t="s">
        <v>10</v>
      </c>
      <c r="D2551">
        <v>2015</v>
      </c>
      <c r="E2551" t="s">
        <v>38</v>
      </c>
      <c r="F2551" t="s">
        <v>4785</v>
      </c>
      <c r="G2551" s="1">
        <v>0.7</v>
      </c>
      <c r="H2551" t="s">
        <v>13</v>
      </c>
      <c r="I2551" t="s">
        <v>4786</v>
      </c>
      <c r="J2551">
        <v>3.25</v>
      </c>
    </row>
    <row r="2552" spans="1:10" x14ac:dyDescent="0.3">
      <c r="A2552">
        <v>1578</v>
      </c>
      <c r="B2552" t="s">
        <v>4778</v>
      </c>
      <c r="C2552" t="s">
        <v>10</v>
      </c>
      <c r="D2552">
        <v>2015</v>
      </c>
      <c r="E2552" t="s">
        <v>230</v>
      </c>
      <c r="F2552" t="s">
        <v>4787</v>
      </c>
      <c r="G2552" s="1">
        <v>0.7</v>
      </c>
      <c r="H2552" t="s">
        <v>13</v>
      </c>
      <c r="I2552" t="s">
        <v>4788</v>
      </c>
      <c r="J2552">
        <v>3.5</v>
      </c>
    </row>
    <row r="2553" spans="1:10" x14ac:dyDescent="0.3">
      <c r="A2553">
        <v>1582</v>
      </c>
      <c r="B2553" t="s">
        <v>4778</v>
      </c>
      <c r="C2553" t="s">
        <v>10</v>
      </c>
      <c r="D2553">
        <v>2015</v>
      </c>
      <c r="E2553" t="s">
        <v>239</v>
      </c>
      <c r="F2553" t="s">
        <v>4789</v>
      </c>
      <c r="G2553" s="1">
        <v>0.6</v>
      </c>
      <c r="H2553" t="s">
        <v>13</v>
      </c>
      <c r="I2553" t="s">
        <v>4790</v>
      </c>
      <c r="J2553">
        <v>3</v>
      </c>
    </row>
    <row r="2554" spans="1:10" x14ac:dyDescent="0.3">
      <c r="A2554">
        <v>1820</v>
      </c>
      <c r="B2554" t="s">
        <v>4791</v>
      </c>
      <c r="C2554" t="s">
        <v>3007</v>
      </c>
      <c r="D2554">
        <v>2016</v>
      </c>
      <c r="E2554" t="s">
        <v>15</v>
      </c>
      <c r="F2554" t="s">
        <v>4792</v>
      </c>
      <c r="G2554" s="1">
        <v>0.7</v>
      </c>
      <c r="H2554" t="s">
        <v>13</v>
      </c>
      <c r="I2554" t="s">
        <v>4793</v>
      </c>
      <c r="J2554">
        <v>3.5</v>
      </c>
    </row>
    <row r="2555" spans="1:10" x14ac:dyDescent="0.3">
      <c r="A2555">
        <v>1824</v>
      </c>
      <c r="B2555" t="s">
        <v>4791</v>
      </c>
      <c r="C2555" t="s">
        <v>3007</v>
      </c>
      <c r="D2555">
        <v>2016</v>
      </c>
      <c r="E2555" t="s">
        <v>46</v>
      </c>
      <c r="F2555" t="s">
        <v>4794</v>
      </c>
      <c r="G2555" s="1">
        <v>0.7</v>
      </c>
      <c r="H2555" t="s">
        <v>13</v>
      </c>
      <c r="I2555" t="s">
        <v>4795</v>
      </c>
      <c r="J2555">
        <v>2.75</v>
      </c>
    </row>
    <row r="2556" spans="1:10" x14ac:dyDescent="0.3">
      <c r="A2556">
        <v>1824</v>
      </c>
      <c r="B2556" t="s">
        <v>4791</v>
      </c>
      <c r="C2556" t="s">
        <v>3007</v>
      </c>
      <c r="D2556">
        <v>2016</v>
      </c>
      <c r="E2556" t="s">
        <v>149</v>
      </c>
      <c r="F2556" t="s">
        <v>3156</v>
      </c>
      <c r="G2556" s="1">
        <v>0.85</v>
      </c>
      <c r="H2556" t="s">
        <v>13</v>
      </c>
      <c r="I2556" t="s">
        <v>4796</v>
      </c>
      <c r="J2556">
        <v>2.75</v>
      </c>
    </row>
    <row r="2557" spans="1:10" x14ac:dyDescent="0.3">
      <c r="A2557">
        <v>1824</v>
      </c>
      <c r="B2557" t="s">
        <v>4791</v>
      </c>
      <c r="C2557" t="s">
        <v>3007</v>
      </c>
      <c r="D2557">
        <v>2016</v>
      </c>
      <c r="E2557" t="s">
        <v>11</v>
      </c>
      <c r="F2557" t="s">
        <v>3461</v>
      </c>
      <c r="G2557" s="1">
        <v>0.85</v>
      </c>
      <c r="H2557" t="s">
        <v>13</v>
      </c>
      <c r="I2557" t="s">
        <v>4797</v>
      </c>
      <c r="J2557">
        <v>3</v>
      </c>
    </row>
    <row r="2558" spans="1:10" x14ac:dyDescent="0.3">
      <c r="A2558">
        <v>1824</v>
      </c>
      <c r="B2558" t="s">
        <v>4791</v>
      </c>
      <c r="C2558" t="s">
        <v>3007</v>
      </c>
      <c r="D2558">
        <v>2016</v>
      </c>
      <c r="E2558" t="s">
        <v>11</v>
      </c>
      <c r="F2558" t="s">
        <v>3461</v>
      </c>
      <c r="G2558" s="1">
        <v>0.7</v>
      </c>
      <c r="H2558" t="s">
        <v>13</v>
      </c>
      <c r="I2558" t="s">
        <v>4798</v>
      </c>
      <c r="J2558">
        <v>3.5</v>
      </c>
    </row>
    <row r="2559" spans="1:10" x14ac:dyDescent="0.3">
      <c r="A2559">
        <v>1880</v>
      </c>
      <c r="B2559" t="s">
        <v>4791</v>
      </c>
      <c r="C2559" t="s">
        <v>3007</v>
      </c>
      <c r="D2559">
        <v>2016</v>
      </c>
      <c r="E2559" t="s">
        <v>149</v>
      </c>
      <c r="F2559" t="s">
        <v>2734</v>
      </c>
      <c r="G2559" s="1">
        <v>0.78</v>
      </c>
      <c r="H2559" t="s">
        <v>102</v>
      </c>
      <c r="I2559" t="s">
        <v>4799</v>
      </c>
      <c r="J2559">
        <v>3.5</v>
      </c>
    </row>
    <row r="2560" spans="1:10" x14ac:dyDescent="0.3">
      <c r="A2560">
        <v>697</v>
      </c>
      <c r="B2560" t="s">
        <v>4800</v>
      </c>
      <c r="C2560" t="s">
        <v>406</v>
      </c>
      <c r="D2560">
        <v>2011</v>
      </c>
      <c r="E2560" t="s">
        <v>35</v>
      </c>
      <c r="F2560" t="s">
        <v>270</v>
      </c>
      <c r="G2560" s="1">
        <v>0.68</v>
      </c>
      <c r="H2560" t="s">
        <v>36</v>
      </c>
      <c r="I2560" t="s">
        <v>4801</v>
      </c>
      <c r="J2560">
        <v>3.5</v>
      </c>
    </row>
    <row r="2561" spans="1:10" x14ac:dyDescent="0.3">
      <c r="A2561">
        <v>701</v>
      </c>
      <c r="B2561" t="s">
        <v>4800</v>
      </c>
      <c r="C2561" t="s">
        <v>406</v>
      </c>
      <c r="D2561">
        <v>2011</v>
      </c>
      <c r="E2561" t="s">
        <v>55</v>
      </c>
      <c r="F2561" t="s">
        <v>4802</v>
      </c>
      <c r="G2561" s="1">
        <v>0.66</v>
      </c>
      <c r="H2561" t="s">
        <v>36</v>
      </c>
      <c r="I2561" t="s">
        <v>4803</v>
      </c>
      <c r="J2561">
        <v>3.5</v>
      </c>
    </row>
    <row r="2562" spans="1:10" x14ac:dyDescent="0.3">
      <c r="A2562">
        <v>701</v>
      </c>
      <c r="B2562" t="s">
        <v>4800</v>
      </c>
      <c r="C2562" t="s">
        <v>406</v>
      </c>
      <c r="D2562">
        <v>2011</v>
      </c>
      <c r="E2562" t="s">
        <v>35</v>
      </c>
      <c r="F2562" t="s">
        <v>4804</v>
      </c>
      <c r="G2562" s="1">
        <v>0.72</v>
      </c>
      <c r="H2562" t="s">
        <v>36</v>
      </c>
      <c r="I2562" t="s">
        <v>4805</v>
      </c>
      <c r="J2562">
        <v>3.75</v>
      </c>
    </row>
    <row r="2563" spans="1:10" x14ac:dyDescent="0.3">
      <c r="A2563">
        <v>1716</v>
      </c>
      <c r="B2563" t="s">
        <v>4800</v>
      </c>
      <c r="C2563" t="s">
        <v>406</v>
      </c>
      <c r="D2563">
        <v>2016</v>
      </c>
      <c r="E2563" t="s">
        <v>407</v>
      </c>
      <c r="F2563" t="s">
        <v>1823</v>
      </c>
      <c r="G2563" s="1">
        <v>0.78</v>
      </c>
      <c r="H2563" t="s">
        <v>36</v>
      </c>
      <c r="I2563" t="s">
        <v>4806</v>
      </c>
      <c r="J2563">
        <v>3.75</v>
      </c>
    </row>
    <row r="2564" spans="1:10" x14ac:dyDescent="0.3">
      <c r="A2564">
        <v>1780</v>
      </c>
      <c r="B2564" t="s">
        <v>4800</v>
      </c>
      <c r="C2564" t="s">
        <v>406</v>
      </c>
      <c r="D2564">
        <v>2016</v>
      </c>
      <c r="E2564" t="s">
        <v>239</v>
      </c>
      <c r="F2564" t="s">
        <v>4807</v>
      </c>
      <c r="G2564" s="1">
        <v>0.65</v>
      </c>
      <c r="H2564" t="s">
        <v>145</v>
      </c>
      <c r="I2564" t="s">
        <v>4808</v>
      </c>
      <c r="J2564">
        <v>3.25</v>
      </c>
    </row>
    <row r="2565" spans="1:10" x14ac:dyDescent="0.3">
      <c r="A2565">
        <v>2044</v>
      </c>
      <c r="B2565" t="s">
        <v>4809</v>
      </c>
      <c r="C2565" t="s">
        <v>483</v>
      </c>
      <c r="D2565">
        <v>2018</v>
      </c>
      <c r="E2565" t="s">
        <v>163</v>
      </c>
      <c r="F2565" t="s">
        <v>4810</v>
      </c>
      <c r="G2565" s="1">
        <v>0.72</v>
      </c>
      <c r="H2565" t="s">
        <v>13</v>
      </c>
      <c r="I2565" t="s">
        <v>4811</v>
      </c>
      <c r="J2565">
        <v>3</v>
      </c>
    </row>
    <row r="2566" spans="1:10" x14ac:dyDescent="0.3">
      <c r="A2566">
        <v>2048</v>
      </c>
      <c r="B2566" t="s">
        <v>4809</v>
      </c>
      <c r="C2566" t="s">
        <v>483</v>
      </c>
      <c r="D2566">
        <v>2018</v>
      </c>
      <c r="E2566" t="s">
        <v>163</v>
      </c>
      <c r="F2566" t="s">
        <v>4812</v>
      </c>
      <c r="G2566" s="1">
        <v>0.7</v>
      </c>
      <c r="H2566" t="s">
        <v>13</v>
      </c>
      <c r="I2566" t="s">
        <v>4813</v>
      </c>
      <c r="J2566">
        <v>3.75</v>
      </c>
    </row>
    <row r="2567" spans="1:10" x14ac:dyDescent="0.3">
      <c r="A2567">
        <v>2064</v>
      </c>
      <c r="B2567" t="s">
        <v>4809</v>
      </c>
      <c r="C2567" t="s">
        <v>483</v>
      </c>
      <c r="D2567">
        <v>2018</v>
      </c>
      <c r="E2567" t="s">
        <v>163</v>
      </c>
      <c r="F2567" t="s">
        <v>311</v>
      </c>
      <c r="G2567" s="1">
        <v>0.75</v>
      </c>
      <c r="H2567" t="s">
        <v>13</v>
      </c>
      <c r="I2567" t="s">
        <v>4814</v>
      </c>
      <c r="J2567">
        <v>3.25</v>
      </c>
    </row>
    <row r="2568" spans="1:10" x14ac:dyDescent="0.3">
      <c r="A2568">
        <v>2230</v>
      </c>
      <c r="B2568" t="s">
        <v>4809</v>
      </c>
      <c r="C2568" t="s">
        <v>483</v>
      </c>
      <c r="D2568">
        <v>2018</v>
      </c>
      <c r="E2568" t="s">
        <v>4815</v>
      </c>
      <c r="F2568" t="s">
        <v>4816</v>
      </c>
      <c r="G2568" s="1">
        <v>0.68</v>
      </c>
      <c r="H2568" t="s">
        <v>1099</v>
      </c>
      <c r="I2568" t="s">
        <v>4817</v>
      </c>
      <c r="J2568">
        <v>3</v>
      </c>
    </row>
    <row r="2569" spans="1:10" x14ac:dyDescent="0.3">
      <c r="A2569">
        <v>486</v>
      </c>
      <c r="B2569" t="s">
        <v>4818</v>
      </c>
      <c r="C2569" t="s">
        <v>3007</v>
      </c>
      <c r="D2569">
        <v>2010</v>
      </c>
      <c r="E2569" t="s">
        <v>44</v>
      </c>
      <c r="F2569" t="s">
        <v>4819</v>
      </c>
      <c r="G2569" s="1">
        <v>0.65</v>
      </c>
      <c r="H2569" t="s">
        <v>3146</v>
      </c>
      <c r="I2569" t="s">
        <v>4820</v>
      </c>
      <c r="J2569">
        <v>3</v>
      </c>
    </row>
    <row r="2570" spans="1:10" x14ac:dyDescent="0.3">
      <c r="A2570">
        <v>647</v>
      </c>
      <c r="B2570" t="s">
        <v>4818</v>
      </c>
      <c r="C2570" t="s">
        <v>3007</v>
      </c>
      <c r="D2570">
        <v>2011</v>
      </c>
      <c r="E2570" t="s">
        <v>38</v>
      </c>
      <c r="F2570" t="s">
        <v>38</v>
      </c>
      <c r="G2570" s="1">
        <v>0.7</v>
      </c>
      <c r="H2570" t="s">
        <v>3146</v>
      </c>
      <c r="I2570" t="s">
        <v>4821</v>
      </c>
      <c r="J2570">
        <v>3.75</v>
      </c>
    </row>
    <row r="2571" spans="1:10" x14ac:dyDescent="0.3">
      <c r="A2571">
        <v>749</v>
      </c>
      <c r="B2571" t="s">
        <v>4818</v>
      </c>
      <c r="C2571" t="s">
        <v>3007</v>
      </c>
      <c r="D2571">
        <v>2011</v>
      </c>
      <c r="E2571" t="s">
        <v>357</v>
      </c>
      <c r="F2571" t="s">
        <v>357</v>
      </c>
      <c r="G2571" s="1">
        <v>0.65</v>
      </c>
      <c r="H2571" t="s">
        <v>3146</v>
      </c>
      <c r="I2571" t="s">
        <v>4822</v>
      </c>
      <c r="J2571">
        <v>3</v>
      </c>
    </row>
    <row r="2572" spans="1:10" x14ac:dyDescent="0.3">
      <c r="A2572">
        <v>749</v>
      </c>
      <c r="B2572" t="s">
        <v>4818</v>
      </c>
      <c r="C2572" t="s">
        <v>3007</v>
      </c>
      <c r="D2572">
        <v>2011</v>
      </c>
      <c r="E2572" t="s">
        <v>24</v>
      </c>
      <c r="F2572" t="s">
        <v>4823</v>
      </c>
      <c r="G2572" s="1">
        <v>0.65</v>
      </c>
      <c r="H2572" t="s">
        <v>3146</v>
      </c>
      <c r="I2572" t="s">
        <v>4824</v>
      </c>
      <c r="J2572">
        <v>3.5</v>
      </c>
    </row>
    <row r="2573" spans="1:10" x14ac:dyDescent="0.3">
      <c r="A2573">
        <v>781</v>
      </c>
      <c r="B2573" t="s">
        <v>4818</v>
      </c>
      <c r="C2573" t="s">
        <v>3007</v>
      </c>
      <c r="D2573">
        <v>2011</v>
      </c>
      <c r="E2573" t="s">
        <v>24</v>
      </c>
      <c r="F2573" t="s">
        <v>4823</v>
      </c>
      <c r="G2573" s="1">
        <v>0.62</v>
      </c>
      <c r="H2573" t="s">
        <v>3146</v>
      </c>
      <c r="I2573" t="s">
        <v>4825</v>
      </c>
      <c r="J2573">
        <v>3.25</v>
      </c>
    </row>
    <row r="2574" spans="1:10" x14ac:dyDescent="0.3">
      <c r="A2574">
        <v>801</v>
      </c>
      <c r="B2574" t="s">
        <v>4818</v>
      </c>
      <c r="C2574" t="s">
        <v>3007</v>
      </c>
      <c r="D2574">
        <v>2012</v>
      </c>
      <c r="E2574" t="s">
        <v>40</v>
      </c>
      <c r="F2574" t="s">
        <v>4826</v>
      </c>
      <c r="G2574" s="1">
        <v>0.72</v>
      </c>
      <c r="H2574" t="s">
        <v>3146</v>
      </c>
      <c r="I2574" t="s">
        <v>4827</v>
      </c>
      <c r="J2574">
        <v>3.5</v>
      </c>
    </row>
    <row r="2575" spans="1:10" x14ac:dyDescent="0.3">
      <c r="A2575">
        <v>801</v>
      </c>
      <c r="B2575" t="s">
        <v>4818</v>
      </c>
      <c r="C2575" t="s">
        <v>3007</v>
      </c>
      <c r="D2575">
        <v>2012</v>
      </c>
      <c r="E2575" t="s">
        <v>239</v>
      </c>
      <c r="F2575" t="s">
        <v>4828</v>
      </c>
      <c r="G2575" s="1">
        <v>0.65</v>
      </c>
      <c r="H2575" t="s">
        <v>3146</v>
      </c>
      <c r="I2575" t="s">
        <v>4829</v>
      </c>
      <c r="J2575">
        <v>3.5</v>
      </c>
    </row>
    <row r="2576" spans="1:10" x14ac:dyDescent="0.3">
      <c r="A2576">
        <v>875</v>
      </c>
      <c r="B2576" t="s">
        <v>4818</v>
      </c>
      <c r="C2576" t="s">
        <v>3007</v>
      </c>
      <c r="D2576">
        <v>2012</v>
      </c>
      <c r="E2576" t="s">
        <v>38</v>
      </c>
      <c r="F2576" t="s">
        <v>4830</v>
      </c>
      <c r="G2576" s="1">
        <v>0.7</v>
      </c>
      <c r="H2576" t="s">
        <v>3146</v>
      </c>
      <c r="I2576" t="s">
        <v>4831</v>
      </c>
      <c r="J2576">
        <v>3</v>
      </c>
    </row>
    <row r="2577" spans="1:10" x14ac:dyDescent="0.3">
      <c r="A2577">
        <v>875</v>
      </c>
      <c r="B2577" t="s">
        <v>4818</v>
      </c>
      <c r="C2577" t="s">
        <v>3007</v>
      </c>
      <c r="D2577">
        <v>2012</v>
      </c>
      <c r="E2577" t="s">
        <v>38</v>
      </c>
      <c r="F2577" t="s">
        <v>4832</v>
      </c>
      <c r="G2577" s="1">
        <v>0.7</v>
      </c>
      <c r="H2577" t="s">
        <v>3146</v>
      </c>
      <c r="I2577" t="s">
        <v>4833</v>
      </c>
      <c r="J2577">
        <v>3.5</v>
      </c>
    </row>
    <row r="2578" spans="1:10" x14ac:dyDescent="0.3">
      <c r="A2578">
        <v>875</v>
      </c>
      <c r="B2578" t="s">
        <v>4818</v>
      </c>
      <c r="C2578" t="s">
        <v>3007</v>
      </c>
      <c r="D2578">
        <v>2012</v>
      </c>
      <c r="E2578" t="s">
        <v>18</v>
      </c>
      <c r="F2578" t="s">
        <v>4834</v>
      </c>
      <c r="G2578" s="1">
        <v>0.62</v>
      </c>
      <c r="H2578" t="s">
        <v>3146</v>
      </c>
      <c r="I2578" t="s">
        <v>4835</v>
      </c>
      <c r="J2578">
        <v>3.75</v>
      </c>
    </row>
    <row r="2579" spans="1:10" x14ac:dyDescent="0.3">
      <c r="A2579">
        <v>879</v>
      </c>
      <c r="B2579" t="s">
        <v>4818</v>
      </c>
      <c r="C2579" t="s">
        <v>3007</v>
      </c>
      <c r="D2579">
        <v>2012</v>
      </c>
      <c r="E2579" t="s">
        <v>46</v>
      </c>
      <c r="F2579" t="s">
        <v>3829</v>
      </c>
      <c r="G2579" s="1">
        <v>0.75</v>
      </c>
      <c r="H2579" t="s">
        <v>3146</v>
      </c>
      <c r="I2579" t="s">
        <v>4836</v>
      </c>
      <c r="J2579">
        <v>3</v>
      </c>
    </row>
    <row r="2580" spans="1:10" x14ac:dyDescent="0.3">
      <c r="A2580">
        <v>879</v>
      </c>
      <c r="B2580" t="s">
        <v>4818</v>
      </c>
      <c r="C2580" t="s">
        <v>3007</v>
      </c>
      <c r="D2580">
        <v>2012</v>
      </c>
      <c r="E2580" t="s">
        <v>55</v>
      </c>
      <c r="F2580" t="s">
        <v>4837</v>
      </c>
      <c r="G2580" s="1">
        <v>0.75</v>
      </c>
      <c r="H2580" t="s">
        <v>3146</v>
      </c>
      <c r="I2580" t="s">
        <v>4838</v>
      </c>
      <c r="J2580">
        <v>3</v>
      </c>
    </row>
    <row r="2581" spans="1:10" x14ac:dyDescent="0.3">
      <c r="A2581">
        <v>879</v>
      </c>
      <c r="B2581" t="s">
        <v>4818</v>
      </c>
      <c r="C2581" t="s">
        <v>3007</v>
      </c>
      <c r="D2581">
        <v>2012</v>
      </c>
      <c r="E2581" t="s">
        <v>35</v>
      </c>
      <c r="F2581" t="s">
        <v>4839</v>
      </c>
      <c r="G2581" s="1">
        <v>0.9</v>
      </c>
      <c r="H2581" t="s">
        <v>3146</v>
      </c>
      <c r="I2581" t="s">
        <v>4840</v>
      </c>
      <c r="J2581">
        <v>3.25</v>
      </c>
    </row>
    <row r="2582" spans="1:10" x14ac:dyDescent="0.3">
      <c r="A2582">
        <v>879</v>
      </c>
      <c r="B2582" t="s">
        <v>4818</v>
      </c>
      <c r="C2582" t="s">
        <v>3007</v>
      </c>
      <c r="D2582">
        <v>2012</v>
      </c>
      <c r="E2582" t="s">
        <v>18</v>
      </c>
      <c r="F2582" t="s">
        <v>794</v>
      </c>
      <c r="G2582" s="1">
        <v>0.7</v>
      </c>
      <c r="H2582" t="s">
        <v>3146</v>
      </c>
      <c r="I2582" t="s">
        <v>4841</v>
      </c>
      <c r="J2582">
        <v>3.75</v>
      </c>
    </row>
    <row r="2583" spans="1:10" x14ac:dyDescent="0.3">
      <c r="A2583">
        <v>883</v>
      </c>
      <c r="B2583" t="s">
        <v>4818</v>
      </c>
      <c r="C2583" t="s">
        <v>3007</v>
      </c>
      <c r="D2583">
        <v>2012</v>
      </c>
      <c r="E2583" t="s">
        <v>357</v>
      </c>
      <c r="F2583" t="s">
        <v>4842</v>
      </c>
      <c r="G2583" s="1">
        <v>0.68</v>
      </c>
      <c r="H2583" t="s">
        <v>3146</v>
      </c>
      <c r="I2583" t="s">
        <v>4843</v>
      </c>
      <c r="J2583">
        <v>3.25</v>
      </c>
    </row>
    <row r="2584" spans="1:10" x14ac:dyDescent="0.3">
      <c r="A2584">
        <v>883</v>
      </c>
      <c r="B2584" t="s">
        <v>4818</v>
      </c>
      <c r="C2584" t="s">
        <v>3007</v>
      </c>
      <c r="D2584">
        <v>2012</v>
      </c>
      <c r="E2584" t="s">
        <v>239</v>
      </c>
      <c r="F2584" t="s">
        <v>4844</v>
      </c>
      <c r="G2584" s="1">
        <v>0.57999999999999996</v>
      </c>
      <c r="H2584" t="s">
        <v>3146</v>
      </c>
      <c r="I2584" t="s">
        <v>4845</v>
      </c>
      <c r="J2584">
        <v>3.5</v>
      </c>
    </row>
    <row r="2585" spans="1:10" x14ac:dyDescent="0.3">
      <c r="A2585">
        <v>1205</v>
      </c>
      <c r="B2585" t="s">
        <v>4818</v>
      </c>
      <c r="C2585" t="s">
        <v>3007</v>
      </c>
      <c r="D2585">
        <v>2014</v>
      </c>
      <c r="E2585" t="s">
        <v>239</v>
      </c>
      <c r="F2585" t="s">
        <v>3514</v>
      </c>
      <c r="G2585" s="1">
        <v>0.8</v>
      </c>
      <c r="H2585" t="s">
        <v>3146</v>
      </c>
      <c r="I2585" t="s">
        <v>4846</v>
      </c>
      <c r="J2585">
        <v>2.75</v>
      </c>
    </row>
    <row r="2586" spans="1:10" x14ac:dyDescent="0.3">
      <c r="A2586">
        <v>1996</v>
      </c>
      <c r="B2586" t="s">
        <v>4818</v>
      </c>
      <c r="C2586" t="s">
        <v>3007</v>
      </c>
      <c r="D2586">
        <v>2017</v>
      </c>
      <c r="E2586" t="s">
        <v>49</v>
      </c>
      <c r="F2586" t="s">
        <v>4847</v>
      </c>
      <c r="G2586" s="1">
        <v>0.75</v>
      </c>
      <c r="H2586" t="s">
        <v>13</v>
      </c>
      <c r="I2586" t="s">
        <v>4848</v>
      </c>
      <c r="J2586">
        <v>3.75</v>
      </c>
    </row>
    <row r="2587" spans="1:10" x14ac:dyDescent="0.3">
      <c r="A2587">
        <v>2036</v>
      </c>
      <c r="B2587" t="s">
        <v>4818</v>
      </c>
      <c r="C2587" t="s">
        <v>3007</v>
      </c>
      <c r="D2587">
        <v>2018</v>
      </c>
      <c r="E2587" t="s">
        <v>239</v>
      </c>
      <c r="F2587" t="s">
        <v>4849</v>
      </c>
      <c r="G2587" s="1">
        <v>0.75</v>
      </c>
      <c r="H2587" t="s">
        <v>13</v>
      </c>
      <c r="I2587" t="s">
        <v>4850</v>
      </c>
      <c r="J2587">
        <v>3</v>
      </c>
    </row>
    <row r="2588" spans="1:10" x14ac:dyDescent="0.3">
      <c r="A2588">
        <v>2170</v>
      </c>
      <c r="B2588" t="s">
        <v>4818</v>
      </c>
      <c r="C2588" t="s">
        <v>3007</v>
      </c>
      <c r="D2588">
        <v>2018</v>
      </c>
      <c r="E2588" t="s">
        <v>357</v>
      </c>
      <c r="F2588" t="s">
        <v>4851</v>
      </c>
      <c r="G2588" s="1">
        <v>0.7</v>
      </c>
      <c r="H2588" t="s">
        <v>13</v>
      </c>
      <c r="I2588" t="s">
        <v>4852</v>
      </c>
      <c r="J2588">
        <v>3.25</v>
      </c>
    </row>
    <row r="2589" spans="1:10" x14ac:dyDescent="0.3">
      <c r="A2589">
        <v>2170</v>
      </c>
      <c r="B2589" t="s">
        <v>4818</v>
      </c>
      <c r="C2589" t="s">
        <v>3007</v>
      </c>
      <c r="D2589">
        <v>2018</v>
      </c>
      <c r="E2589" t="s">
        <v>230</v>
      </c>
      <c r="F2589" t="s">
        <v>623</v>
      </c>
      <c r="G2589" s="1">
        <v>0.72</v>
      </c>
      <c r="H2589" t="s">
        <v>13</v>
      </c>
      <c r="I2589" t="s">
        <v>4853</v>
      </c>
      <c r="J2589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origin with ingredients</vt:lpstr>
      <vt:lpstr>Coco percent with ratings</vt:lpstr>
      <vt:lpstr>Countries cocoa percent</vt:lpstr>
      <vt:lpstr>Cocoa percent - review data</vt:lpstr>
      <vt:lpstr>Manufacturer's ingredients</vt:lpstr>
      <vt:lpstr>Chocolate bar rating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Eshwar</dc:creator>
  <cp:lastModifiedBy>Eshwar Vara teja</cp:lastModifiedBy>
  <dcterms:created xsi:type="dcterms:W3CDTF">2023-02-04T04:00:07Z</dcterms:created>
  <dcterms:modified xsi:type="dcterms:W3CDTF">2023-02-12T23:48:53Z</dcterms:modified>
</cp:coreProperties>
</file>